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F93A1BD3-C6C9-4029-932D-6D187EDB095C}" xr6:coauthVersionLast="45" xr6:coauthVersionMax="45" xr10:uidLastSave="{00000000-0000-0000-0000-000000000000}"/>
  <bookViews>
    <workbookView xWindow="-103" yWindow="-103" windowWidth="33120" windowHeight="18120" xr2:uid="{24CB3E64-EFDB-438F-A958-2F152C54D521}"/>
  </bookViews>
  <sheets>
    <sheet name="PLs NULL" sheetId="1" r:id="rId1"/>
    <sheet name="PLs MMM F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O1" i="1"/>
  <c r="N1" i="1"/>
  <c r="M1" i="1"/>
  <c r="L1" i="1"/>
  <c r="K1" i="1"/>
  <c r="J1" i="1"/>
  <c r="I1" i="1"/>
  <c r="H1" i="1"/>
  <c r="G1" i="1"/>
  <c r="F1" i="1"/>
  <c r="E1" i="1"/>
  <c r="AH2" i="1"/>
  <c r="AG2" i="1"/>
  <c r="AF2" i="1"/>
  <c r="AE2" i="1"/>
  <c r="AD2" i="1"/>
  <c r="AC2" i="1"/>
  <c r="AB2" i="1"/>
  <c r="AA2" i="1"/>
  <c r="Z2" i="1"/>
  <c r="Y2" i="1"/>
  <c r="X2" i="1"/>
  <c r="W2" i="1"/>
  <c r="P2" i="1"/>
  <c r="O2" i="1"/>
  <c r="N2" i="1"/>
  <c r="M2" i="1"/>
  <c r="L2" i="1"/>
  <c r="K2" i="1"/>
  <c r="J2" i="1"/>
  <c r="I2" i="1"/>
  <c r="H2" i="1"/>
  <c r="G2" i="1"/>
  <c r="F2" i="1"/>
  <c r="E2" i="1"/>
  <c r="P2" i="2"/>
  <c r="O2" i="2"/>
  <c r="N2" i="2"/>
  <c r="M2" i="2"/>
  <c r="L2" i="2"/>
  <c r="K2" i="2"/>
  <c r="J2" i="2"/>
  <c r="I2" i="2"/>
  <c r="H2" i="2"/>
  <c r="G2" i="2"/>
  <c r="F2" i="2"/>
  <c r="E2" i="2"/>
  <c r="AG3" i="2"/>
  <c r="AF3" i="2"/>
  <c r="AE3" i="2"/>
  <c r="AD3" i="2"/>
  <c r="AC3" i="2"/>
  <c r="AB3" i="2"/>
  <c r="AA3" i="2"/>
  <c r="Z3" i="2"/>
  <c r="Y3" i="2"/>
  <c r="X3" i="2"/>
  <c r="W3" i="2"/>
  <c r="V3" i="2"/>
  <c r="P3" i="2"/>
  <c r="O3" i="2"/>
  <c r="N3" i="2"/>
  <c r="M3" i="2"/>
  <c r="L3" i="2"/>
  <c r="K3" i="2"/>
  <c r="J3" i="2"/>
  <c r="I3" i="2"/>
  <c r="H3" i="2"/>
  <c r="G3" i="2"/>
  <c r="F3" i="2"/>
  <c r="E3" i="2"/>
  <c r="R4" i="2"/>
  <c r="A4" i="2"/>
  <c r="S2" i="1"/>
  <c r="A2" i="1"/>
  <c r="R1" i="1" s="1"/>
</calcChain>
</file>

<file path=xl/sharedStrings.xml><?xml version="1.0" encoding="utf-8"?>
<sst xmlns="http://schemas.openxmlformats.org/spreadsheetml/2006/main" count="25172" uniqueCount="681">
  <si>
    <t>Ontario</t>
  </si>
  <si>
    <t>5sr</t>
  </si>
  <si>
    <t>Five Star (PBE Downey)</t>
  </si>
  <si>
    <t>5ST</t>
  </si>
  <si>
    <t>FIVE STAR PRODUCTS</t>
  </si>
  <si>
    <t>Special Parts</t>
  </si>
  <si>
    <t>AAC</t>
  </si>
  <si>
    <t>Auto Air Colors</t>
  </si>
  <si>
    <t>ABS</t>
  </si>
  <si>
    <t>The Absorber</t>
  </si>
  <si>
    <t>ACR</t>
  </si>
  <si>
    <t>Acro Sales</t>
  </si>
  <si>
    <t>adb</t>
  </si>
  <si>
    <t>AUTOBAHN PRODUCTS</t>
  </si>
  <si>
    <t>ADV</t>
  </si>
  <si>
    <t>ADVANTAGE PRODUCTS</t>
  </si>
  <si>
    <t>AES</t>
  </si>
  <si>
    <t>AES Industries</t>
  </si>
  <si>
    <t>afc</t>
  </si>
  <si>
    <t>AFC</t>
  </si>
  <si>
    <t>ALC</t>
  </si>
  <si>
    <t>ALC Co.</t>
  </si>
  <si>
    <t>alg</t>
  </si>
  <si>
    <t>Allegro Industries</t>
  </si>
  <si>
    <t>AME</t>
  </si>
  <si>
    <t>Ameriseal</t>
  </si>
  <si>
    <t>AMF</t>
  </si>
  <si>
    <t>Amflo Products</t>
  </si>
  <si>
    <t>AMT</t>
  </si>
  <si>
    <t>American Tape</t>
  </si>
  <si>
    <t>ANC</t>
  </si>
  <si>
    <t>Anchor Tape</t>
  </si>
  <si>
    <t>asp</t>
  </si>
  <si>
    <t>ALTANTIC SAFETY PRODUCTS</t>
  </si>
  <si>
    <t>asr</t>
  </si>
  <si>
    <t>American Safety Razor</t>
  </si>
  <si>
    <t>AST</t>
  </si>
  <si>
    <t>Astro Pneumatic</t>
  </si>
  <si>
    <t>AVC</t>
  </si>
  <si>
    <t>AUVECO</t>
  </si>
  <si>
    <t>AVT</t>
  </si>
  <si>
    <t>Airvantage Tools</t>
  </si>
  <si>
    <t>BER</t>
  </si>
  <si>
    <t>BERLIN PACKAGING LLC</t>
  </si>
  <si>
    <t>BES</t>
  </si>
  <si>
    <t xml:space="preserve">BESA AUTOMOTIVE </t>
  </si>
  <si>
    <t>BLA</t>
  </si>
  <si>
    <t>Blair Equipment</t>
  </si>
  <si>
    <t>BNK</t>
  </si>
  <si>
    <t>Binks</t>
  </si>
  <si>
    <t>BRO</t>
  </si>
  <si>
    <t>Broncorp Mfg Co</t>
  </si>
  <si>
    <t>BUF</t>
  </si>
  <si>
    <t>Buff And Shine</t>
  </si>
  <si>
    <t>BUL</t>
  </si>
  <si>
    <t>BULLARD ABRASIVES</t>
  </si>
  <si>
    <t>CAL</t>
  </si>
  <si>
    <t>Cal-Stripe</t>
  </si>
  <si>
    <t>can</t>
  </si>
  <si>
    <t>US Can</t>
  </si>
  <si>
    <t>CAR</t>
  </si>
  <si>
    <t>CAR SYSTEM</t>
  </si>
  <si>
    <t>CAS</t>
  </si>
  <si>
    <t>UNI-RAM</t>
  </si>
  <si>
    <t>CBO</t>
  </si>
  <si>
    <t>Carborundum Abrasives</t>
  </si>
  <si>
    <t>COS</t>
  </si>
  <si>
    <t>Coster/G.L. Ent.</t>
  </si>
  <si>
    <t>CRY</t>
  </si>
  <si>
    <t>Crystal Tac Cloths</t>
  </si>
  <si>
    <t>CSU</t>
  </si>
  <si>
    <t>CARWORK</t>
  </si>
  <si>
    <t>CTC</t>
  </si>
  <si>
    <t>C-A TECHNOLOGY</t>
  </si>
  <si>
    <t>DCC</t>
  </si>
  <si>
    <t>DOW CORNING</t>
  </si>
  <si>
    <t>DCO</t>
  </si>
  <si>
    <t>DISCO AUTOMOTIVE HARDWARE</t>
  </si>
  <si>
    <t>DEB</t>
  </si>
  <si>
    <t>DEBEER</t>
  </si>
  <si>
    <t>DED</t>
  </si>
  <si>
    <t>Dedoes Industries</t>
  </si>
  <si>
    <t>DEN</t>
  </si>
  <si>
    <t>Dent Fix</t>
  </si>
  <si>
    <t>DET</t>
  </si>
  <si>
    <t>Detro Mfg. Co.</t>
  </si>
  <si>
    <t>DEV</t>
  </si>
  <si>
    <t>Devilbiss</t>
  </si>
  <si>
    <t>DEW</t>
  </si>
  <si>
    <t>Dewalt/Black &amp; Decker</t>
  </si>
  <si>
    <t>DID</t>
  </si>
  <si>
    <t>Didspade Custom Paint</t>
  </si>
  <si>
    <t>DIM</t>
  </si>
  <si>
    <t>Dimension/Western</t>
  </si>
  <si>
    <t>DIP</t>
  </si>
  <si>
    <t>Diamond Professional</t>
  </si>
  <si>
    <t>DIS</t>
  </si>
  <si>
    <t>Diskit</t>
  </si>
  <si>
    <t>dnb</t>
  </si>
  <si>
    <t>Dynabrade Inc</t>
  </si>
  <si>
    <t>DOM</t>
  </si>
  <si>
    <t>Dominion Sure Seal</t>
  </si>
  <si>
    <t>DUP</t>
  </si>
  <si>
    <t>Duplicolor</t>
  </si>
  <si>
    <t>DUR</t>
  </si>
  <si>
    <t>Duramix</t>
  </si>
  <si>
    <t>DYN</t>
  </si>
  <si>
    <t>Dynatron/Bondo</t>
  </si>
  <si>
    <t>EAG</t>
  </si>
  <si>
    <t>Eagle Abrasives, Inc.</t>
  </si>
  <si>
    <t>EEZ</t>
  </si>
  <si>
    <t>Eezer Products</t>
  </si>
  <si>
    <t>EGL</t>
  </si>
  <si>
    <t>EAGLE MFG.</t>
  </si>
  <si>
    <t>EMM</t>
  </si>
  <si>
    <t>EMM Specilaties</t>
  </si>
  <si>
    <t>EZM</t>
  </si>
  <si>
    <t>EZ Mix</t>
  </si>
  <si>
    <t>FAR</t>
  </si>
  <si>
    <t xml:space="preserve">Farecla inc </t>
  </si>
  <si>
    <t>FBS</t>
  </si>
  <si>
    <t>FBS Distribution</t>
  </si>
  <si>
    <t>FER</t>
  </si>
  <si>
    <t>Ferro Industries</t>
  </si>
  <si>
    <t>FIB</t>
  </si>
  <si>
    <t>Fibre glass Evercoat</t>
  </si>
  <si>
    <t>fil</t>
  </si>
  <si>
    <t>FILLON PICHON</t>
  </si>
  <si>
    <t>FIN</t>
  </si>
  <si>
    <t>Final Sand</t>
  </si>
  <si>
    <t>fnh</t>
  </si>
  <si>
    <t>Finish 1 Automotive Refinish Products</t>
  </si>
  <si>
    <t>FUS</t>
  </si>
  <si>
    <t>Fusor</t>
  </si>
  <si>
    <t>gen</t>
  </si>
  <si>
    <t>General Paint (GenRock, GenVerde, Gen2o)</t>
  </si>
  <si>
    <t>GER</t>
  </si>
  <si>
    <t>Gerson Co.</t>
  </si>
  <si>
    <t>GLO</t>
  </si>
  <si>
    <t>Globalstar</t>
  </si>
  <si>
    <t>GRO</t>
  </si>
  <si>
    <t>Grow Automotive</t>
  </si>
  <si>
    <t>GRZ</t>
  </si>
  <si>
    <t>Granitize Products</t>
  </si>
  <si>
    <t>GSW</t>
  </si>
  <si>
    <t>Genstar/Genwheel Products</t>
  </si>
  <si>
    <t>GTC</t>
  </si>
  <si>
    <t>GENTEC AND GREENTEC PRODUCTS</t>
  </si>
  <si>
    <t>HAM</t>
  </si>
  <si>
    <t>Hammerite</t>
  </si>
  <si>
    <t>HAN</t>
  </si>
  <si>
    <t>Hanson Drill Bits</t>
  </si>
  <si>
    <t>HAS</t>
  </si>
  <si>
    <t>H &amp; S/Uni-Spotter</t>
  </si>
  <si>
    <t>HEN</t>
  </si>
  <si>
    <t>HENKEL SURFACE TECH</t>
  </si>
  <si>
    <t>HER</t>
  </si>
  <si>
    <t>Herkules/GWR</t>
  </si>
  <si>
    <t>HIT</t>
  </si>
  <si>
    <t>High Teck Products</t>
  </si>
  <si>
    <t>HOK</t>
  </si>
  <si>
    <t>House Of Kolor</t>
  </si>
  <si>
    <t>HTP</t>
  </si>
  <si>
    <t>HTP AMERICA</t>
  </si>
  <si>
    <t>HUT</t>
  </si>
  <si>
    <t>Hutchins</t>
  </si>
  <si>
    <t>HYS</t>
  </si>
  <si>
    <t>Hystik Tape</t>
  </si>
  <si>
    <t>ICO</t>
  </si>
  <si>
    <t>I Color</t>
  </si>
  <si>
    <t>IDL</t>
  </si>
  <si>
    <t>IDL Tools International LLC</t>
  </si>
  <si>
    <t>ind</t>
  </si>
  <si>
    <t>Indasa USA,Inc.</t>
  </si>
  <si>
    <t>INF</t>
  </si>
  <si>
    <t>Infratech</t>
  </si>
  <si>
    <t>ING</t>
  </si>
  <si>
    <t>Ingersoll Rand</t>
  </si>
  <si>
    <t>IWA</t>
  </si>
  <si>
    <t>IWATA</t>
  </si>
  <si>
    <t>JKO</t>
  </si>
  <si>
    <t>Jacko</t>
  </si>
  <si>
    <t>JTA</t>
  </si>
  <si>
    <t>JTAPE Unlimited</t>
  </si>
  <si>
    <t>JUS</t>
  </si>
  <si>
    <t>Justrite</t>
  </si>
  <si>
    <t>KEY</t>
  </si>
  <si>
    <t>Keysco Tools</t>
  </si>
  <si>
    <t>KIM</t>
  </si>
  <si>
    <t>Kimberly Clark</t>
  </si>
  <si>
    <t>KLE</t>
  </si>
  <si>
    <t>Klean Strip</t>
  </si>
  <si>
    <t>KRY</t>
  </si>
  <si>
    <t>Krylon</t>
  </si>
  <si>
    <t>KTI</t>
  </si>
  <si>
    <t>K TOOL INTERNATIONAL</t>
  </si>
  <si>
    <t>LAU</t>
  </si>
  <si>
    <t>LAUNCH TECH (USA), INC.</t>
  </si>
  <si>
    <t>LEG</t>
  </si>
  <si>
    <t>LEGACY MANUFACTURING CO.</t>
  </si>
  <si>
    <t>LKE</t>
  </si>
  <si>
    <t>Like 90</t>
  </si>
  <si>
    <t>LPL</t>
  </si>
  <si>
    <t>LUSID PRIVATE LABEL</t>
  </si>
  <si>
    <t>MAC</t>
  </si>
  <si>
    <t>Mack Brushes</t>
  </si>
  <si>
    <t>MAG</t>
  </si>
  <si>
    <t>AUTOMAGIC</t>
  </si>
  <si>
    <t>MAK</t>
  </si>
  <si>
    <t>Makita Tools</t>
  </si>
  <si>
    <t>MAP</t>
  </si>
  <si>
    <t>MAGNET PAINTS</t>
  </si>
  <si>
    <t>MAR</t>
  </si>
  <si>
    <t xml:space="preserve">Marson                       </t>
  </si>
  <si>
    <t>MAS</t>
  </si>
  <si>
    <t>Master Appliance</t>
  </si>
  <si>
    <t>MDI</t>
  </si>
  <si>
    <t>MDL</t>
  </si>
  <si>
    <t>Meguiars Detail Products</t>
  </si>
  <si>
    <t>MET</t>
  </si>
  <si>
    <t>Metalflake Corp</t>
  </si>
  <si>
    <t>MFM</t>
  </si>
  <si>
    <t>Manufacturer's Manufacturer</t>
  </si>
  <si>
    <t>MIC</t>
  </si>
  <si>
    <t>Micro-Flex</t>
  </si>
  <si>
    <t>MIR</t>
  </si>
  <si>
    <t>Meguiars</t>
  </si>
  <si>
    <t>MLT</t>
  </si>
  <si>
    <t>Milton</t>
  </si>
  <si>
    <t>MMA</t>
  </si>
  <si>
    <t>MMM Automix</t>
  </si>
  <si>
    <t>MMF</t>
  </si>
  <si>
    <t>Festool by 3M</t>
  </si>
  <si>
    <t>MMI</t>
  </si>
  <si>
    <t>3M INDUSTRIAL</t>
  </si>
  <si>
    <t>MMM</t>
  </si>
  <si>
    <t>3M Co.</t>
  </si>
  <si>
    <t>MOC</t>
  </si>
  <si>
    <t>Mo Clamp</t>
  </si>
  <si>
    <t>MOR</t>
  </si>
  <si>
    <t>Morton Paint</t>
  </si>
  <si>
    <t>MOT</t>
  </si>
  <si>
    <t>MOTHERS</t>
  </si>
  <si>
    <t>MRG</t>
  </si>
  <si>
    <t>Morgan Mfg.</t>
  </si>
  <si>
    <t>MRK</t>
  </si>
  <si>
    <t>Mirka Abrasives</t>
  </si>
  <si>
    <t>MRS</t>
  </si>
  <si>
    <t>MARSON RIVETS, TOOLS AND PARTS</t>
  </si>
  <si>
    <t>MTE</t>
  </si>
  <si>
    <t>MATRIX EDGE SYSTEM</t>
  </si>
  <si>
    <t>MTG</t>
  </si>
  <si>
    <t>Motorguard/J.R. Tech</t>
  </si>
  <si>
    <t>mtx</t>
  </si>
  <si>
    <t>MATRIX SYSTEM AUTOMOTIVE</t>
  </si>
  <si>
    <t>MWB</t>
  </si>
  <si>
    <t>Datco International</t>
  </si>
  <si>
    <t>NBC</t>
  </si>
  <si>
    <t>NEXERA BASECOAT</t>
  </si>
  <si>
    <t>NEX</t>
  </si>
  <si>
    <t>NEXERA BRANDED PRODUCTS</t>
  </si>
  <si>
    <t>NIT</t>
  </si>
  <si>
    <t>Nitro-Stan</t>
  </si>
  <si>
    <t>NOD</t>
  </si>
  <si>
    <t>National Oak Dist Products</t>
  </si>
  <si>
    <t>NOP</t>
  </si>
  <si>
    <t>National Oak Products</t>
  </si>
  <si>
    <t>NOR</t>
  </si>
  <si>
    <t>Norton</t>
  </si>
  <si>
    <t>NOS</t>
  </si>
  <si>
    <t>NORTH STAR</t>
  </si>
  <si>
    <t>NRV</t>
  </si>
  <si>
    <t>NORTON REVIVE PRODUCTS</t>
  </si>
  <si>
    <t>NXO</t>
  </si>
  <si>
    <t>Nexeo Solutions, LLC</t>
  </si>
  <si>
    <t>OAK</t>
  </si>
  <si>
    <t>National Oak Autobody Acces.</t>
  </si>
  <si>
    <t>ONE</t>
  </si>
  <si>
    <t>One Shot</t>
  </si>
  <si>
    <t>PBU</t>
  </si>
  <si>
    <t>PBE UNIT OF MEASURE BREAKDOWN</t>
  </si>
  <si>
    <t>PCH</t>
  </si>
  <si>
    <t>PAINTERS CHOICE</t>
  </si>
  <si>
    <t>PCL</t>
  </si>
  <si>
    <t>Pacific Coast Lacquer</t>
  </si>
  <si>
    <t>PES</t>
  </si>
  <si>
    <t>Presta</t>
  </si>
  <si>
    <t>PLI</t>
  </si>
  <si>
    <t>PLIO-GRIP</t>
  </si>
  <si>
    <t>POF</t>
  </si>
  <si>
    <t>POR-15 INC</t>
  </si>
  <si>
    <t>POR</t>
  </si>
  <si>
    <t>PORTER CABLE</t>
  </si>
  <si>
    <t>PPR</t>
  </si>
  <si>
    <t>Pacific Product</t>
  </si>
  <si>
    <t>PRE</t>
  </si>
  <si>
    <t>Preval</t>
  </si>
  <si>
    <t>PRM</t>
  </si>
  <si>
    <t>Pro-Motorcar</t>
  </si>
  <si>
    <t>PRP</t>
  </si>
  <si>
    <t>Pro-Spray By U.S. Chemical</t>
  </si>
  <si>
    <t>PRS</t>
  </si>
  <si>
    <t>Prostripe-Stripes</t>
  </si>
  <si>
    <t>PRT</t>
  </si>
  <si>
    <t>Protekto Trim</t>
  </si>
  <si>
    <t>prv</t>
  </si>
  <si>
    <t>Prevost</t>
  </si>
  <si>
    <t>PUR</t>
  </si>
  <si>
    <t>Pure Reflections</t>
  </si>
  <si>
    <t>Q1P</t>
  </si>
  <si>
    <t>PPM/Q1 PRODUCTS</t>
  </si>
  <si>
    <t>RAL</t>
  </si>
  <si>
    <t>RAIL SAVER</t>
  </si>
  <si>
    <t>RBL</t>
  </si>
  <si>
    <t>RBL Products</t>
  </si>
  <si>
    <t>RDD</t>
  </si>
  <si>
    <t>Red Devil Inc</t>
  </si>
  <si>
    <t>RED</t>
  </si>
  <si>
    <t>Red Devil Equipment</t>
  </si>
  <si>
    <t>RHI</t>
  </si>
  <si>
    <t>RHINO PRO</t>
  </si>
  <si>
    <t>RNH</t>
  </si>
  <si>
    <t>R&amp;H Industries</t>
  </si>
  <si>
    <t>ROT</t>
  </si>
  <si>
    <t>ROTH FLAKE &amp; PEARL PRODUCT</t>
  </si>
  <si>
    <t>RRT</t>
  </si>
  <si>
    <t>Rummy Recycling Technologies</t>
  </si>
  <si>
    <t>RTI</t>
  </si>
  <si>
    <t>Reading Technologies</t>
  </si>
  <si>
    <t>SAS</t>
  </si>
  <si>
    <t>S.A.S./Survivair</t>
  </si>
  <si>
    <t>SAT</t>
  </si>
  <si>
    <t>SATA Spray Equipment</t>
  </si>
  <si>
    <t>SCH</t>
  </si>
  <si>
    <t>Schlegel</t>
  </si>
  <si>
    <t>SEM</t>
  </si>
  <si>
    <t>SEM Products</t>
  </si>
  <si>
    <t>SEY</t>
  </si>
  <si>
    <t>Seymour</t>
  </si>
  <si>
    <t>SFA</t>
  </si>
  <si>
    <t>Shinn Fu Company Of America</t>
  </si>
  <si>
    <t>SGT</t>
  </si>
  <si>
    <t>S&amp;G Tool Aid</t>
  </si>
  <si>
    <t>SHA</t>
  </si>
  <si>
    <t>Sharpe Mfg. Co.</t>
  </si>
  <si>
    <t>SMA</t>
  </si>
  <si>
    <t>S.M. Arnold</t>
  </si>
  <si>
    <t>SPE</t>
  </si>
  <si>
    <t>MAGNUM ABRASIVES</t>
  </si>
  <si>
    <t>spm</t>
  </si>
  <si>
    <t>SprayMax</t>
  </si>
  <si>
    <t>SPR</t>
  </si>
  <si>
    <t>Spray On</t>
  </si>
  <si>
    <t>SPY</t>
  </si>
  <si>
    <t>Sprayway Inc.</t>
  </si>
  <si>
    <t>STA</t>
  </si>
  <si>
    <t>Stanley-Proto/Stanley tool</t>
  </si>
  <si>
    <t>STE</t>
  </si>
  <si>
    <t>Steck Tools</t>
  </si>
  <si>
    <t>STI</t>
  </si>
  <si>
    <t>Steiner Industries</t>
  </si>
  <si>
    <t>STO</t>
  </si>
  <si>
    <t>Stockhausen</t>
  </si>
  <si>
    <t>STR</t>
  </si>
  <si>
    <t>Streamline Tool</t>
  </si>
  <si>
    <t>SUA</t>
  </si>
  <si>
    <t>Sunmight USA Corporation</t>
  </si>
  <si>
    <t>SUI</t>
  </si>
  <si>
    <t>Shoot Suit</t>
  </si>
  <si>
    <t>SWP</t>
  </si>
  <si>
    <t>Sherwin Williams Paint</t>
  </si>
  <si>
    <t>SYS</t>
  </si>
  <si>
    <t>System One Products Inc</t>
  </si>
  <si>
    <t>TAI</t>
  </si>
  <si>
    <t>Dura-Block</t>
  </si>
  <si>
    <t>TAL</t>
  </si>
  <si>
    <t>Mar-Hyde/Talsol</t>
  </si>
  <si>
    <t>TEK</t>
  </si>
  <si>
    <t>TEKNA</t>
  </si>
  <si>
    <t>TES</t>
  </si>
  <si>
    <t>TESA TAPE</t>
  </si>
  <si>
    <t>TOR</t>
  </si>
  <si>
    <t>Tork/Molnlycke</t>
  </si>
  <si>
    <t>TRC</t>
  </si>
  <si>
    <t>TRIMACO</t>
  </si>
  <si>
    <t>TRI</t>
  </si>
  <si>
    <t>Trisk</t>
  </si>
  <si>
    <t>TRM</t>
  </si>
  <si>
    <t>Transtar Autobody Products</t>
  </si>
  <si>
    <t>TRU</t>
  </si>
  <si>
    <t>Tru-Flate</t>
  </si>
  <si>
    <t>TTI</t>
  </si>
  <si>
    <t>Taper Tech</t>
  </si>
  <si>
    <t>TTN</t>
  </si>
  <si>
    <t>TITAN HAND TOOLS</t>
  </si>
  <si>
    <t>ufo</t>
  </si>
  <si>
    <t>Ufo-Ultra Fasteners Ohio Inc</t>
  </si>
  <si>
    <t>UNI</t>
  </si>
  <si>
    <t>Go Jak By Unitec</t>
  </si>
  <si>
    <t>UPO</t>
  </si>
  <si>
    <t>U Pol Products</t>
  </si>
  <si>
    <t>URE</t>
  </si>
  <si>
    <t>Urethane Supply Co.</t>
  </si>
  <si>
    <t>USA</t>
  </si>
  <si>
    <t>USC ABRASIVES</t>
  </si>
  <si>
    <t>USC</t>
  </si>
  <si>
    <t>US Chemical</t>
  </si>
  <si>
    <t>USF</t>
  </si>
  <si>
    <t>U.S. FORGE INC.</t>
  </si>
  <si>
    <t>VAN</t>
  </si>
  <si>
    <t>Vantage Tools</t>
  </si>
  <si>
    <t>VIL</t>
  </si>
  <si>
    <t>Viledon Filters</t>
  </si>
  <si>
    <t>VIS</t>
  </si>
  <si>
    <t>Viskon-Aire Filters</t>
  </si>
  <si>
    <t>VKG</t>
  </si>
  <si>
    <t>Viking Air Tools</t>
  </si>
  <si>
    <t>VLT</t>
  </si>
  <si>
    <t>VALUE TECK</t>
  </si>
  <si>
    <t>VTG</t>
  </si>
  <si>
    <t>Vintage Flatz</t>
  </si>
  <si>
    <t>WAN</t>
  </si>
  <si>
    <t>Wanda Paints</t>
  </si>
  <si>
    <t>WDC</t>
  </si>
  <si>
    <t>WD 40 Company</t>
  </si>
  <si>
    <t>WEC</t>
  </si>
  <si>
    <t>W &amp; E Sales Co</t>
  </si>
  <si>
    <t>WIZ</t>
  </si>
  <si>
    <t>Wizards Products</t>
  </si>
  <si>
    <t>WOR</t>
  </si>
  <si>
    <t>Worthy Manufacturing Co.</t>
  </si>
  <si>
    <t>xxy</t>
  </si>
  <si>
    <t>Autobody Source</t>
  </si>
  <si>
    <t>ZER</t>
  </si>
  <si>
    <t>Zero-Rust</t>
  </si>
  <si>
    <t>ZOL</t>
  </si>
  <si>
    <t>Zolatone Finishes</t>
  </si>
  <si>
    <t>Hayward</t>
  </si>
  <si>
    <t>Phoenix</t>
  </si>
  <si>
    <t>AIC</t>
  </si>
  <si>
    <t>Advanced Industrial Coatings</t>
  </si>
  <si>
    <t>ATX</t>
  </si>
  <si>
    <t>ATX REFINISH SYSTEM</t>
  </si>
  <si>
    <t>PER</t>
  </si>
  <si>
    <t>Persyst/Sidewinder</t>
  </si>
  <si>
    <t>Sumner</t>
  </si>
  <si>
    <t>BON</t>
  </si>
  <si>
    <t>Bon Tool Company</t>
  </si>
  <si>
    <t>GIL</t>
  </si>
  <si>
    <t xml:space="preserve">GILMOUR HOSE </t>
  </si>
  <si>
    <t>NDT</t>
  </si>
  <si>
    <t>Norseman Drill Tool</t>
  </si>
  <si>
    <t>SKY</t>
  </si>
  <si>
    <t>Ospho Rust Killer</t>
  </si>
  <si>
    <t>WIL</t>
  </si>
  <si>
    <t>Wilson Industries</t>
  </si>
  <si>
    <t>Burr Ridge</t>
  </si>
  <si>
    <t>ABC</t>
  </si>
  <si>
    <t>ABC Supply</t>
  </si>
  <si>
    <t>BBB</t>
  </si>
  <si>
    <t>RUSFRE (3B PRODUCTS)</t>
  </si>
  <si>
    <t>CAM</t>
  </si>
  <si>
    <t>Camair</t>
  </si>
  <si>
    <t>CHI</t>
  </si>
  <si>
    <t>Chicago Pneumatic</t>
  </si>
  <si>
    <t>EZF</t>
  </si>
  <si>
    <t>EZ Fix</t>
  </si>
  <si>
    <t>FST</t>
  </si>
  <si>
    <t>FIVE STAR PRODUCTS - ARD</t>
  </si>
  <si>
    <t>JNT</t>
  </si>
  <si>
    <t>J &amp; T Fasteners</t>
  </si>
  <si>
    <t>KIR</t>
  </si>
  <si>
    <t>Kirker Paints</t>
  </si>
  <si>
    <t>MED</t>
  </si>
  <si>
    <t>Medline Industries Inc</t>
  </si>
  <si>
    <t>XIM</t>
  </si>
  <si>
    <t>Xim Products</t>
  </si>
  <si>
    <t>Denver</t>
  </si>
  <si>
    <t>AHU</t>
  </si>
  <si>
    <t>A&amp;H UOM ISSUES</t>
  </si>
  <si>
    <t>AHX</t>
  </si>
  <si>
    <t>A&amp;H DELETE</t>
  </si>
  <si>
    <t>ARD</t>
  </si>
  <si>
    <t>A.R.D BRANDED PRODUCTS</t>
  </si>
  <si>
    <t>ARM</t>
  </si>
  <si>
    <t>ARMORCOAT</t>
  </si>
  <si>
    <t>BDG</t>
  </si>
  <si>
    <t>Badger</t>
  </si>
  <si>
    <t>BDM</t>
  </si>
  <si>
    <t>B-D Manufacturing</t>
  </si>
  <si>
    <t>BHG</t>
  </si>
  <si>
    <t>HYDROBOND</t>
  </si>
  <si>
    <t>DWN</t>
  </si>
  <si>
    <t>DAWN ENTERPRISES</t>
  </si>
  <si>
    <t>FIA</t>
  </si>
  <si>
    <t>FINAL TOUCH WIPING SYSTEM</t>
  </si>
  <si>
    <t>FLI</t>
  </si>
  <si>
    <t>FLITZ INTERNATIONAL</t>
  </si>
  <si>
    <t>FRM</t>
  </si>
  <si>
    <t>Firemans Friend</t>
  </si>
  <si>
    <t>GTX</t>
  </si>
  <si>
    <t>GEMTEX ABRASIVES</t>
  </si>
  <si>
    <t>KRB</t>
  </si>
  <si>
    <t>KAREBAC</t>
  </si>
  <si>
    <t>OTC</t>
  </si>
  <si>
    <t>Otc Tools</t>
  </si>
  <si>
    <t>PLA</t>
  </si>
  <si>
    <t>PLASTI-KOTE</t>
  </si>
  <si>
    <t>RAG</t>
  </si>
  <si>
    <t>RECLAIMED TEXTILES</t>
  </si>
  <si>
    <t>SPO</t>
  </si>
  <si>
    <t>SPOTLE II</t>
  </si>
  <si>
    <t>TEM</t>
  </si>
  <si>
    <t>TEMPO</t>
  </si>
  <si>
    <t>Sacramento</t>
  </si>
  <si>
    <t>DRE</t>
  </si>
  <si>
    <t>DRESTER BY HEDSON</t>
  </si>
  <si>
    <t>EZ1</t>
  </si>
  <si>
    <t>Ez-1 Products</t>
  </si>
  <si>
    <t>FLP</t>
  </si>
  <si>
    <t>Florida Pneumatic</t>
  </si>
  <si>
    <t>GFS</t>
  </si>
  <si>
    <t>Global Finishing Solutions</t>
  </si>
  <si>
    <t>NAD</t>
  </si>
  <si>
    <t>National Detroit</t>
  </si>
  <si>
    <t>NEI</t>
  </si>
  <si>
    <t>RIDGEROCK TOOLS</t>
  </si>
  <si>
    <t>Somerville</t>
  </si>
  <si>
    <t>AMR</t>
  </si>
  <si>
    <t>Amrep Of Mass</t>
  </si>
  <si>
    <t>AND</t>
  </si>
  <si>
    <t>Andreae Filters</t>
  </si>
  <si>
    <t>cfc</t>
  </si>
  <si>
    <t>Casey-Folsom Specials</t>
  </si>
  <si>
    <t>FNE</t>
  </si>
  <si>
    <t>Fine Line (Private Label)</t>
  </si>
  <si>
    <t>FNS</t>
  </si>
  <si>
    <t>Finesse Pinstriping Inc.</t>
  </si>
  <si>
    <t>gep</t>
  </si>
  <si>
    <t>GEORGIA PACIFIC</t>
  </si>
  <si>
    <t>IMC</t>
  </si>
  <si>
    <t>American IMC Compressors</t>
  </si>
  <si>
    <t>pig</t>
  </si>
  <si>
    <t>New Pig Manufacturing</t>
  </si>
  <si>
    <t>SHP</t>
  </si>
  <si>
    <t>Sharpline Converting</t>
  </si>
  <si>
    <t>VGP</t>
  </si>
  <si>
    <t>Vise Grip</t>
  </si>
  <si>
    <t>West Deptford</t>
  </si>
  <si>
    <t>ANS</t>
  </si>
  <si>
    <t>Ansell Heathcare Products, LLC</t>
  </si>
  <si>
    <t>MON</t>
  </si>
  <si>
    <t>Montana Products</t>
  </si>
  <si>
    <t>msg</t>
  </si>
  <si>
    <t>Message Lines (non-inventory)</t>
  </si>
  <si>
    <t>Miami</t>
  </si>
  <si>
    <t>AUK</t>
  </si>
  <si>
    <t>Autokare Products</t>
  </si>
  <si>
    <t>MER</t>
  </si>
  <si>
    <t>Merfin Systems Inc</t>
  </si>
  <si>
    <t>PBE</t>
  </si>
  <si>
    <t>Paint, Body, And Equipment Products</t>
  </si>
  <si>
    <t>SIL</t>
  </si>
  <si>
    <t>Silica Sand</t>
  </si>
  <si>
    <t>Orlando</t>
  </si>
  <si>
    <t>LCD</t>
  </si>
  <si>
    <t xml:space="preserve">Lancaster </t>
  </si>
  <si>
    <t>VER</t>
  </si>
  <si>
    <t>Vermont American</t>
  </si>
  <si>
    <t>WES</t>
  </si>
  <si>
    <t>Western Coatings</t>
  </si>
  <si>
    <t>Atlanta</t>
  </si>
  <si>
    <t>CLS</t>
  </si>
  <si>
    <t>Clean Sheets</t>
  </si>
  <si>
    <t>CPI</t>
  </si>
  <si>
    <t>Cumberland Products</t>
  </si>
  <si>
    <t>Charlotte</t>
  </si>
  <si>
    <t>MMW</t>
  </si>
  <si>
    <t>3M MARINE</t>
  </si>
  <si>
    <t>Memphis</t>
  </si>
  <si>
    <t>BTE</t>
  </si>
  <si>
    <t>B-TEC SYSTEMS</t>
  </si>
  <si>
    <t>MEM</t>
  </si>
  <si>
    <t>Memphis Misc</t>
  </si>
  <si>
    <t>Tulsa</t>
  </si>
  <si>
    <t>ADU</t>
  </si>
  <si>
    <t>ARD UNIT OF MEASURE BREAKDOWN</t>
  </si>
  <si>
    <t>ADX</t>
  </si>
  <si>
    <t>ARD DELETE</t>
  </si>
  <si>
    <t>cla</t>
  </si>
  <si>
    <t>THE CLAUSEN COMPANY</t>
  </si>
  <si>
    <t>EMB</t>
  </si>
  <si>
    <t>Embee/Master Striper</t>
  </si>
  <si>
    <t>FIS</t>
  </si>
  <si>
    <t>Five Star Paper</t>
  </si>
  <si>
    <t>HTI</t>
  </si>
  <si>
    <t>HI-TECH INDUSTRIES</t>
  </si>
  <si>
    <t>LIZ</t>
  </si>
  <si>
    <t>Linzer Products Corporation</t>
  </si>
  <si>
    <t>MAT</t>
  </si>
  <si>
    <t>Mattson Spray Equip.</t>
  </si>
  <si>
    <t>PCT</t>
  </si>
  <si>
    <t>PROFESSIONAL'S CHOICE</t>
  </si>
  <si>
    <t>PRO</t>
  </si>
  <si>
    <t>PRO-XL/PRO-WHEEL</t>
  </si>
  <si>
    <t>PTK</t>
  </si>
  <si>
    <t>PRO-TEK</t>
  </si>
  <si>
    <t>PTN</t>
  </si>
  <si>
    <t>PROTECTION ENGINEERING</t>
  </si>
  <si>
    <t>USM</t>
  </si>
  <si>
    <t>UNITED SOUTHERN WASTE MATERIAL</t>
  </si>
  <si>
    <t>Dallas</t>
  </si>
  <si>
    <t>--</t>
  </si>
  <si>
    <t>NULL</t>
  </si>
  <si>
    <t>Houston</t>
  </si>
  <si>
    <t>MCK</t>
  </si>
  <si>
    <t>MCKANICA</t>
  </si>
  <si>
    <t>Kansas City</t>
  </si>
  <si>
    <t>JAT</t>
  </si>
  <si>
    <t>JATECH. SAW DEVICES</t>
  </si>
  <si>
    <t>Downey</t>
  </si>
  <si>
    <t>CTO</t>
  </si>
  <si>
    <t>Clean Tools</t>
  </si>
  <si>
    <t>PBX</t>
  </si>
  <si>
    <t>PBE DOWNEY DISCONTINUED PARTS</t>
  </si>
  <si>
    <t>Tempe</t>
  </si>
  <si>
    <t>AER</t>
  </si>
  <si>
    <t>Aeropro Aerosol</t>
  </si>
  <si>
    <t>National City</t>
  </si>
  <si>
    <t>Auburn</t>
  </si>
  <si>
    <t>Portland</t>
  </si>
  <si>
    <t>San Jose</t>
  </si>
  <si>
    <t>Warehouse_ID</t>
  </si>
  <si>
    <t>DescriptionWarehouse</t>
  </si>
  <si>
    <t>PL</t>
  </si>
  <si>
    <t>PLDescription</t>
  </si>
  <si>
    <t>CurrentYearCurrentMonthSales</t>
  </si>
  <si>
    <t>CurrentYearCurrentMonthGrossProfit</t>
  </si>
  <si>
    <t>CurrentYearCurrentMonthGrossProfitPercent</t>
  </si>
  <si>
    <t>CurrentYTDSales</t>
  </si>
  <si>
    <t>CurrentYTDGrossProfit</t>
  </si>
  <si>
    <t>CurrentYTDGrossProfitPercent</t>
  </si>
  <si>
    <t>PriorYearCurrentMonthSales</t>
  </si>
  <si>
    <t>PriorYTDSales</t>
  </si>
  <si>
    <t>PriorYTDGrossProfit</t>
  </si>
  <si>
    <t>PriorYTDTotalSales</t>
  </si>
  <si>
    <t>PriorYTDTotalCost</t>
  </si>
  <si>
    <t>PriorYTDGrossProfitPercent</t>
  </si>
  <si>
    <t>5SR</t>
  </si>
  <si>
    <t>999</t>
  </si>
  <si>
    <t>ADB</t>
  </si>
  <si>
    <t>ALG</t>
  </si>
  <si>
    <t>ASP</t>
  </si>
  <si>
    <t>ASR</t>
  </si>
  <si>
    <t>BESA AUTOMOTIVE</t>
  </si>
  <si>
    <t>CAN</t>
  </si>
  <si>
    <t>DNB</t>
  </si>
  <si>
    <t>Farecla inc</t>
  </si>
  <si>
    <t>FIL</t>
  </si>
  <si>
    <t>FNH</t>
  </si>
  <si>
    <t>GEN</t>
  </si>
  <si>
    <t>IND</t>
  </si>
  <si>
    <t>Marson</t>
  </si>
  <si>
    <t>MTX</t>
  </si>
  <si>
    <t>PRV</t>
  </si>
  <si>
    <t>SPM</t>
  </si>
  <si>
    <t>UFO</t>
  </si>
  <si>
    <t>XXY</t>
  </si>
  <si>
    <t>GILMOUR HOSE</t>
  </si>
  <si>
    <t>CFC</t>
  </si>
  <si>
    <t>GEP</t>
  </si>
  <si>
    <t>PIG</t>
  </si>
  <si>
    <t>MSG</t>
  </si>
  <si>
    <t>Lancaster</t>
  </si>
  <si>
    <t>CLA</t>
  </si>
  <si>
    <t>null</t>
  </si>
  <si>
    <t>DW</t>
  </si>
  <si>
    <t>BI</t>
  </si>
  <si>
    <t>Diff</t>
  </si>
  <si>
    <t>DW Tot</t>
  </si>
  <si>
    <t>BI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</si>
</sst>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0" fillId="2" borderId="1" xfId="0" applyNumberFormat="1" applyFill="1" applyBorder="1" applyAlignment="1">
      <alignment horizontal="left" vertical="top" wrapText="1"/>
    </xf>
    <xf numFmtId="0" fontId="1" fillId="0" borderId="0" xfId="0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A184-9D2C-4E19-A140-EC750A7C724E}">
  <dimension ref="A1:AH4139"/>
  <sheetViews>
    <sheetView tabSelected="1" workbookViewId="0"/>
  </sheetViews>
  <sheetFormatPr defaultRowHeight="14.6" x14ac:dyDescent="0.4"/>
  <cols>
    <col min="1" max="1" width="15" bestFit="1" customWidth="1"/>
    <col min="5" max="5" width="14" bestFit="1" customWidth="1"/>
    <col min="6" max="6" width="13" bestFit="1" customWidth="1"/>
    <col min="7" max="7" width="10.4609375" bestFit="1" customWidth="1"/>
    <col min="8" max="9" width="14" bestFit="1" customWidth="1"/>
    <col min="10" max="10" width="10.4609375" bestFit="1" customWidth="1"/>
    <col min="11" max="13" width="14" bestFit="1" customWidth="1"/>
    <col min="14" max="15" width="15" bestFit="1" customWidth="1"/>
    <col min="16" max="16" width="10.4609375" bestFit="1" customWidth="1"/>
    <col min="17" max="17" width="10.07421875" bestFit="1" customWidth="1"/>
    <col min="18" max="18" width="10.07421875" customWidth="1"/>
    <col min="19" max="19" width="15" bestFit="1" customWidth="1"/>
    <col min="23" max="23" width="14" bestFit="1" customWidth="1"/>
    <col min="24" max="24" width="13" bestFit="1" customWidth="1"/>
    <col min="25" max="25" width="10.4609375" bestFit="1" customWidth="1"/>
    <col min="26" max="27" width="14" bestFit="1" customWidth="1"/>
    <col min="28" max="28" width="10.4609375" bestFit="1" customWidth="1"/>
    <col min="29" max="31" width="14" bestFit="1" customWidth="1"/>
    <col min="32" max="33" width="15" bestFit="1" customWidth="1"/>
    <col min="34" max="34" width="10.4609375" bestFit="1" customWidth="1"/>
  </cols>
  <sheetData>
    <row r="1" spans="1:34" x14ac:dyDescent="0.4">
      <c r="A1" s="9" t="s">
        <v>679</v>
      </c>
      <c r="D1" s="9" t="s">
        <v>678</v>
      </c>
      <c r="E1" s="1">
        <f>SUM(E2-W2)</f>
        <v>0</v>
      </c>
      <c r="F1" s="1">
        <f t="shared" ref="F1:P1" si="0">SUM(F2-X2)</f>
        <v>0</v>
      </c>
      <c r="G1" s="1">
        <f t="shared" si="0"/>
        <v>-11.060000000077707</v>
      </c>
      <c r="H1" s="1">
        <f t="shared" si="0"/>
        <v>0</v>
      </c>
      <c r="I1" s="1">
        <f t="shared" si="0"/>
        <v>0</v>
      </c>
      <c r="J1" s="1">
        <f t="shared" si="0"/>
        <v>-13.729999999923166</v>
      </c>
      <c r="K1" s="1">
        <f t="shared" si="0"/>
        <v>-1.0000001639127731E-2</v>
      </c>
      <c r="L1" s="1">
        <f t="shared" si="0"/>
        <v>-1.9999980926513672E-2</v>
      </c>
      <c r="M1" s="1">
        <f t="shared" si="0"/>
        <v>0.860000004991889</v>
      </c>
      <c r="N1" s="1">
        <f t="shared" si="0"/>
        <v>-1044.25</v>
      </c>
      <c r="O1" s="1">
        <f t="shared" si="0"/>
        <v>-803.77000015974045</v>
      </c>
      <c r="P1" s="1">
        <f t="shared" si="0"/>
        <v>-18.260000000227592</v>
      </c>
      <c r="R1" s="1">
        <f>A2-S2</f>
        <v>-1890.2400015592575</v>
      </c>
      <c r="S1" s="9" t="s">
        <v>680</v>
      </c>
    </row>
    <row r="2" spans="1:34" x14ac:dyDescent="0.4">
      <c r="A2" s="1">
        <f>SUM(E4:P4139)</f>
        <v>664036478.93000472</v>
      </c>
      <c r="E2" s="1">
        <f>SUM(E4:E4139)</f>
        <v>12808424.440000027</v>
      </c>
      <c r="F2" s="1">
        <f t="shared" ref="F2:P2" si="1">SUM(F4:F4139)</f>
        <v>2340524.3499999978</v>
      </c>
      <c r="G2" s="1">
        <f t="shared" si="1"/>
        <v>56037.639999999905</v>
      </c>
      <c r="H2" s="1">
        <f t="shared" si="1"/>
        <v>72739332.149999842</v>
      </c>
      <c r="I2" s="1">
        <f t="shared" si="1"/>
        <v>13022062.959999971</v>
      </c>
      <c r="J2" s="1">
        <f t="shared" si="1"/>
        <v>67257.799999999974</v>
      </c>
      <c r="K2" s="1">
        <f t="shared" si="1"/>
        <v>18432087.139999971</v>
      </c>
      <c r="L2" s="1">
        <f t="shared" si="1"/>
        <v>80132474.07999979</v>
      </c>
      <c r="M2" s="1">
        <f t="shared" si="1"/>
        <v>14301102.120000053</v>
      </c>
      <c r="N2" s="1">
        <f t="shared" si="1"/>
        <v>247140813.55000007</v>
      </c>
      <c r="O2" s="1">
        <f t="shared" si="1"/>
        <v>202911069.68000019</v>
      </c>
      <c r="P2" s="1">
        <f t="shared" si="1"/>
        <v>85293.01999999999</v>
      </c>
      <c r="R2" s="1"/>
      <c r="S2" s="1">
        <f>SUM(W4:AH4139)</f>
        <v>664038369.17000628</v>
      </c>
      <c r="W2" s="1">
        <f t="shared" ref="W2:AI2" si="2">SUM(W4:W4139)</f>
        <v>12808424.440000027</v>
      </c>
      <c r="X2" s="1">
        <f t="shared" si="2"/>
        <v>2340524.3499999978</v>
      </c>
      <c r="Y2" s="1">
        <f t="shared" si="2"/>
        <v>56048.699999999983</v>
      </c>
      <c r="Z2" s="1">
        <f t="shared" si="2"/>
        <v>72739332.149999842</v>
      </c>
      <c r="AA2" s="1">
        <f t="shared" si="2"/>
        <v>13022062.959999971</v>
      </c>
      <c r="AB2" s="1">
        <f t="shared" si="2"/>
        <v>67271.529999999897</v>
      </c>
      <c r="AC2" s="1">
        <f t="shared" si="2"/>
        <v>18432087.149999972</v>
      </c>
      <c r="AD2" s="1">
        <f t="shared" si="2"/>
        <v>80132474.099999771</v>
      </c>
      <c r="AE2" s="1">
        <f t="shared" si="2"/>
        <v>14301101.260000048</v>
      </c>
      <c r="AF2" s="1">
        <f t="shared" si="2"/>
        <v>247141857.80000007</v>
      </c>
      <c r="AG2" s="1">
        <f t="shared" si="2"/>
        <v>202911873.45000035</v>
      </c>
      <c r="AH2" s="1">
        <f t="shared" si="2"/>
        <v>85311.280000000217</v>
      </c>
    </row>
    <row r="3" spans="1:34" x14ac:dyDescent="0.4">
      <c r="A3" s="2" t="s">
        <v>632</v>
      </c>
      <c r="B3" s="2" t="s">
        <v>633</v>
      </c>
      <c r="C3" s="2" t="s">
        <v>634</v>
      </c>
      <c r="D3" s="2" t="s">
        <v>635</v>
      </c>
      <c r="E3" s="2" t="s">
        <v>636</v>
      </c>
      <c r="F3" s="2" t="s">
        <v>637</v>
      </c>
      <c r="G3" s="2" t="s">
        <v>638</v>
      </c>
      <c r="H3" s="2" t="s">
        <v>639</v>
      </c>
      <c r="I3" s="2" t="s">
        <v>640</v>
      </c>
      <c r="J3" s="2" t="s">
        <v>641</v>
      </c>
      <c r="K3" s="2" t="s">
        <v>642</v>
      </c>
      <c r="L3" s="2" t="s">
        <v>643</v>
      </c>
      <c r="M3" s="2" t="s">
        <v>644</v>
      </c>
      <c r="N3" s="2" t="s">
        <v>645</v>
      </c>
      <c r="O3" s="2" t="s">
        <v>646</v>
      </c>
      <c r="P3" s="2" t="s">
        <v>647</v>
      </c>
      <c r="S3" s="2" t="s">
        <v>632</v>
      </c>
      <c r="T3" s="2" t="s">
        <v>633</v>
      </c>
      <c r="U3" s="2" t="s">
        <v>634</v>
      </c>
      <c r="V3" s="2" t="s">
        <v>635</v>
      </c>
      <c r="W3" s="2" t="s">
        <v>636</v>
      </c>
      <c r="X3" s="2" t="s">
        <v>637</v>
      </c>
      <c r="Y3" s="2" t="s">
        <v>638</v>
      </c>
      <c r="Z3" s="2" t="s">
        <v>639</v>
      </c>
      <c r="AA3" s="2" t="s">
        <v>640</v>
      </c>
      <c r="AB3" s="2" t="s">
        <v>641</v>
      </c>
      <c r="AC3" s="2" t="s">
        <v>642</v>
      </c>
      <c r="AD3" s="2" t="s">
        <v>643</v>
      </c>
      <c r="AE3" s="2" t="s">
        <v>644</v>
      </c>
      <c r="AF3" s="2" t="s">
        <v>645</v>
      </c>
      <c r="AG3" s="2" t="s">
        <v>646</v>
      </c>
      <c r="AH3" s="2" t="s">
        <v>647</v>
      </c>
    </row>
    <row r="4" spans="1:34" ht="30.9" x14ac:dyDescent="0.4">
      <c r="A4">
        <v>1</v>
      </c>
      <c r="B4" t="s">
        <v>0</v>
      </c>
      <c r="C4" t="s">
        <v>1</v>
      </c>
      <c r="D4" t="s">
        <v>2</v>
      </c>
      <c r="E4">
        <v>218.08</v>
      </c>
      <c r="F4">
        <v>48.14</v>
      </c>
      <c r="G4">
        <v>22.07</v>
      </c>
      <c r="H4">
        <v>10123</v>
      </c>
      <c r="I4">
        <v>2033.27</v>
      </c>
      <c r="J4">
        <v>20.079999999999998</v>
      </c>
      <c r="K4">
        <v>0</v>
      </c>
      <c r="L4">
        <v>0</v>
      </c>
      <c r="M4">
        <v>0</v>
      </c>
      <c r="N4">
        <v>96921.16</v>
      </c>
      <c r="O4">
        <v>78540.34</v>
      </c>
      <c r="P4">
        <v>0</v>
      </c>
      <c r="S4" s="3">
        <v>1</v>
      </c>
      <c r="T4" s="4" t="s">
        <v>0</v>
      </c>
      <c r="U4" s="4" t="s">
        <v>648</v>
      </c>
      <c r="V4" s="4" t="s">
        <v>2</v>
      </c>
      <c r="W4" s="7">
        <v>218.08</v>
      </c>
      <c r="X4" s="7">
        <v>48.14</v>
      </c>
      <c r="Y4" s="7">
        <v>22.07</v>
      </c>
      <c r="Z4" s="7">
        <v>10123</v>
      </c>
      <c r="AA4" s="7">
        <v>2033.27</v>
      </c>
      <c r="AB4" s="7">
        <v>20.09</v>
      </c>
      <c r="AC4" s="7">
        <v>0</v>
      </c>
      <c r="AD4" s="7">
        <v>0</v>
      </c>
      <c r="AE4" s="7">
        <v>0</v>
      </c>
      <c r="AF4" s="7">
        <v>96921.16</v>
      </c>
      <c r="AG4" s="7">
        <v>78540.34</v>
      </c>
      <c r="AH4" s="7">
        <v>0</v>
      </c>
    </row>
    <row r="5" spans="1:34" ht="43.75" x14ac:dyDescent="0.4">
      <c r="A5">
        <v>1</v>
      </c>
      <c r="B5" t="s">
        <v>0</v>
      </c>
      <c r="C5" t="s">
        <v>3</v>
      </c>
      <c r="D5" t="s">
        <v>4</v>
      </c>
      <c r="E5">
        <v>0</v>
      </c>
      <c r="F5">
        <v>0</v>
      </c>
      <c r="G5">
        <v>0</v>
      </c>
      <c r="H5">
        <v>96.53</v>
      </c>
      <c r="I5">
        <v>20.87</v>
      </c>
      <c r="J5">
        <v>21.62</v>
      </c>
      <c r="K5">
        <v>0</v>
      </c>
      <c r="L5">
        <v>0</v>
      </c>
      <c r="M5">
        <v>0</v>
      </c>
      <c r="N5">
        <v>284.14</v>
      </c>
      <c r="O5">
        <v>209.24</v>
      </c>
      <c r="P5">
        <v>0</v>
      </c>
      <c r="S5" s="5">
        <v>1</v>
      </c>
      <c r="T5" s="6" t="s">
        <v>0</v>
      </c>
      <c r="U5" s="6" t="s">
        <v>3</v>
      </c>
      <c r="V5" s="6" t="s">
        <v>4</v>
      </c>
      <c r="W5" s="8">
        <v>0</v>
      </c>
      <c r="X5" s="8">
        <v>0</v>
      </c>
      <c r="Y5" s="8">
        <v>0</v>
      </c>
      <c r="Z5" s="8">
        <v>96.53</v>
      </c>
      <c r="AA5" s="8">
        <v>20.87</v>
      </c>
      <c r="AB5" s="8">
        <v>21.62</v>
      </c>
      <c r="AC5" s="8">
        <v>0</v>
      </c>
      <c r="AD5" s="8">
        <v>0</v>
      </c>
      <c r="AE5" s="8">
        <v>0</v>
      </c>
      <c r="AF5" s="8">
        <v>284.14</v>
      </c>
      <c r="AG5" s="8">
        <v>209.24</v>
      </c>
      <c r="AH5" s="8">
        <v>0</v>
      </c>
    </row>
    <row r="6" spans="1:34" x14ac:dyDescent="0.4">
      <c r="A6">
        <v>1</v>
      </c>
      <c r="B6" t="s">
        <v>0</v>
      </c>
      <c r="C6">
        <v>999</v>
      </c>
      <c r="D6" t="s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101.54</v>
      </c>
      <c r="L6">
        <v>542.54</v>
      </c>
      <c r="M6">
        <v>542.54</v>
      </c>
      <c r="N6">
        <v>1037.33</v>
      </c>
      <c r="O6">
        <v>0</v>
      </c>
      <c r="P6">
        <v>100</v>
      </c>
      <c r="S6" s="3">
        <v>1</v>
      </c>
      <c r="T6" s="4" t="s">
        <v>0</v>
      </c>
      <c r="U6" s="4" t="s">
        <v>649</v>
      </c>
      <c r="V6" s="4" t="s">
        <v>5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101.54</v>
      </c>
      <c r="AD6" s="7">
        <v>542.54</v>
      </c>
      <c r="AE6" s="7">
        <v>542.54</v>
      </c>
      <c r="AF6" s="7">
        <v>1037.33</v>
      </c>
      <c r="AG6" s="7">
        <v>0</v>
      </c>
      <c r="AH6" s="7">
        <v>100</v>
      </c>
    </row>
    <row r="7" spans="1:34" ht="29.15" x14ac:dyDescent="0.4">
      <c r="A7">
        <v>1</v>
      </c>
      <c r="B7" t="s">
        <v>0</v>
      </c>
      <c r="C7" t="s">
        <v>6</v>
      </c>
      <c r="D7" t="s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15.43</v>
      </c>
      <c r="O7">
        <v>8.4700000000000006</v>
      </c>
      <c r="P7">
        <v>0</v>
      </c>
      <c r="S7" s="5">
        <v>1</v>
      </c>
      <c r="T7" s="6" t="s">
        <v>0</v>
      </c>
      <c r="U7" s="6" t="s">
        <v>6</v>
      </c>
      <c r="V7" s="6" t="s">
        <v>7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15.43</v>
      </c>
      <c r="AG7" s="8">
        <v>8.4700000000000006</v>
      </c>
      <c r="AH7" s="8">
        <v>0</v>
      </c>
    </row>
    <row r="8" spans="1:34" ht="20.6" x14ac:dyDescent="0.4">
      <c r="A8">
        <v>1</v>
      </c>
      <c r="B8" t="s">
        <v>0</v>
      </c>
      <c r="C8" t="s">
        <v>8</v>
      </c>
      <c r="D8" t="s">
        <v>9</v>
      </c>
      <c r="E8">
        <v>6.88</v>
      </c>
      <c r="F8">
        <v>0</v>
      </c>
      <c r="G8">
        <v>0</v>
      </c>
      <c r="H8">
        <v>6.88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S8" s="3">
        <v>1</v>
      </c>
      <c r="T8" s="4" t="s">
        <v>0</v>
      </c>
      <c r="U8" s="4" t="s">
        <v>8</v>
      </c>
      <c r="V8" s="4" t="s">
        <v>9</v>
      </c>
      <c r="W8" s="7">
        <v>6.88</v>
      </c>
      <c r="X8" s="7">
        <v>0</v>
      </c>
      <c r="Y8" s="7">
        <v>0</v>
      </c>
      <c r="Z8" s="7">
        <v>6.88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</row>
    <row r="9" spans="1:34" x14ac:dyDescent="0.4">
      <c r="A9">
        <v>1</v>
      </c>
      <c r="B9" t="s">
        <v>0</v>
      </c>
      <c r="C9" t="s">
        <v>10</v>
      </c>
      <c r="D9" t="s">
        <v>11</v>
      </c>
      <c r="E9">
        <v>142.44999999999999</v>
      </c>
      <c r="F9">
        <v>42.7</v>
      </c>
      <c r="G9">
        <v>29.97</v>
      </c>
      <c r="H9">
        <v>315.7</v>
      </c>
      <c r="I9">
        <v>89.05</v>
      </c>
      <c r="J9">
        <v>28.2</v>
      </c>
      <c r="K9">
        <v>0</v>
      </c>
      <c r="L9">
        <v>0</v>
      </c>
      <c r="M9">
        <v>0</v>
      </c>
      <c r="N9">
        <v>712.89</v>
      </c>
      <c r="O9">
        <v>520.79999999999995</v>
      </c>
      <c r="P9">
        <v>0</v>
      </c>
      <c r="S9" s="5">
        <v>1</v>
      </c>
      <c r="T9" s="6" t="s">
        <v>0</v>
      </c>
      <c r="U9" s="6" t="s">
        <v>10</v>
      </c>
      <c r="V9" s="6" t="s">
        <v>11</v>
      </c>
      <c r="W9" s="8">
        <v>142.44999999999999</v>
      </c>
      <c r="X9" s="8">
        <v>42.7</v>
      </c>
      <c r="Y9" s="8">
        <v>29.98</v>
      </c>
      <c r="Z9" s="8">
        <v>315.7</v>
      </c>
      <c r="AA9" s="8">
        <v>89.05</v>
      </c>
      <c r="AB9" s="8">
        <v>28.21</v>
      </c>
      <c r="AC9" s="8">
        <v>0</v>
      </c>
      <c r="AD9" s="8">
        <v>0</v>
      </c>
      <c r="AE9" s="8">
        <v>0</v>
      </c>
      <c r="AF9" s="8">
        <v>712.89</v>
      </c>
      <c r="AG9" s="8">
        <v>520.79999999999995</v>
      </c>
      <c r="AH9" s="8">
        <v>0</v>
      </c>
    </row>
    <row r="10" spans="1:34" ht="20.6" x14ac:dyDescent="0.4">
      <c r="A10">
        <v>1</v>
      </c>
      <c r="B10" t="s">
        <v>0</v>
      </c>
      <c r="C10" t="s">
        <v>12</v>
      </c>
      <c r="D10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214.6</v>
      </c>
      <c r="O10">
        <v>166.66</v>
      </c>
      <c r="P10">
        <v>0</v>
      </c>
      <c r="S10" s="3">
        <v>1</v>
      </c>
      <c r="T10" s="4" t="s">
        <v>0</v>
      </c>
      <c r="U10" s="4" t="s">
        <v>650</v>
      </c>
      <c r="V10" s="4" t="s">
        <v>13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214.6</v>
      </c>
      <c r="AG10" s="7">
        <v>166.66</v>
      </c>
      <c r="AH10" s="7">
        <v>0</v>
      </c>
    </row>
    <row r="11" spans="1:34" ht="58.3" x14ac:dyDescent="0.4">
      <c r="A11">
        <v>1</v>
      </c>
      <c r="B11" t="s">
        <v>0</v>
      </c>
      <c r="C11" t="s">
        <v>14</v>
      </c>
      <c r="D11" t="s">
        <v>15</v>
      </c>
      <c r="E11">
        <v>4637.2</v>
      </c>
      <c r="F11">
        <v>949.94</v>
      </c>
      <c r="G11">
        <v>20.48</v>
      </c>
      <c r="H11">
        <v>86471.31</v>
      </c>
      <c r="I11">
        <v>17524.79</v>
      </c>
      <c r="J11">
        <v>20.260000000000002</v>
      </c>
      <c r="K11">
        <v>0</v>
      </c>
      <c r="L11">
        <v>70.48</v>
      </c>
      <c r="M11">
        <v>17.62</v>
      </c>
      <c r="N11">
        <v>427110.14</v>
      </c>
      <c r="O11">
        <v>329299.55</v>
      </c>
      <c r="P11">
        <v>25</v>
      </c>
      <c r="S11" s="5">
        <v>1</v>
      </c>
      <c r="T11" s="6" t="s">
        <v>0</v>
      </c>
      <c r="U11" s="6" t="s">
        <v>14</v>
      </c>
      <c r="V11" s="6" t="s">
        <v>15</v>
      </c>
      <c r="W11" s="8">
        <v>4637.2</v>
      </c>
      <c r="X11" s="8">
        <v>949.94</v>
      </c>
      <c r="Y11" s="8">
        <v>20.49</v>
      </c>
      <c r="Z11" s="8">
        <v>86471.31</v>
      </c>
      <c r="AA11" s="8">
        <v>17524.79</v>
      </c>
      <c r="AB11" s="8">
        <v>20.27</v>
      </c>
      <c r="AC11" s="8">
        <v>0</v>
      </c>
      <c r="AD11" s="8">
        <v>70.48</v>
      </c>
      <c r="AE11" s="8">
        <v>17.62</v>
      </c>
      <c r="AF11" s="8">
        <v>427110.14</v>
      </c>
      <c r="AG11" s="8">
        <v>329299.55</v>
      </c>
      <c r="AH11" s="8">
        <v>25</v>
      </c>
    </row>
    <row r="12" spans="1:34" ht="20.6" x14ac:dyDescent="0.4">
      <c r="A12">
        <v>1</v>
      </c>
      <c r="B12" t="s">
        <v>0</v>
      </c>
      <c r="C12" t="s">
        <v>16</v>
      </c>
      <c r="D12" t="s">
        <v>17</v>
      </c>
      <c r="E12">
        <v>1704.52</v>
      </c>
      <c r="F12">
        <v>644.79</v>
      </c>
      <c r="G12">
        <v>37.82</v>
      </c>
      <c r="H12">
        <v>10004.959999999999</v>
      </c>
      <c r="I12">
        <v>3573.07</v>
      </c>
      <c r="J12">
        <v>35.71</v>
      </c>
      <c r="K12">
        <v>1733.97</v>
      </c>
      <c r="L12">
        <v>7269.32</v>
      </c>
      <c r="M12">
        <v>2562.2199999999998</v>
      </c>
      <c r="N12">
        <v>24742.55</v>
      </c>
      <c r="O12">
        <v>16058.74</v>
      </c>
      <c r="P12">
        <v>35.24</v>
      </c>
      <c r="S12" s="3">
        <v>1</v>
      </c>
      <c r="T12" s="4" t="s">
        <v>0</v>
      </c>
      <c r="U12" s="4" t="s">
        <v>16</v>
      </c>
      <c r="V12" s="4" t="s">
        <v>17</v>
      </c>
      <c r="W12" s="7">
        <v>1704.52</v>
      </c>
      <c r="X12" s="7">
        <v>644.79</v>
      </c>
      <c r="Y12" s="7">
        <v>37.83</v>
      </c>
      <c r="Z12" s="7">
        <v>10004.959999999999</v>
      </c>
      <c r="AA12" s="7">
        <v>3573.07</v>
      </c>
      <c r="AB12" s="7">
        <v>35.71</v>
      </c>
      <c r="AC12" s="7">
        <v>1733.97</v>
      </c>
      <c r="AD12" s="7">
        <v>7269.32</v>
      </c>
      <c r="AE12" s="7">
        <v>2562.2199999999998</v>
      </c>
      <c r="AF12" s="7">
        <v>24742.55</v>
      </c>
      <c r="AG12" s="7">
        <v>16058.74</v>
      </c>
      <c r="AH12" s="7">
        <v>35.25</v>
      </c>
    </row>
    <row r="13" spans="1:34" x14ac:dyDescent="0.4">
      <c r="A13">
        <v>1</v>
      </c>
      <c r="B13" t="s">
        <v>0</v>
      </c>
      <c r="C13" t="s">
        <v>18</v>
      </c>
      <c r="D13" t="s">
        <v>19</v>
      </c>
      <c r="E13">
        <v>3618.41</v>
      </c>
      <c r="F13">
        <v>818.47</v>
      </c>
      <c r="G13">
        <v>22.61</v>
      </c>
      <c r="H13">
        <v>20117.11</v>
      </c>
      <c r="I13">
        <v>4147.24</v>
      </c>
      <c r="J13">
        <v>20.61</v>
      </c>
      <c r="K13">
        <v>4240.2</v>
      </c>
      <c r="L13">
        <v>14242.86</v>
      </c>
      <c r="M13">
        <v>3194.35</v>
      </c>
      <c r="N13">
        <v>57434.1</v>
      </c>
      <c r="O13">
        <v>44616.72</v>
      </c>
      <c r="P13">
        <v>22.42</v>
      </c>
      <c r="S13" s="5">
        <v>1</v>
      </c>
      <c r="T13" s="6" t="s">
        <v>0</v>
      </c>
      <c r="U13" s="6" t="s">
        <v>19</v>
      </c>
      <c r="V13" s="6" t="s">
        <v>19</v>
      </c>
      <c r="W13" s="8">
        <v>3618.41</v>
      </c>
      <c r="X13" s="8">
        <v>818.47</v>
      </c>
      <c r="Y13" s="8">
        <v>22.62</v>
      </c>
      <c r="Z13" s="8">
        <v>20117.11</v>
      </c>
      <c r="AA13" s="8">
        <v>4147.24</v>
      </c>
      <c r="AB13" s="8">
        <v>20.62</v>
      </c>
      <c r="AC13" s="8">
        <v>4240.2</v>
      </c>
      <c r="AD13" s="8">
        <v>14242.86</v>
      </c>
      <c r="AE13" s="8">
        <v>3194.35</v>
      </c>
      <c r="AF13" s="8">
        <v>57434.1</v>
      </c>
      <c r="AG13" s="8">
        <v>44616.72</v>
      </c>
      <c r="AH13" s="8">
        <v>22.43</v>
      </c>
    </row>
    <row r="14" spans="1:34" x14ac:dyDescent="0.4">
      <c r="A14">
        <v>1</v>
      </c>
      <c r="B14" t="s">
        <v>0</v>
      </c>
      <c r="C14" t="s">
        <v>20</v>
      </c>
      <c r="D14" t="s">
        <v>21</v>
      </c>
      <c r="E14">
        <v>0</v>
      </c>
      <c r="F14">
        <v>0</v>
      </c>
      <c r="G14">
        <v>0</v>
      </c>
      <c r="H14">
        <v>76.62</v>
      </c>
      <c r="I14">
        <v>18.86</v>
      </c>
      <c r="J14">
        <v>24.61</v>
      </c>
      <c r="K14">
        <v>0</v>
      </c>
      <c r="L14">
        <v>65.819999999999993</v>
      </c>
      <c r="M14">
        <v>16.329999999999998</v>
      </c>
      <c r="N14">
        <v>681.94</v>
      </c>
      <c r="O14">
        <v>512.17999999999995</v>
      </c>
      <c r="P14">
        <v>24.81</v>
      </c>
      <c r="S14" s="3">
        <v>1</v>
      </c>
      <c r="T14" s="4" t="s">
        <v>0</v>
      </c>
      <c r="U14" s="4" t="s">
        <v>20</v>
      </c>
      <c r="V14" s="4" t="s">
        <v>21</v>
      </c>
      <c r="W14" s="7">
        <v>0</v>
      </c>
      <c r="X14" s="7">
        <v>0</v>
      </c>
      <c r="Y14" s="7">
        <v>0</v>
      </c>
      <c r="Z14" s="7">
        <v>76.62</v>
      </c>
      <c r="AA14" s="7">
        <v>18.86</v>
      </c>
      <c r="AB14" s="7">
        <v>24.61</v>
      </c>
      <c r="AC14" s="7">
        <v>0</v>
      </c>
      <c r="AD14" s="7">
        <v>65.819999999999993</v>
      </c>
      <c r="AE14" s="7">
        <v>16.329999999999998</v>
      </c>
      <c r="AF14" s="7">
        <v>681.94</v>
      </c>
      <c r="AG14" s="7">
        <v>512.17999999999995</v>
      </c>
      <c r="AH14" s="7">
        <v>24.81</v>
      </c>
    </row>
    <row r="15" spans="1:34" ht="29.15" x14ac:dyDescent="0.4">
      <c r="A15">
        <v>1</v>
      </c>
      <c r="B15" t="s">
        <v>0</v>
      </c>
      <c r="C15" t="s">
        <v>22</v>
      </c>
      <c r="D15" t="s">
        <v>23</v>
      </c>
      <c r="E15">
        <v>0</v>
      </c>
      <c r="F15">
        <v>0</v>
      </c>
      <c r="G15">
        <v>0</v>
      </c>
      <c r="H15">
        <v>55.46</v>
      </c>
      <c r="I15">
        <v>15.74</v>
      </c>
      <c r="J15">
        <v>28.38</v>
      </c>
      <c r="K15">
        <v>0</v>
      </c>
      <c r="L15">
        <v>0</v>
      </c>
      <c r="M15">
        <v>0</v>
      </c>
      <c r="N15">
        <v>2492.5700000000002</v>
      </c>
      <c r="O15">
        <v>2101.52</v>
      </c>
      <c r="P15">
        <v>0</v>
      </c>
      <c r="S15" s="5">
        <v>1</v>
      </c>
      <c r="T15" s="6" t="s">
        <v>0</v>
      </c>
      <c r="U15" s="6" t="s">
        <v>651</v>
      </c>
      <c r="V15" s="6" t="s">
        <v>23</v>
      </c>
      <c r="W15" s="8">
        <v>0</v>
      </c>
      <c r="X15" s="8">
        <v>0</v>
      </c>
      <c r="Y15" s="8">
        <v>0</v>
      </c>
      <c r="Z15" s="8">
        <v>55.46</v>
      </c>
      <c r="AA15" s="8">
        <v>15.74</v>
      </c>
      <c r="AB15" s="8">
        <v>28.38</v>
      </c>
      <c r="AC15" s="8">
        <v>0</v>
      </c>
      <c r="AD15" s="8">
        <v>0</v>
      </c>
      <c r="AE15" s="8">
        <v>0</v>
      </c>
      <c r="AF15" s="8">
        <v>2492.5700000000002</v>
      </c>
      <c r="AG15" s="8">
        <v>2101.52</v>
      </c>
      <c r="AH15" s="8">
        <v>0</v>
      </c>
    </row>
    <row r="16" spans="1:34" x14ac:dyDescent="0.4">
      <c r="A16">
        <v>1</v>
      </c>
      <c r="B16" t="s">
        <v>0</v>
      </c>
      <c r="C16" t="s">
        <v>24</v>
      </c>
      <c r="D16" t="s">
        <v>25</v>
      </c>
      <c r="E16">
        <v>473.89</v>
      </c>
      <c r="F16">
        <v>231.03</v>
      </c>
      <c r="G16">
        <v>48.75</v>
      </c>
      <c r="H16">
        <v>2012.63</v>
      </c>
      <c r="I16">
        <v>740.22</v>
      </c>
      <c r="J16">
        <v>36.770000000000003</v>
      </c>
      <c r="K16">
        <v>0</v>
      </c>
      <c r="L16">
        <v>0</v>
      </c>
      <c r="M16">
        <v>0</v>
      </c>
      <c r="N16">
        <v>5033.45</v>
      </c>
      <c r="O16">
        <v>3470.51</v>
      </c>
      <c r="P16">
        <v>0</v>
      </c>
      <c r="S16" s="3">
        <v>1</v>
      </c>
      <c r="T16" s="4" t="s">
        <v>0</v>
      </c>
      <c r="U16" s="4" t="s">
        <v>24</v>
      </c>
      <c r="V16" s="4" t="s">
        <v>25</v>
      </c>
      <c r="W16" s="7">
        <v>473.89</v>
      </c>
      <c r="X16" s="7">
        <v>231.03</v>
      </c>
      <c r="Y16" s="7">
        <v>48.75</v>
      </c>
      <c r="Z16" s="7">
        <v>2012.63</v>
      </c>
      <c r="AA16" s="7">
        <v>740.22</v>
      </c>
      <c r="AB16" s="7">
        <v>36.78</v>
      </c>
      <c r="AC16" s="7">
        <v>0</v>
      </c>
      <c r="AD16" s="7">
        <v>0</v>
      </c>
      <c r="AE16" s="7">
        <v>0</v>
      </c>
      <c r="AF16" s="7">
        <v>5033.45</v>
      </c>
      <c r="AG16" s="7">
        <v>3470.51</v>
      </c>
      <c r="AH16" s="7">
        <v>0</v>
      </c>
    </row>
    <row r="17" spans="1:34" ht="29.15" x14ac:dyDescent="0.4">
      <c r="A17">
        <v>1</v>
      </c>
      <c r="B17" t="s">
        <v>0</v>
      </c>
      <c r="C17" t="s">
        <v>26</v>
      </c>
      <c r="D17" t="s">
        <v>27</v>
      </c>
      <c r="E17">
        <v>1012.2</v>
      </c>
      <c r="F17">
        <v>352.97</v>
      </c>
      <c r="G17">
        <v>34.869999999999997</v>
      </c>
      <c r="H17">
        <v>9249.49</v>
      </c>
      <c r="I17">
        <v>2949.91</v>
      </c>
      <c r="J17">
        <v>31.89</v>
      </c>
      <c r="K17">
        <v>2717.77</v>
      </c>
      <c r="L17">
        <v>10030.67</v>
      </c>
      <c r="M17">
        <v>4001.32</v>
      </c>
      <c r="N17">
        <v>31459.52</v>
      </c>
      <c r="O17">
        <v>19665.55</v>
      </c>
      <c r="P17">
        <v>39.89</v>
      </c>
      <c r="S17" s="5">
        <v>1</v>
      </c>
      <c r="T17" s="6" t="s">
        <v>0</v>
      </c>
      <c r="U17" s="6" t="s">
        <v>26</v>
      </c>
      <c r="V17" s="6" t="s">
        <v>27</v>
      </c>
      <c r="W17" s="8">
        <v>1012.2</v>
      </c>
      <c r="X17" s="8">
        <v>352.97</v>
      </c>
      <c r="Y17" s="8">
        <v>34.869999999999997</v>
      </c>
      <c r="Z17" s="8">
        <v>9249.49</v>
      </c>
      <c r="AA17" s="8">
        <v>2949.91</v>
      </c>
      <c r="AB17" s="8">
        <v>31.89</v>
      </c>
      <c r="AC17" s="8">
        <v>2717.77</v>
      </c>
      <c r="AD17" s="8">
        <v>10030.67</v>
      </c>
      <c r="AE17" s="8">
        <v>4001.32</v>
      </c>
      <c r="AF17" s="8">
        <v>31459.52</v>
      </c>
      <c r="AG17" s="8">
        <v>19665.55</v>
      </c>
      <c r="AH17" s="8">
        <v>39.89</v>
      </c>
    </row>
    <row r="18" spans="1:34" ht="20.6" x14ac:dyDescent="0.4">
      <c r="A18">
        <v>1</v>
      </c>
      <c r="B18" t="s">
        <v>0</v>
      </c>
      <c r="C18" t="s">
        <v>28</v>
      </c>
      <c r="D18" t="s">
        <v>29</v>
      </c>
      <c r="E18">
        <v>7816.57</v>
      </c>
      <c r="F18">
        <v>483.55</v>
      </c>
      <c r="G18">
        <v>6.18</v>
      </c>
      <c r="H18">
        <v>58397.14</v>
      </c>
      <c r="I18">
        <v>6792.43</v>
      </c>
      <c r="J18">
        <v>11.63</v>
      </c>
      <c r="K18">
        <v>11177.35</v>
      </c>
      <c r="L18">
        <v>40860.85</v>
      </c>
      <c r="M18">
        <v>4871.93</v>
      </c>
      <c r="N18">
        <v>163957.5</v>
      </c>
      <c r="O18">
        <v>143073.51999999999</v>
      </c>
      <c r="P18">
        <v>11.92</v>
      </c>
      <c r="S18" s="3">
        <v>1</v>
      </c>
      <c r="T18" s="4" t="s">
        <v>0</v>
      </c>
      <c r="U18" s="4" t="s">
        <v>28</v>
      </c>
      <c r="V18" s="4" t="s">
        <v>29</v>
      </c>
      <c r="W18" s="7">
        <v>7816.57</v>
      </c>
      <c r="X18" s="7">
        <v>483.55</v>
      </c>
      <c r="Y18" s="7">
        <v>6.19</v>
      </c>
      <c r="Z18" s="7">
        <v>58397.14</v>
      </c>
      <c r="AA18" s="7">
        <v>6792.43</v>
      </c>
      <c r="AB18" s="7">
        <v>11.63</v>
      </c>
      <c r="AC18" s="7">
        <v>11177.35</v>
      </c>
      <c r="AD18" s="7">
        <v>40860.85</v>
      </c>
      <c r="AE18" s="7">
        <v>4871.93</v>
      </c>
      <c r="AF18" s="7">
        <v>163957.5</v>
      </c>
      <c r="AG18" s="7">
        <v>143073.51999999999</v>
      </c>
      <c r="AH18" s="7">
        <v>11.92</v>
      </c>
    </row>
    <row r="19" spans="1:34" ht="29.15" x14ac:dyDescent="0.4">
      <c r="A19">
        <v>1</v>
      </c>
      <c r="B19" t="s">
        <v>0</v>
      </c>
      <c r="C19" t="s">
        <v>30</v>
      </c>
      <c r="D19" t="s">
        <v>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89.86</v>
      </c>
      <c r="O19">
        <v>54.72</v>
      </c>
      <c r="P19">
        <v>0</v>
      </c>
      <c r="S19" s="5">
        <v>1</v>
      </c>
      <c r="T19" s="6" t="s">
        <v>0</v>
      </c>
      <c r="U19" s="6" t="s">
        <v>30</v>
      </c>
      <c r="V19" s="6" t="s">
        <v>31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89.86</v>
      </c>
      <c r="AG19" s="8">
        <v>54.72</v>
      </c>
      <c r="AH19" s="8">
        <v>0</v>
      </c>
    </row>
    <row r="20" spans="1:34" ht="30.9" x14ac:dyDescent="0.4">
      <c r="A20">
        <v>1</v>
      </c>
      <c r="B20" t="s">
        <v>0</v>
      </c>
      <c r="C20" t="s">
        <v>32</v>
      </c>
      <c r="D20" t="s">
        <v>33</v>
      </c>
      <c r="E20">
        <v>0</v>
      </c>
      <c r="F20">
        <v>0</v>
      </c>
      <c r="G20">
        <v>0</v>
      </c>
      <c r="H20">
        <v>6.95</v>
      </c>
      <c r="I20">
        <v>1.75</v>
      </c>
      <c r="J20">
        <v>25.17</v>
      </c>
      <c r="K20">
        <v>0</v>
      </c>
      <c r="L20">
        <v>69.5</v>
      </c>
      <c r="M20">
        <v>17.5</v>
      </c>
      <c r="N20">
        <v>69.5</v>
      </c>
      <c r="O20">
        <v>52</v>
      </c>
      <c r="P20">
        <v>25.17</v>
      </c>
      <c r="S20" s="3">
        <v>1</v>
      </c>
      <c r="T20" s="4" t="s">
        <v>0</v>
      </c>
      <c r="U20" s="4" t="s">
        <v>652</v>
      </c>
      <c r="V20" s="4" t="s">
        <v>33</v>
      </c>
      <c r="W20" s="7">
        <v>0</v>
      </c>
      <c r="X20" s="7">
        <v>0</v>
      </c>
      <c r="Y20" s="7">
        <v>0</v>
      </c>
      <c r="Z20" s="7">
        <v>6.95</v>
      </c>
      <c r="AA20" s="7">
        <v>1.75</v>
      </c>
      <c r="AB20" s="7">
        <v>25.18</v>
      </c>
      <c r="AC20" s="7">
        <v>0</v>
      </c>
      <c r="AD20" s="7">
        <v>69.5</v>
      </c>
      <c r="AE20" s="7">
        <v>17.5</v>
      </c>
      <c r="AF20" s="7">
        <v>69.5</v>
      </c>
      <c r="AG20" s="7">
        <v>52</v>
      </c>
      <c r="AH20" s="7">
        <v>25.18</v>
      </c>
    </row>
    <row r="21" spans="1:34" ht="43.75" x14ac:dyDescent="0.4">
      <c r="A21">
        <v>1</v>
      </c>
      <c r="B21" t="s">
        <v>0</v>
      </c>
      <c r="C21" t="s">
        <v>34</v>
      </c>
      <c r="D21" t="s">
        <v>35</v>
      </c>
      <c r="E21">
        <v>157.16999999999999</v>
      </c>
      <c r="F21">
        <v>75.150000000000006</v>
      </c>
      <c r="G21">
        <v>47.81</v>
      </c>
      <c r="H21">
        <v>2665.85</v>
      </c>
      <c r="I21">
        <v>1496.16</v>
      </c>
      <c r="J21">
        <v>56.12</v>
      </c>
      <c r="K21">
        <v>476.68</v>
      </c>
      <c r="L21">
        <v>1096.6199999999999</v>
      </c>
      <c r="M21">
        <v>682.78</v>
      </c>
      <c r="N21">
        <v>5615.26</v>
      </c>
      <c r="O21">
        <v>2603.5500000000002</v>
      </c>
      <c r="P21">
        <v>62.26</v>
      </c>
      <c r="S21" s="5">
        <v>1</v>
      </c>
      <c r="T21" s="6" t="s">
        <v>0</v>
      </c>
      <c r="U21" s="6" t="s">
        <v>653</v>
      </c>
      <c r="V21" s="6" t="s">
        <v>35</v>
      </c>
      <c r="W21" s="8">
        <v>157.16999999999999</v>
      </c>
      <c r="X21" s="8">
        <v>75.150000000000006</v>
      </c>
      <c r="Y21" s="8">
        <v>47.81</v>
      </c>
      <c r="Z21" s="8">
        <v>2665.85</v>
      </c>
      <c r="AA21" s="8">
        <v>1496.16</v>
      </c>
      <c r="AB21" s="8">
        <v>56.12</v>
      </c>
      <c r="AC21" s="8">
        <v>476.68</v>
      </c>
      <c r="AD21" s="8">
        <v>1096.6199999999999</v>
      </c>
      <c r="AE21" s="8">
        <v>682.78</v>
      </c>
      <c r="AF21" s="8">
        <v>5615.26</v>
      </c>
      <c r="AG21" s="8">
        <v>2603.5500000000002</v>
      </c>
      <c r="AH21" s="8">
        <v>62.26</v>
      </c>
    </row>
    <row r="22" spans="1:34" ht="20.6" x14ac:dyDescent="0.4">
      <c r="A22">
        <v>1</v>
      </c>
      <c r="B22" t="s">
        <v>0</v>
      </c>
      <c r="C22" t="s">
        <v>36</v>
      </c>
      <c r="D22" t="s">
        <v>37</v>
      </c>
      <c r="E22">
        <v>8535.82</v>
      </c>
      <c r="F22">
        <v>1812.24</v>
      </c>
      <c r="G22">
        <v>21.23</v>
      </c>
      <c r="H22">
        <v>45173.87</v>
      </c>
      <c r="I22">
        <v>10173.31</v>
      </c>
      <c r="J22">
        <v>22.52</v>
      </c>
      <c r="K22">
        <v>8571.26</v>
      </c>
      <c r="L22">
        <v>36263.449999999997</v>
      </c>
      <c r="M22">
        <v>8836.2800000000007</v>
      </c>
      <c r="N22">
        <v>121282.35</v>
      </c>
      <c r="O22">
        <v>90894.5</v>
      </c>
      <c r="P22">
        <v>24.36</v>
      </c>
      <c r="S22" s="3">
        <v>1</v>
      </c>
      <c r="T22" s="4" t="s">
        <v>0</v>
      </c>
      <c r="U22" s="4" t="s">
        <v>36</v>
      </c>
      <c r="V22" s="4" t="s">
        <v>37</v>
      </c>
      <c r="W22" s="7">
        <v>8535.82</v>
      </c>
      <c r="X22" s="7">
        <v>1812.24</v>
      </c>
      <c r="Y22" s="7">
        <v>21.23</v>
      </c>
      <c r="Z22" s="7">
        <v>45173.87</v>
      </c>
      <c r="AA22" s="7">
        <v>10173.31</v>
      </c>
      <c r="AB22" s="7">
        <v>22.52</v>
      </c>
      <c r="AC22" s="7">
        <v>8571.26</v>
      </c>
      <c r="AD22" s="7">
        <v>36263.449999999997</v>
      </c>
      <c r="AE22" s="7">
        <v>8836.2800000000007</v>
      </c>
      <c r="AF22" s="7">
        <v>121282.35</v>
      </c>
      <c r="AG22" s="7">
        <v>90894.5</v>
      </c>
      <c r="AH22" s="7">
        <v>24.37</v>
      </c>
    </row>
    <row r="23" spans="1:34" x14ac:dyDescent="0.4">
      <c r="A23">
        <v>1</v>
      </c>
      <c r="B23" t="s">
        <v>0</v>
      </c>
      <c r="C23" t="s">
        <v>38</v>
      </c>
      <c r="D23" t="s">
        <v>39</v>
      </c>
      <c r="E23">
        <v>1545.04</v>
      </c>
      <c r="F23">
        <v>431.25</v>
      </c>
      <c r="G23">
        <v>27.91</v>
      </c>
      <c r="H23">
        <v>15454.64</v>
      </c>
      <c r="I23">
        <v>5037.1099999999997</v>
      </c>
      <c r="J23">
        <v>32.590000000000003</v>
      </c>
      <c r="K23">
        <v>0</v>
      </c>
      <c r="L23">
        <v>0</v>
      </c>
      <c r="M23">
        <v>0</v>
      </c>
      <c r="N23">
        <v>17509.14</v>
      </c>
      <c r="O23">
        <v>12262.75</v>
      </c>
      <c r="P23">
        <v>0</v>
      </c>
      <c r="S23" s="5">
        <v>1</v>
      </c>
      <c r="T23" s="6" t="s">
        <v>0</v>
      </c>
      <c r="U23" s="6" t="s">
        <v>38</v>
      </c>
      <c r="V23" s="6" t="s">
        <v>39</v>
      </c>
      <c r="W23" s="8">
        <v>1545.04</v>
      </c>
      <c r="X23" s="8">
        <v>431.25</v>
      </c>
      <c r="Y23" s="8">
        <v>27.91</v>
      </c>
      <c r="Z23" s="8">
        <v>15454.64</v>
      </c>
      <c r="AA23" s="8">
        <v>5037.1099999999997</v>
      </c>
      <c r="AB23" s="8">
        <v>32.590000000000003</v>
      </c>
      <c r="AC23" s="8">
        <v>0</v>
      </c>
      <c r="AD23" s="8">
        <v>0</v>
      </c>
      <c r="AE23" s="8">
        <v>0</v>
      </c>
      <c r="AF23" s="8">
        <v>17509.14</v>
      </c>
      <c r="AG23" s="8">
        <v>12262.75</v>
      </c>
      <c r="AH23" s="8">
        <v>0</v>
      </c>
    </row>
    <row r="24" spans="1:34" ht="20.6" x14ac:dyDescent="0.4">
      <c r="A24">
        <v>1</v>
      </c>
      <c r="B24" t="s">
        <v>0</v>
      </c>
      <c r="C24" t="s">
        <v>40</v>
      </c>
      <c r="D24" t="s">
        <v>41</v>
      </c>
      <c r="E24">
        <v>584.76</v>
      </c>
      <c r="F24">
        <v>138.86000000000001</v>
      </c>
      <c r="G24">
        <v>23.74</v>
      </c>
      <c r="H24">
        <v>3227.26</v>
      </c>
      <c r="I24">
        <v>671.43</v>
      </c>
      <c r="J24">
        <v>20.8</v>
      </c>
      <c r="K24">
        <v>2032.49</v>
      </c>
      <c r="L24">
        <v>3741.1</v>
      </c>
      <c r="M24">
        <v>832.01</v>
      </c>
      <c r="N24">
        <v>8717.91</v>
      </c>
      <c r="O24">
        <v>6860.14</v>
      </c>
      <c r="P24">
        <v>22.23</v>
      </c>
      <c r="S24" s="3">
        <v>1</v>
      </c>
      <c r="T24" s="4" t="s">
        <v>0</v>
      </c>
      <c r="U24" s="4" t="s">
        <v>40</v>
      </c>
      <c r="V24" s="4" t="s">
        <v>41</v>
      </c>
      <c r="W24" s="7">
        <v>584.76</v>
      </c>
      <c r="X24" s="7">
        <v>138.86000000000001</v>
      </c>
      <c r="Y24" s="7">
        <v>23.75</v>
      </c>
      <c r="Z24" s="7">
        <v>3227.26</v>
      </c>
      <c r="AA24" s="7">
        <v>671.43</v>
      </c>
      <c r="AB24" s="7">
        <v>20.8</v>
      </c>
      <c r="AC24" s="7">
        <v>2032.49</v>
      </c>
      <c r="AD24" s="7">
        <v>3741.1</v>
      </c>
      <c r="AE24" s="7">
        <v>832.01</v>
      </c>
      <c r="AF24" s="7">
        <v>8717.91</v>
      </c>
      <c r="AG24" s="7">
        <v>6860.14</v>
      </c>
      <c r="AH24" s="7">
        <v>22.24</v>
      </c>
    </row>
    <row r="25" spans="1:34" ht="43.75" x14ac:dyDescent="0.4">
      <c r="A25">
        <v>1</v>
      </c>
      <c r="B25" t="s">
        <v>0</v>
      </c>
      <c r="C25" t="s">
        <v>42</v>
      </c>
      <c r="D25" t="s">
        <v>43</v>
      </c>
      <c r="E25">
        <v>0</v>
      </c>
      <c r="F25">
        <v>0</v>
      </c>
      <c r="G25">
        <v>0</v>
      </c>
      <c r="H25">
        <v>205.83</v>
      </c>
      <c r="I25">
        <v>72.569999999999993</v>
      </c>
      <c r="J25">
        <v>35.25</v>
      </c>
      <c r="K25">
        <v>0</v>
      </c>
      <c r="L25">
        <v>0</v>
      </c>
      <c r="M25">
        <v>0</v>
      </c>
      <c r="N25">
        <v>798.4</v>
      </c>
      <c r="O25">
        <v>788.88</v>
      </c>
      <c r="P25">
        <v>0</v>
      </c>
      <c r="S25" s="5">
        <v>1</v>
      </c>
      <c r="T25" s="6" t="s">
        <v>0</v>
      </c>
      <c r="U25" s="6" t="s">
        <v>42</v>
      </c>
      <c r="V25" s="6" t="s">
        <v>43</v>
      </c>
      <c r="W25" s="8">
        <v>0</v>
      </c>
      <c r="X25" s="8">
        <v>0</v>
      </c>
      <c r="Y25" s="8">
        <v>0</v>
      </c>
      <c r="Z25" s="8">
        <v>205.83</v>
      </c>
      <c r="AA25" s="8">
        <v>72.569999999999993</v>
      </c>
      <c r="AB25" s="8">
        <v>35.26</v>
      </c>
      <c r="AC25" s="8">
        <v>0</v>
      </c>
      <c r="AD25" s="8">
        <v>0</v>
      </c>
      <c r="AE25" s="8">
        <v>0</v>
      </c>
      <c r="AF25" s="8">
        <v>798.4</v>
      </c>
      <c r="AG25" s="8">
        <v>788.88</v>
      </c>
      <c r="AH25" s="8">
        <v>0</v>
      </c>
    </row>
    <row r="26" spans="1:34" ht="30.9" x14ac:dyDescent="0.4">
      <c r="A26">
        <v>1</v>
      </c>
      <c r="B26" t="s">
        <v>0</v>
      </c>
      <c r="C26" t="s">
        <v>44</v>
      </c>
      <c r="D26" t="s">
        <v>45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38.4</v>
      </c>
      <c r="L26">
        <v>-3244.08</v>
      </c>
      <c r="M26">
        <v>-1062.94</v>
      </c>
      <c r="N26">
        <v>-790.32</v>
      </c>
      <c r="O26">
        <v>-509.51</v>
      </c>
      <c r="P26">
        <v>32.76</v>
      </c>
      <c r="S26" s="3">
        <v>1</v>
      </c>
      <c r="T26" s="4" t="s">
        <v>0</v>
      </c>
      <c r="U26" s="4" t="s">
        <v>44</v>
      </c>
      <c r="V26" s="4" t="s">
        <v>654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38.4</v>
      </c>
      <c r="AD26" s="7">
        <v>-3244.08</v>
      </c>
      <c r="AE26" s="7">
        <v>-1062.94</v>
      </c>
      <c r="AF26" s="7">
        <v>-790.32</v>
      </c>
      <c r="AG26" s="7">
        <v>-509.51</v>
      </c>
      <c r="AH26" s="7">
        <v>32.770000000000003</v>
      </c>
    </row>
    <row r="27" spans="1:34" ht="43.75" x14ac:dyDescent="0.4">
      <c r="A27">
        <v>1</v>
      </c>
      <c r="B27" t="s">
        <v>0</v>
      </c>
      <c r="C27" t="s">
        <v>46</v>
      </c>
      <c r="D27" t="s">
        <v>47</v>
      </c>
      <c r="E27">
        <v>921.2</v>
      </c>
      <c r="F27">
        <v>251.91</v>
      </c>
      <c r="G27">
        <v>27.34</v>
      </c>
      <c r="H27">
        <v>9541.1</v>
      </c>
      <c r="I27">
        <v>2635.88</v>
      </c>
      <c r="J27">
        <v>27.62</v>
      </c>
      <c r="K27">
        <v>1505.19</v>
      </c>
      <c r="L27">
        <v>6804.23</v>
      </c>
      <c r="M27">
        <v>1896.11</v>
      </c>
      <c r="N27">
        <v>21848.14</v>
      </c>
      <c r="O27">
        <v>15522.53</v>
      </c>
      <c r="P27">
        <v>27.86</v>
      </c>
      <c r="S27" s="5">
        <v>1</v>
      </c>
      <c r="T27" s="6" t="s">
        <v>0</v>
      </c>
      <c r="U27" s="6" t="s">
        <v>46</v>
      </c>
      <c r="V27" s="6" t="s">
        <v>47</v>
      </c>
      <c r="W27" s="8">
        <v>921.2</v>
      </c>
      <c r="X27" s="8">
        <v>251.91</v>
      </c>
      <c r="Y27" s="8">
        <v>27.35</v>
      </c>
      <c r="Z27" s="8">
        <v>9541.1</v>
      </c>
      <c r="AA27" s="8">
        <v>2635.88</v>
      </c>
      <c r="AB27" s="8">
        <v>27.63</v>
      </c>
      <c r="AC27" s="8">
        <v>1505.19</v>
      </c>
      <c r="AD27" s="8">
        <v>6804.23</v>
      </c>
      <c r="AE27" s="8">
        <v>1896.11</v>
      </c>
      <c r="AF27" s="8">
        <v>21848.14</v>
      </c>
      <c r="AG27" s="8">
        <v>15522.53</v>
      </c>
      <c r="AH27" s="8">
        <v>27.87</v>
      </c>
    </row>
    <row r="28" spans="1:34" x14ac:dyDescent="0.4">
      <c r="A28">
        <v>1</v>
      </c>
      <c r="B28" t="s">
        <v>0</v>
      </c>
      <c r="C28" t="s">
        <v>48</v>
      </c>
      <c r="D28" t="s">
        <v>49</v>
      </c>
      <c r="E28">
        <v>4325.53</v>
      </c>
      <c r="F28">
        <v>870.42</v>
      </c>
      <c r="G28">
        <v>20.12</v>
      </c>
      <c r="H28">
        <v>21189.1</v>
      </c>
      <c r="I28">
        <v>4153.4799999999996</v>
      </c>
      <c r="J28">
        <v>19.600000000000001</v>
      </c>
      <c r="K28">
        <v>2657.97</v>
      </c>
      <c r="L28">
        <v>14602.15</v>
      </c>
      <c r="M28">
        <v>2721.19</v>
      </c>
      <c r="N28">
        <v>45093.22</v>
      </c>
      <c r="O28">
        <v>36441.300000000003</v>
      </c>
      <c r="P28">
        <v>18.63</v>
      </c>
      <c r="S28" s="3">
        <v>1</v>
      </c>
      <c r="T28" s="4" t="s">
        <v>0</v>
      </c>
      <c r="U28" s="4" t="s">
        <v>48</v>
      </c>
      <c r="V28" s="4" t="s">
        <v>49</v>
      </c>
      <c r="W28" s="7">
        <v>4325.53</v>
      </c>
      <c r="X28" s="7">
        <v>870.42</v>
      </c>
      <c r="Y28" s="7">
        <v>20.12</v>
      </c>
      <c r="Z28" s="7">
        <v>21189.1</v>
      </c>
      <c r="AA28" s="7">
        <v>4153.4799999999996</v>
      </c>
      <c r="AB28" s="7">
        <v>19.600000000000001</v>
      </c>
      <c r="AC28" s="7">
        <v>2657.97</v>
      </c>
      <c r="AD28" s="7">
        <v>14602.15</v>
      </c>
      <c r="AE28" s="7">
        <v>2721.19</v>
      </c>
      <c r="AF28" s="7">
        <v>45093.22</v>
      </c>
      <c r="AG28" s="7">
        <v>36441.300000000003</v>
      </c>
      <c r="AH28" s="7">
        <v>18.64</v>
      </c>
    </row>
    <row r="29" spans="1:34" ht="29.15" x14ac:dyDescent="0.4">
      <c r="A29">
        <v>1</v>
      </c>
      <c r="B29" t="s">
        <v>0</v>
      </c>
      <c r="C29" t="s">
        <v>50</v>
      </c>
      <c r="D29" t="s">
        <v>51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57.14</v>
      </c>
      <c r="O29">
        <v>40.299999999999997</v>
      </c>
      <c r="P29">
        <v>0</v>
      </c>
      <c r="S29" s="5">
        <v>1</v>
      </c>
      <c r="T29" s="6" t="s">
        <v>0</v>
      </c>
      <c r="U29" s="6" t="s">
        <v>50</v>
      </c>
      <c r="V29" s="6" t="s">
        <v>51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57.14</v>
      </c>
      <c r="AG29" s="8">
        <v>40.299999999999997</v>
      </c>
      <c r="AH29" s="8">
        <v>0</v>
      </c>
    </row>
    <row r="30" spans="1:34" ht="20.6" x14ac:dyDescent="0.4">
      <c r="A30">
        <v>1</v>
      </c>
      <c r="B30" t="s">
        <v>0</v>
      </c>
      <c r="C30" t="s">
        <v>52</v>
      </c>
      <c r="D30" t="s">
        <v>53</v>
      </c>
      <c r="E30">
        <v>3123.15</v>
      </c>
      <c r="F30">
        <v>809.79</v>
      </c>
      <c r="G30">
        <v>25.92</v>
      </c>
      <c r="H30">
        <v>21133.79</v>
      </c>
      <c r="I30">
        <v>5331.61</v>
      </c>
      <c r="J30">
        <v>25.22</v>
      </c>
      <c r="K30">
        <v>4924.01</v>
      </c>
      <c r="L30">
        <v>17385.919999999998</v>
      </c>
      <c r="M30">
        <v>3976.6</v>
      </c>
      <c r="N30">
        <v>63643.98</v>
      </c>
      <c r="O30">
        <v>47706.51</v>
      </c>
      <c r="P30">
        <v>22.87</v>
      </c>
      <c r="S30" s="3">
        <v>1</v>
      </c>
      <c r="T30" s="4" t="s">
        <v>0</v>
      </c>
      <c r="U30" s="4" t="s">
        <v>52</v>
      </c>
      <c r="V30" s="4" t="s">
        <v>53</v>
      </c>
      <c r="W30" s="7">
        <v>3123.15</v>
      </c>
      <c r="X30" s="7">
        <v>809.79</v>
      </c>
      <c r="Y30" s="7">
        <v>25.93</v>
      </c>
      <c r="Z30" s="7">
        <v>21133.79</v>
      </c>
      <c r="AA30" s="7">
        <v>5331.61</v>
      </c>
      <c r="AB30" s="7">
        <v>25.23</v>
      </c>
      <c r="AC30" s="7">
        <v>4924.01</v>
      </c>
      <c r="AD30" s="7">
        <v>17385.919999999998</v>
      </c>
      <c r="AE30" s="7">
        <v>3976.6</v>
      </c>
      <c r="AF30" s="7">
        <v>63643.98</v>
      </c>
      <c r="AG30" s="7">
        <v>47706.51</v>
      </c>
      <c r="AH30" s="7">
        <v>22.87</v>
      </c>
    </row>
    <row r="31" spans="1:34" ht="43.75" x14ac:dyDescent="0.4">
      <c r="A31">
        <v>1</v>
      </c>
      <c r="B31" t="s">
        <v>0</v>
      </c>
      <c r="C31" t="s">
        <v>54</v>
      </c>
      <c r="D31" t="s">
        <v>55</v>
      </c>
      <c r="E31">
        <v>0</v>
      </c>
      <c r="F31">
        <v>0</v>
      </c>
      <c r="G31">
        <v>0</v>
      </c>
      <c r="H31">
        <v>160.63</v>
      </c>
      <c r="I31">
        <v>47.03</v>
      </c>
      <c r="J31">
        <v>29.27</v>
      </c>
      <c r="K31">
        <v>0</v>
      </c>
      <c r="L31">
        <v>150.38</v>
      </c>
      <c r="M31">
        <v>48.54</v>
      </c>
      <c r="N31">
        <v>436.52</v>
      </c>
      <c r="O31">
        <v>296.14999999999998</v>
      </c>
      <c r="P31">
        <v>32.270000000000003</v>
      </c>
      <c r="S31" s="5">
        <v>1</v>
      </c>
      <c r="T31" s="6" t="s">
        <v>0</v>
      </c>
      <c r="U31" s="6" t="s">
        <v>54</v>
      </c>
      <c r="V31" s="6" t="s">
        <v>55</v>
      </c>
      <c r="W31" s="8">
        <v>0</v>
      </c>
      <c r="X31" s="8">
        <v>0</v>
      </c>
      <c r="Y31" s="8">
        <v>0</v>
      </c>
      <c r="Z31" s="8">
        <v>160.63</v>
      </c>
      <c r="AA31" s="8">
        <v>47.03</v>
      </c>
      <c r="AB31" s="8">
        <v>29.28</v>
      </c>
      <c r="AC31" s="8">
        <v>0</v>
      </c>
      <c r="AD31" s="8">
        <v>150.38</v>
      </c>
      <c r="AE31" s="8">
        <v>48.54</v>
      </c>
      <c r="AF31" s="8">
        <v>436.52</v>
      </c>
      <c r="AG31" s="8">
        <v>296.14999999999998</v>
      </c>
      <c r="AH31" s="8">
        <v>32.28</v>
      </c>
    </row>
    <row r="32" spans="1:34" x14ac:dyDescent="0.4">
      <c r="A32">
        <v>1</v>
      </c>
      <c r="B32" t="s">
        <v>0</v>
      </c>
      <c r="C32" t="s">
        <v>56</v>
      </c>
      <c r="D32" t="s">
        <v>57</v>
      </c>
      <c r="E32">
        <v>76.7</v>
      </c>
      <c r="F32">
        <v>33.869999999999997</v>
      </c>
      <c r="G32">
        <v>44.15</v>
      </c>
      <c r="H32">
        <v>800.44</v>
      </c>
      <c r="I32">
        <v>351.53</v>
      </c>
      <c r="J32">
        <v>43.91</v>
      </c>
      <c r="K32">
        <v>70.430000000000007</v>
      </c>
      <c r="L32">
        <v>296.39999999999998</v>
      </c>
      <c r="M32">
        <v>123.55</v>
      </c>
      <c r="N32">
        <v>1524.31</v>
      </c>
      <c r="O32">
        <v>913.21</v>
      </c>
      <c r="P32">
        <v>41.68</v>
      </c>
      <c r="S32" s="3">
        <v>1</v>
      </c>
      <c r="T32" s="4" t="s">
        <v>0</v>
      </c>
      <c r="U32" s="4" t="s">
        <v>56</v>
      </c>
      <c r="V32" s="4" t="s">
        <v>57</v>
      </c>
      <c r="W32" s="7">
        <v>76.7</v>
      </c>
      <c r="X32" s="7">
        <v>33.869999999999997</v>
      </c>
      <c r="Y32" s="7">
        <v>44.16</v>
      </c>
      <c r="Z32" s="7">
        <v>800.44</v>
      </c>
      <c r="AA32" s="7">
        <v>351.53</v>
      </c>
      <c r="AB32" s="7">
        <v>43.92</v>
      </c>
      <c r="AC32" s="7">
        <v>70.430000000000007</v>
      </c>
      <c r="AD32" s="7">
        <v>296.39999999999998</v>
      </c>
      <c r="AE32" s="7">
        <v>123.55</v>
      </c>
      <c r="AF32" s="7">
        <v>1524.31</v>
      </c>
      <c r="AG32" s="7">
        <v>913.21</v>
      </c>
      <c r="AH32" s="7">
        <v>41.68</v>
      </c>
    </row>
    <row r="33" spans="1:34" x14ac:dyDescent="0.4">
      <c r="A33">
        <v>1</v>
      </c>
      <c r="B33" t="s">
        <v>0</v>
      </c>
      <c r="C33" t="s">
        <v>58</v>
      </c>
      <c r="D33" t="s">
        <v>59</v>
      </c>
      <c r="E33">
        <v>1608.8</v>
      </c>
      <c r="F33">
        <v>776.6</v>
      </c>
      <c r="G33">
        <v>48.27</v>
      </c>
      <c r="H33">
        <v>4112.3</v>
      </c>
      <c r="I33">
        <v>1844.94</v>
      </c>
      <c r="J33">
        <v>44.86</v>
      </c>
      <c r="K33">
        <v>1088.08</v>
      </c>
      <c r="L33">
        <v>3653.14</v>
      </c>
      <c r="M33">
        <v>2073.96</v>
      </c>
      <c r="N33">
        <v>15130.68</v>
      </c>
      <c r="O33">
        <v>9267.7800000000007</v>
      </c>
      <c r="P33">
        <v>56.77</v>
      </c>
      <c r="S33" s="5">
        <v>1</v>
      </c>
      <c r="T33" s="6" t="s">
        <v>0</v>
      </c>
      <c r="U33" s="6" t="s">
        <v>655</v>
      </c>
      <c r="V33" s="6" t="s">
        <v>59</v>
      </c>
      <c r="W33" s="8">
        <v>1608.8</v>
      </c>
      <c r="X33" s="8">
        <v>776.6</v>
      </c>
      <c r="Y33" s="8">
        <v>48.27</v>
      </c>
      <c r="Z33" s="8">
        <v>4112.3</v>
      </c>
      <c r="AA33" s="8">
        <v>1844.94</v>
      </c>
      <c r="AB33" s="8">
        <v>44.86</v>
      </c>
      <c r="AC33" s="8">
        <v>1088.08</v>
      </c>
      <c r="AD33" s="8">
        <v>3653.14</v>
      </c>
      <c r="AE33" s="8">
        <v>2073.96</v>
      </c>
      <c r="AF33" s="8">
        <v>15130.68</v>
      </c>
      <c r="AG33" s="8">
        <v>9267.7800000000007</v>
      </c>
      <c r="AH33" s="8">
        <v>56.77</v>
      </c>
    </row>
    <row r="34" spans="1:34" x14ac:dyDescent="0.4">
      <c r="A34">
        <v>1</v>
      </c>
      <c r="B34" t="s">
        <v>0</v>
      </c>
      <c r="C34" t="s">
        <v>60</v>
      </c>
      <c r="D34" t="s">
        <v>61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403.18</v>
      </c>
      <c r="O34">
        <v>352.04</v>
      </c>
      <c r="P34">
        <v>0</v>
      </c>
      <c r="S34" s="3">
        <v>1</v>
      </c>
      <c r="T34" s="4" t="s">
        <v>0</v>
      </c>
      <c r="U34" s="4" t="s">
        <v>60</v>
      </c>
      <c r="V34" s="4" t="s">
        <v>61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403.18</v>
      </c>
      <c r="AG34" s="7">
        <v>352.04</v>
      </c>
      <c r="AH34" s="7">
        <v>0</v>
      </c>
    </row>
    <row r="35" spans="1:34" x14ac:dyDescent="0.4">
      <c r="A35">
        <v>1</v>
      </c>
      <c r="B35" t="s">
        <v>0</v>
      </c>
      <c r="C35" t="s">
        <v>62</v>
      </c>
      <c r="D35" t="s">
        <v>63</v>
      </c>
      <c r="E35">
        <v>774.2</v>
      </c>
      <c r="F35">
        <v>232.95</v>
      </c>
      <c r="G35">
        <v>30.08</v>
      </c>
      <c r="H35">
        <v>19440.189999999999</v>
      </c>
      <c r="I35">
        <v>2798.84</v>
      </c>
      <c r="J35">
        <v>14.39</v>
      </c>
      <c r="K35">
        <v>1864.87</v>
      </c>
      <c r="L35">
        <v>14116.51</v>
      </c>
      <c r="M35">
        <v>1874.52</v>
      </c>
      <c r="N35">
        <v>61194.41</v>
      </c>
      <c r="O35">
        <v>52484.19</v>
      </c>
      <c r="P35">
        <v>13.27</v>
      </c>
      <c r="S35" s="5">
        <v>1</v>
      </c>
      <c r="T35" s="6" t="s">
        <v>0</v>
      </c>
      <c r="U35" s="6" t="s">
        <v>62</v>
      </c>
      <c r="V35" s="6" t="s">
        <v>63</v>
      </c>
      <c r="W35" s="8">
        <v>774.2</v>
      </c>
      <c r="X35" s="8">
        <v>232.95</v>
      </c>
      <c r="Y35" s="8">
        <v>30.09</v>
      </c>
      <c r="Z35" s="8">
        <v>19440.189999999999</v>
      </c>
      <c r="AA35" s="8">
        <v>2798.84</v>
      </c>
      <c r="AB35" s="8">
        <v>14.4</v>
      </c>
      <c r="AC35" s="8">
        <v>1864.87</v>
      </c>
      <c r="AD35" s="8">
        <v>14116.51</v>
      </c>
      <c r="AE35" s="8">
        <v>1874.52</v>
      </c>
      <c r="AF35" s="8">
        <v>61194.41</v>
      </c>
      <c r="AG35" s="8">
        <v>52484.19</v>
      </c>
      <c r="AH35" s="8">
        <v>13.28</v>
      </c>
    </row>
    <row r="36" spans="1:34" ht="20.6" x14ac:dyDescent="0.4">
      <c r="A36">
        <v>1</v>
      </c>
      <c r="B36" t="s">
        <v>0</v>
      </c>
      <c r="C36" t="s">
        <v>64</v>
      </c>
      <c r="D36" t="s">
        <v>65</v>
      </c>
      <c r="E36">
        <v>10140.58</v>
      </c>
      <c r="F36">
        <v>1745.94</v>
      </c>
      <c r="G36">
        <v>17.21</v>
      </c>
      <c r="H36">
        <v>117967.05</v>
      </c>
      <c r="I36">
        <v>18297.09</v>
      </c>
      <c r="J36">
        <v>15.51</v>
      </c>
      <c r="K36">
        <v>0</v>
      </c>
      <c r="L36">
        <v>0</v>
      </c>
      <c r="M36">
        <v>0</v>
      </c>
      <c r="N36">
        <v>181926.39999999999</v>
      </c>
      <c r="O36">
        <v>159546.41</v>
      </c>
      <c r="P36">
        <v>0</v>
      </c>
      <c r="S36" s="3">
        <v>1</v>
      </c>
      <c r="T36" s="4" t="s">
        <v>0</v>
      </c>
      <c r="U36" s="4" t="s">
        <v>64</v>
      </c>
      <c r="V36" s="4" t="s">
        <v>65</v>
      </c>
      <c r="W36" s="7">
        <v>10140.58</v>
      </c>
      <c r="X36" s="7">
        <v>1745.94</v>
      </c>
      <c r="Y36" s="7">
        <v>17.22</v>
      </c>
      <c r="Z36" s="7">
        <v>117967.05</v>
      </c>
      <c r="AA36" s="7">
        <v>18297.09</v>
      </c>
      <c r="AB36" s="7">
        <v>15.51</v>
      </c>
      <c r="AC36" s="7">
        <v>0</v>
      </c>
      <c r="AD36" s="7">
        <v>0</v>
      </c>
      <c r="AE36" s="7">
        <v>0</v>
      </c>
      <c r="AF36" s="7">
        <v>181926.39999999999</v>
      </c>
      <c r="AG36" s="7">
        <v>159546.41</v>
      </c>
      <c r="AH36" s="7">
        <v>0</v>
      </c>
    </row>
    <row r="37" spans="1:34" ht="29.15" x14ac:dyDescent="0.4">
      <c r="A37">
        <v>1</v>
      </c>
      <c r="B37" t="s">
        <v>0</v>
      </c>
      <c r="C37" t="s">
        <v>66</v>
      </c>
      <c r="D37" t="s">
        <v>67</v>
      </c>
      <c r="E37">
        <v>4696.26</v>
      </c>
      <c r="F37">
        <v>961.57</v>
      </c>
      <c r="G37">
        <v>20.47</v>
      </c>
      <c r="H37">
        <v>30710.560000000001</v>
      </c>
      <c r="I37">
        <v>6400.7</v>
      </c>
      <c r="J37">
        <v>20.84</v>
      </c>
      <c r="K37">
        <v>5528.32</v>
      </c>
      <c r="L37">
        <v>18644.87</v>
      </c>
      <c r="M37">
        <v>3999.46</v>
      </c>
      <c r="N37">
        <v>77887.360000000001</v>
      </c>
      <c r="O37">
        <v>61171.45</v>
      </c>
      <c r="P37">
        <v>21.45</v>
      </c>
      <c r="S37" s="5">
        <v>1</v>
      </c>
      <c r="T37" s="6" t="s">
        <v>0</v>
      </c>
      <c r="U37" s="6" t="s">
        <v>66</v>
      </c>
      <c r="V37" s="6" t="s">
        <v>67</v>
      </c>
      <c r="W37" s="8">
        <v>4696.26</v>
      </c>
      <c r="X37" s="8">
        <v>961.57</v>
      </c>
      <c r="Y37" s="8">
        <v>20.48</v>
      </c>
      <c r="Z37" s="8">
        <v>30710.560000000001</v>
      </c>
      <c r="AA37" s="8">
        <v>6400.7</v>
      </c>
      <c r="AB37" s="8">
        <v>20.84</v>
      </c>
      <c r="AC37" s="8">
        <v>5528.32</v>
      </c>
      <c r="AD37" s="8">
        <v>18644.87</v>
      </c>
      <c r="AE37" s="8">
        <v>3999.46</v>
      </c>
      <c r="AF37" s="8">
        <v>77887.360000000001</v>
      </c>
      <c r="AG37" s="8">
        <v>61171.45</v>
      </c>
      <c r="AH37" s="8">
        <v>21.45</v>
      </c>
    </row>
    <row r="38" spans="1:34" ht="20.6" x14ac:dyDescent="0.4">
      <c r="A38">
        <v>1</v>
      </c>
      <c r="B38" t="s">
        <v>0</v>
      </c>
      <c r="C38" t="s">
        <v>68</v>
      </c>
      <c r="D38" t="s">
        <v>69</v>
      </c>
      <c r="E38">
        <v>723.34</v>
      </c>
      <c r="F38">
        <v>147.12</v>
      </c>
      <c r="G38">
        <v>20.329999999999998</v>
      </c>
      <c r="H38">
        <v>4433.8999999999996</v>
      </c>
      <c r="I38">
        <v>1075.99</v>
      </c>
      <c r="J38">
        <v>24.26</v>
      </c>
      <c r="K38">
        <v>931.37</v>
      </c>
      <c r="L38">
        <v>6366.13</v>
      </c>
      <c r="M38">
        <v>1805.36</v>
      </c>
      <c r="N38">
        <v>16937.93</v>
      </c>
      <c r="O38">
        <v>12152.31</v>
      </c>
      <c r="P38">
        <v>28.35</v>
      </c>
      <c r="S38" s="3">
        <v>1</v>
      </c>
      <c r="T38" s="4" t="s">
        <v>0</v>
      </c>
      <c r="U38" s="4" t="s">
        <v>68</v>
      </c>
      <c r="V38" s="4" t="s">
        <v>69</v>
      </c>
      <c r="W38" s="7">
        <v>723.34</v>
      </c>
      <c r="X38" s="7">
        <v>147.12</v>
      </c>
      <c r="Y38" s="7">
        <v>20.34</v>
      </c>
      <c r="Z38" s="7">
        <v>4433.8999999999996</v>
      </c>
      <c r="AA38" s="7">
        <v>1075.99</v>
      </c>
      <c r="AB38" s="7">
        <v>24.27</v>
      </c>
      <c r="AC38" s="7">
        <v>931.37</v>
      </c>
      <c r="AD38" s="7">
        <v>6366.13</v>
      </c>
      <c r="AE38" s="7">
        <v>1805.36</v>
      </c>
      <c r="AF38" s="7">
        <v>16937.93</v>
      </c>
      <c r="AG38" s="7">
        <v>12152.31</v>
      </c>
      <c r="AH38" s="7">
        <v>28.36</v>
      </c>
    </row>
    <row r="39" spans="1:34" ht="29.15" x14ac:dyDescent="0.4">
      <c r="A39">
        <v>1</v>
      </c>
      <c r="B39" t="s">
        <v>0</v>
      </c>
      <c r="C39" t="s">
        <v>70</v>
      </c>
      <c r="D39" t="s">
        <v>71</v>
      </c>
      <c r="E39">
        <v>0</v>
      </c>
      <c r="F39">
        <v>0</v>
      </c>
      <c r="G39">
        <v>0</v>
      </c>
      <c r="H39">
        <v>822.1</v>
      </c>
      <c r="I39">
        <v>237.8</v>
      </c>
      <c r="J39">
        <v>28.92</v>
      </c>
      <c r="K39">
        <v>0</v>
      </c>
      <c r="L39">
        <v>418.72</v>
      </c>
      <c r="M39">
        <v>114.37</v>
      </c>
      <c r="N39">
        <v>418.72</v>
      </c>
      <c r="O39">
        <v>304.35000000000002</v>
      </c>
      <c r="P39">
        <v>27.31</v>
      </c>
      <c r="S39" s="5">
        <v>1</v>
      </c>
      <c r="T39" s="6" t="s">
        <v>0</v>
      </c>
      <c r="U39" s="6" t="s">
        <v>70</v>
      </c>
      <c r="V39" s="6" t="s">
        <v>71</v>
      </c>
      <c r="W39" s="8">
        <v>0</v>
      </c>
      <c r="X39" s="8">
        <v>0</v>
      </c>
      <c r="Y39" s="8">
        <v>0</v>
      </c>
      <c r="Z39" s="8">
        <v>822.1</v>
      </c>
      <c r="AA39" s="8">
        <v>237.8</v>
      </c>
      <c r="AB39" s="8">
        <v>28.93</v>
      </c>
      <c r="AC39" s="8">
        <v>0</v>
      </c>
      <c r="AD39" s="8">
        <v>418.72</v>
      </c>
      <c r="AE39" s="8">
        <v>114.37</v>
      </c>
      <c r="AF39" s="8">
        <v>418.72</v>
      </c>
      <c r="AG39" s="8">
        <v>304.35000000000002</v>
      </c>
      <c r="AH39" s="8">
        <v>27.31</v>
      </c>
    </row>
    <row r="40" spans="1:34" ht="30.9" x14ac:dyDescent="0.4">
      <c r="A40">
        <v>1</v>
      </c>
      <c r="B40" t="s">
        <v>0</v>
      </c>
      <c r="C40" t="s">
        <v>72</v>
      </c>
      <c r="D40" t="s">
        <v>73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41.98</v>
      </c>
      <c r="O40">
        <v>33.58</v>
      </c>
      <c r="P40">
        <v>0</v>
      </c>
      <c r="S40" s="3">
        <v>1</v>
      </c>
      <c r="T40" s="4" t="s">
        <v>0</v>
      </c>
      <c r="U40" s="4" t="s">
        <v>72</v>
      </c>
      <c r="V40" s="4" t="s">
        <v>73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41.98</v>
      </c>
      <c r="AG40" s="7">
        <v>33.58</v>
      </c>
      <c r="AH40" s="7">
        <v>0</v>
      </c>
    </row>
    <row r="41" spans="1:34" ht="29.15" x14ac:dyDescent="0.4">
      <c r="A41">
        <v>1</v>
      </c>
      <c r="B41" t="s">
        <v>0</v>
      </c>
      <c r="C41" t="s">
        <v>74</v>
      </c>
      <c r="D41" t="s">
        <v>75</v>
      </c>
      <c r="E41">
        <v>0</v>
      </c>
      <c r="F41">
        <v>0</v>
      </c>
      <c r="G41">
        <v>0</v>
      </c>
      <c r="H41">
        <v>273.3</v>
      </c>
      <c r="I41">
        <v>53.8</v>
      </c>
      <c r="J41">
        <v>19.68</v>
      </c>
      <c r="K41">
        <v>0</v>
      </c>
      <c r="L41">
        <v>0</v>
      </c>
      <c r="M41">
        <v>0</v>
      </c>
      <c r="N41">
        <v>518.30999999999995</v>
      </c>
      <c r="O41">
        <v>394.75</v>
      </c>
      <c r="P41">
        <v>0</v>
      </c>
      <c r="S41" s="5">
        <v>1</v>
      </c>
      <c r="T41" s="6" t="s">
        <v>0</v>
      </c>
      <c r="U41" s="6" t="s">
        <v>74</v>
      </c>
      <c r="V41" s="6" t="s">
        <v>75</v>
      </c>
      <c r="W41" s="8">
        <v>0</v>
      </c>
      <c r="X41" s="8">
        <v>0</v>
      </c>
      <c r="Y41" s="8">
        <v>0</v>
      </c>
      <c r="Z41" s="8">
        <v>273.3</v>
      </c>
      <c r="AA41" s="8">
        <v>53.8</v>
      </c>
      <c r="AB41" s="8">
        <v>19.690000000000001</v>
      </c>
      <c r="AC41" s="8">
        <v>0</v>
      </c>
      <c r="AD41" s="8">
        <v>0</v>
      </c>
      <c r="AE41" s="8">
        <v>0</v>
      </c>
      <c r="AF41" s="8">
        <v>518.30999999999995</v>
      </c>
      <c r="AG41" s="8">
        <v>394.75</v>
      </c>
      <c r="AH41" s="8">
        <v>0</v>
      </c>
    </row>
    <row r="42" spans="1:34" ht="41.15" x14ac:dyDescent="0.4">
      <c r="A42">
        <v>1</v>
      </c>
      <c r="B42" t="s">
        <v>0</v>
      </c>
      <c r="C42" t="s">
        <v>76</v>
      </c>
      <c r="D42" t="s">
        <v>77</v>
      </c>
      <c r="E42">
        <v>0</v>
      </c>
      <c r="F42">
        <v>0</v>
      </c>
      <c r="G42">
        <v>0</v>
      </c>
      <c r="H42">
        <v>66.23</v>
      </c>
      <c r="I42">
        <v>18.11</v>
      </c>
      <c r="J42">
        <v>27.34</v>
      </c>
      <c r="K42">
        <v>24.7</v>
      </c>
      <c r="L42">
        <v>86.65</v>
      </c>
      <c r="M42">
        <v>21.81</v>
      </c>
      <c r="N42">
        <v>252.37</v>
      </c>
      <c r="O42">
        <v>183.47</v>
      </c>
      <c r="P42">
        <v>25.17</v>
      </c>
      <c r="S42" s="3">
        <v>1</v>
      </c>
      <c r="T42" s="4" t="s">
        <v>0</v>
      </c>
      <c r="U42" s="4" t="s">
        <v>76</v>
      </c>
      <c r="V42" s="4" t="s">
        <v>77</v>
      </c>
      <c r="W42" s="7">
        <v>0</v>
      </c>
      <c r="X42" s="7">
        <v>0</v>
      </c>
      <c r="Y42" s="7">
        <v>0</v>
      </c>
      <c r="Z42" s="7">
        <v>66.23</v>
      </c>
      <c r="AA42" s="7">
        <v>18.11</v>
      </c>
      <c r="AB42" s="7">
        <v>27.34</v>
      </c>
      <c r="AC42" s="7">
        <v>24.7</v>
      </c>
      <c r="AD42" s="7">
        <v>86.65</v>
      </c>
      <c r="AE42" s="7">
        <v>21.81</v>
      </c>
      <c r="AF42" s="7">
        <v>252.37</v>
      </c>
      <c r="AG42" s="7">
        <v>183.47</v>
      </c>
      <c r="AH42" s="7">
        <v>25.17</v>
      </c>
    </row>
    <row r="43" spans="1:34" x14ac:dyDescent="0.4">
      <c r="A43">
        <v>1</v>
      </c>
      <c r="B43" t="s">
        <v>0</v>
      </c>
      <c r="C43" t="s">
        <v>78</v>
      </c>
      <c r="D43" t="s">
        <v>79</v>
      </c>
      <c r="E43">
        <v>10130.94</v>
      </c>
      <c r="F43">
        <v>1972.56</v>
      </c>
      <c r="G43">
        <v>19.47</v>
      </c>
      <c r="H43">
        <v>169593.73</v>
      </c>
      <c r="I43">
        <v>34953.730000000003</v>
      </c>
      <c r="J43">
        <v>20.61</v>
      </c>
      <c r="K43">
        <v>0</v>
      </c>
      <c r="L43">
        <v>0</v>
      </c>
      <c r="M43">
        <v>0</v>
      </c>
      <c r="N43">
        <v>321207.69</v>
      </c>
      <c r="O43">
        <v>250597.75</v>
      </c>
      <c r="P43">
        <v>0</v>
      </c>
      <c r="S43" s="5">
        <v>1</v>
      </c>
      <c r="T43" s="6" t="s">
        <v>0</v>
      </c>
      <c r="U43" s="6" t="s">
        <v>78</v>
      </c>
      <c r="V43" s="6" t="s">
        <v>79</v>
      </c>
      <c r="W43" s="8">
        <v>10130.94</v>
      </c>
      <c r="X43" s="8">
        <v>1972.56</v>
      </c>
      <c r="Y43" s="8">
        <v>19.47</v>
      </c>
      <c r="Z43" s="8">
        <v>169593.73</v>
      </c>
      <c r="AA43" s="8">
        <v>34953.730000000003</v>
      </c>
      <c r="AB43" s="8">
        <v>20.61</v>
      </c>
      <c r="AC43" s="8">
        <v>0</v>
      </c>
      <c r="AD43" s="8">
        <v>0</v>
      </c>
      <c r="AE43" s="8">
        <v>0</v>
      </c>
      <c r="AF43" s="8">
        <v>321207.69</v>
      </c>
      <c r="AG43" s="8">
        <v>250597.75</v>
      </c>
      <c r="AH43" s="8">
        <v>0</v>
      </c>
    </row>
    <row r="44" spans="1:34" ht="20.6" x14ac:dyDescent="0.4">
      <c r="A44">
        <v>1</v>
      </c>
      <c r="B44" t="s">
        <v>0</v>
      </c>
      <c r="C44" t="s">
        <v>80</v>
      </c>
      <c r="D44" t="s">
        <v>81</v>
      </c>
      <c r="E44">
        <v>0</v>
      </c>
      <c r="F44">
        <v>0</v>
      </c>
      <c r="G44">
        <v>0</v>
      </c>
      <c r="H44">
        <v>104.33</v>
      </c>
      <c r="I44">
        <v>39.58</v>
      </c>
      <c r="J44">
        <v>37.93</v>
      </c>
      <c r="K44">
        <v>0</v>
      </c>
      <c r="L44">
        <v>0</v>
      </c>
      <c r="M44">
        <v>0</v>
      </c>
      <c r="N44">
        <v>1171.6099999999999</v>
      </c>
      <c r="O44">
        <v>1160.67</v>
      </c>
      <c r="P44">
        <v>0</v>
      </c>
      <c r="S44" s="3">
        <v>1</v>
      </c>
      <c r="T44" s="4" t="s">
        <v>0</v>
      </c>
      <c r="U44" s="4" t="s">
        <v>80</v>
      </c>
      <c r="V44" s="4" t="s">
        <v>81</v>
      </c>
      <c r="W44" s="7">
        <v>0</v>
      </c>
      <c r="X44" s="7">
        <v>0</v>
      </c>
      <c r="Y44" s="7">
        <v>0</v>
      </c>
      <c r="Z44" s="7">
        <v>104.33</v>
      </c>
      <c r="AA44" s="7">
        <v>39.58</v>
      </c>
      <c r="AB44" s="7">
        <v>37.94</v>
      </c>
      <c r="AC44" s="7">
        <v>0</v>
      </c>
      <c r="AD44" s="7">
        <v>0</v>
      </c>
      <c r="AE44" s="7">
        <v>0</v>
      </c>
      <c r="AF44" s="7">
        <v>1171.6099999999999</v>
      </c>
      <c r="AG44" s="7">
        <v>1160.67</v>
      </c>
      <c r="AH44" s="7">
        <v>0</v>
      </c>
    </row>
    <row r="45" spans="1:34" x14ac:dyDescent="0.4">
      <c r="A45">
        <v>1</v>
      </c>
      <c r="B45" t="s">
        <v>0</v>
      </c>
      <c r="C45" t="s">
        <v>82</v>
      </c>
      <c r="D45" t="s">
        <v>83</v>
      </c>
      <c r="E45">
        <v>2767.48</v>
      </c>
      <c r="F45">
        <v>777.6</v>
      </c>
      <c r="G45">
        <v>28.09</v>
      </c>
      <c r="H45">
        <v>27125.72</v>
      </c>
      <c r="I45">
        <v>6066.23</v>
      </c>
      <c r="J45">
        <v>22.36</v>
      </c>
      <c r="K45">
        <v>4135.42</v>
      </c>
      <c r="L45">
        <v>20074.419999999998</v>
      </c>
      <c r="M45">
        <v>4489.62</v>
      </c>
      <c r="N45">
        <v>73669.070000000007</v>
      </c>
      <c r="O45">
        <v>56783.79</v>
      </c>
      <c r="P45">
        <v>22.36</v>
      </c>
      <c r="S45" s="5">
        <v>1</v>
      </c>
      <c r="T45" s="6" t="s">
        <v>0</v>
      </c>
      <c r="U45" s="6" t="s">
        <v>82</v>
      </c>
      <c r="V45" s="6" t="s">
        <v>83</v>
      </c>
      <c r="W45" s="8">
        <v>2767.48</v>
      </c>
      <c r="X45" s="8">
        <v>777.6</v>
      </c>
      <c r="Y45" s="8">
        <v>28.1</v>
      </c>
      <c r="Z45" s="8">
        <v>27125.72</v>
      </c>
      <c r="AA45" s="8">
        <v>6066.23</v>
      </c>
      <c r="AB45" s="8">
        <v>22.36</v>
      </c>
      <c r="AC45" s="8">
        <v>4135.42</v>
      </c>
      <c r="AD45" s="8">
        <v>20074.419999999998</v>
      </c>
      <c r="AE45" s="8">
        <v>4489.62</v>
      </c>
      <c r="AF45" s="8">
        <v>73669.070000000007</v>
      </c>
      <c r="AG45" s="8">
        <v>56783.79</v>
      </c>
      <c r="AH45" s="8">
        <v>22.36</v>
      </c>
    </row>
    <row r="46" spans="1:34" ht="20.6" x14ac:dyDescent="0.4">
      <c r="A46">
        <v>1</v>
      </c>
      <c r="B46" t="s">
        <v>0</v>
      </c>
      <c r="C46" t="s">
        <v>84</v>
      </c>
      <c r="D46" t="s">
        <v>85</v>
      </c>
      <c r="E46">
        <v>6425.95</v>
      </c>
      <c r="F46">
        <v>1439</v>
      </c>
      <c r="G46">
        <v>22.39</v>
      </c>
      <c r="H46">
        <v>39595.35</v>
      </c>
      <c r="I46">
        <v>8668.26</v>
      </c>
      <c r="J46">
        <v>21.89</v>
      </c>
      <c r="K46">
        <v>4373.6400000000003</v>
      </c>
      <c r="L46">
        <v>25461.1</v>
      </c>
      <c r="M46">
        <v>5744.42</v>
      </c>
      <c r="N46">
        <v>107990.46</v>
      </c>
      <c r="O46">
        <v>82824.649999999994</v>
      </c>
      <c r="P46">
        <v>22.56</v>
      </c>
      <c r="S46" s="3">
        <v>1</v>
      </c>
      <c r="T46" s="4" t="s">
        <v>0</v>
      </c>
      <c r="U46" s="4" t="s">
        <v>84</v>
      </c>
      <c r="V46" s="4" t="s">
        <v>85</v>
      </c>
      <c r="W46" s="7">
        <v>6425.95</v>
      </c>
      <c r="X46" s="7">
        <v>1439</v>
      </c>
      <c r="Y46" s="7">
        <v>22.39</v>
      </c>
      <c r="Z46" s="7">
        <v>39595.35</v>
      </c>
      <c r="AA46" s="7">
        <v>8668.26</v>
      </c>
      <c r="AB46" s="7">
        <v>21.89</v>
      </c>
      <c r="AC46" s="7">
        <v>4373.6400000000003</v>
      </c>
      <c r="AD46" s="7">
        <v>25461.1</v>
      </c>
      <c r="AE46" s="7">
        <v>5744.42</v>
      </c>
      <c r="AF46" s="7">
        <v>107990.46</v>
      </c>
      <c r="AG46" s="7">
        <v>82824.649999999994</v>
      </c>
      <c r="AH46" s="7">
        <v>22.56</v>
      </c>
    </row>
    <row r="47" spans="1:34" x14ac:dyDescent="0.4">
      <c r="A47">
        <v>1</v>
      </c>
      <c r="B47" t="s">
        <v>0</v>
      </c>
      <c r="C47" t="s">
        <v>86</v>
      </c>
      <c r="D47" t="s">
        <v>87</v>
      </c>
      <c r="E47">
        <v>22148.49</v>
      </c>
      <c r="F47">
        <v>3856.5</v>
      </c>
      <c r="G47">
        <v>17.41</v>
      </c>
      <c r="H47">
        <v>181228.55</v>
      </c>
      <c r="I47">
        <v>30194.15</v>
      </c>
      <c r="J47">
        <v>16.66</v>
      </c>
      <c r="K47">
        <v>40386.36</v>
      </c>
      <c r="L47">
        <v>195196.2</v>
      </c>
      <c r="M47">
        <v>31996.799999999999</v>
      </c>
      <c r="N47">
        <v>612335.05000000005</v>
      </c>
      <c r="O47">
        <v>508261.84</v>
      </c>
      <c r="P47">
        <v>16.39</v>
      </c>
      <c r="S47" s="5">
        <v>1</v>
      </c>
      <c r="T47" s="6" t="s">
        <v>0</v>
      </c>
      <c r="U47" s="6" t="s">
        <v>86</v>
      </c>
      <c r="V47" s="6" t="s">
        <v>87</v>
      </c>
      <c r="W47" s="8">
        <v>22148.49</v>
      </c>
      <c r="X47" s="8">
        <v>3856.5</v>
      </c>
      <c r="Y47" s="8">
        <v>17.41</v>
      </c>
      <c r="Z47" s="8">
        <v>181228.55</v>
      </c>
      <c r="AA47" s="8">
        <v>30194.15</v>
      </c>
      <c r="AB47" s="8">
        <v>16.66</v>
      </c>
      <c r="AC47" s="8">
        <v>40386.36</v>
      </c>
      <c r="AD47" s="8">
        <v>195196.2</v>
      </c>
      <c r="AE47" s="8">
        <v>31996.799999999999</v>
      </c>
      <c r="AF47" s="8">
        <v>612335.05000000005</v>
      </c>
      <c r="AG47" s="8">
        <v>508261.84</v>
      </c>
      <c r="AH47" s="8">
        <v>16.39</v>
      </c>
    </row>
    <row r="48" spans="1:34" ht="20.6" x14ac:dyDescent="0.4">
      <c r="A48">
        <v>1</v>
      </c>
      <c r="B48" t="s">
        <v>0</v>
      </c>
      <c r="C48" t="s">
        <v>88</v>
      </c>
      <c r="D48" t="s">
        <v>89</v>
      </c>
      <c r="E48">
        <v>5633.1</v>
      </c>
      <c r="F48">
        <v>1477.23</v>
      </c>
      <c r="G48">
        <v>26.22</v>
      </c>
      <c r="H48">
        <v>38486.949999999997</v>
      </c>
      <c r="I48">
        <v>8090.24</v>
      </c>
      <c r="J48">
        <v>21.02</v>
      </c>
      <c r="K48">
        <v>8997.69</v>
      </c>
      <c r="L48">
        <v>44205.25</v>
      </c>
      <c r="M48">
        <v>7195.32</v>
      </c>
      <c r="N48">
        <v>127689.74</v>
      </c>
      <c r="O48">
        <v>100417.97</v>
      </c>
      <c r="P48">
        <v>16.27</v>
      </c>
      <c r="S48" s="3">
        <v>1</v>
      </c>
      <c r="T48" s="4" t="s">
        <v>0</v>
      </c>
      <c r="U48" s="4" t="s">
        <v>88</v>
      </c>
      <c r="V48" s="4" t="s">
        <v>89</v>
      </c>
      <c r="W48" s="7">
        <v>5633.1</v>
      </c>
      <c r="X48" s="7">
        <v>1477.23</v>
      </c>
      <c r="Y48" s="7">
        <v>26.22</v>
      </c>
      <c r="Z48" s="7">
        <v>38486.949999999997</v>
      </c>
      <c r="AA48" s="7">
        <v>8090.24</v>
      </c>
      <c r="AB48" s="7">
        <v>21.02</v>
      </c>
      <c r="AC48" s="7">
        <v>8997.69</v>
      </c>
      <c r="AD48" s="7">
        <v>44205.25</v>
      </c>
      <c r="AE48" s="7">
        <v>7195.32</v>
      </c>
      <c r="AF48" s="7">
        <v>127689.74</v>
      </c>
      <c r="AG48" s="7">
        <v>100417.97</v>
      </c>
      <c r="AH48" s="7">
        <v>16.28</v>
      </c>
    </row>
    <row r="49" spans="1:34" ht="43.75" x14ac:dyDescent="0.4">
      <c r="A49">
        <v>1</v>
      </c>
      <c r="B49" t="s">
        <v>0</v>
      </c>
      <c r="C49" t="s">
        <v>90</v>
      </c>
      <c r="D49" t="s">
        <v>91</v>
      </c>
      <c r="E49">
        <v>33.6</v>
      </c>
      <c r="F49">
        <v>9.5299999999999994</v>
      </c>
      <c r="G49">
        <v>28.36</v>
      </c>
      <c r="H49">
        <v>343.32</v>
      </c>
      <c r="I49">
        <v>98.21</v>
      </c>
      <c r="J49">
        <v>28.6</v>
      </c>
      <c r="K49">
        <v>0</v>
      </c>
      <c r="L49">
        <v>0</v>
      </c>
      <c r="M49">
        <v>0</v>
      </c>
      <c r="N49">
        <v>965.61</v>
      </c>
      <c r="O49">
        <v>716.86</v>
      </c>
      <c r="P49">
        <v>0</v>
      </c>
      <c r="S49" s="5">
        <v>1</v>
      </c>
      <c r="T49" s="6" t="s">
        <v>0</v>
      </c>
      <c r="U49" s="6" t="s">
        <v>90</v>
      </c>
      <c r="V49" s="6" t="s">
        <v>91</v>
      </c>
      <c r="W49" s="8">
        <v>33.6</v>
      </c>
      <c r="X49" s="8">
        <v>9.5299999999999994</v>
      </c>
      <c r="Y49" s="8">
        <v>28.36</v>
      </c>
      <c r="Z49" s="8">
        <v>343.32</v>
      </c>
      <c r="AA49" s="8">
        <v>98.21</v>
      </c>
      <c r="AB49" s="8">
        <v>28.61</v>
      </c>
      <c r="AC49" s="8">
        <v>0</v>
      </c>
      <c r="AD49" s="8">
        <v>0</v>
      </c>
      <c r="AE49" s="8">
        <v>0</v>
      </c>
      <c r="AF49" s="8">
        <v>965.61</v>
      </c>
      <c r="AG49" s="8">
        <v>716.86</v>
      </c>
      <c r="AH49" s="8">
        <v>0</v>
      </c>
    </row>
    <row r="50" spans="1:34" ht="20.6" x14ac:dyDescent="0.4">
      <c r="A50">
        <v>1</v>
      </c>
      <c r="B50" t="s">
        <v>0</v>
      </c>
      <c r="C50" t="s">
        <v>92</v>
      </c>
      <c r="D50" t="s">
        <v>93</v>
      </c>
      <c r="E50">
        <v>510.86</v>
      </c>
      <c r="F50">
        <v>102.84</v>
      </c>
      <c r="G50">
        <v>20.13</v>
      </c>
      <c r="H50">
        <v>1994.3</v>
      </c>
      <c r="I50">
        <v>364.41</v>
      </c>
      <c r="J50">
        <v>18.27</v>
      </c>
      <c r="K50">
        <v>1922.99</v>
      </c>
      <c r="L50">
        <v>5677.42</v>
      </c>
      <c r="M50">
        <v>1245.9100000000001</v>
      </c>
      <c r="N50">
        <v>12390.51</v>
      </c>
      <c r="O50">
        <v>9751.17</v>
      </c>
      <c r="P50">
        <v>21.94</v>
      </c>
      <c r="S50" s="3">
        <v>1</v>
      </c>
      <c r="T50" s="4" t="s">
        <v>0</v>
      </c>
      <c r="U50" s="4" t="s">
        <v>92</v>
      </c>
      <c r="V50" s="4" t="s">
        <v>93</v>
      </c>
      <c r="W50" s="7">
        <v>510.86</v>
      </c>
      <c r="X50" s="7">
        <v>102.84</v>
      </c>
      <c r="Y50" s="7">
        <v>20.13</v>
      </c>
      <c r="Z50" s="7">
        <v>1994.3</v>
      </c>
      <c r="AA50" s="7">
        <v>364.41</v>
      </c>
      <c r="AB50" s="7">
        <v>18.27</v>
      </c>
      <c r="AC50" s="7">
        <v>1922.99</v>
      </c>
      <c r="AD50" s="7">
        <v>5677.42</v>
      </c>
      <c r="AE50" s="7">
        <v>1245.9100000000001</v>
      </c>
      <c r="AF50" s="7">
        <v>12390.51</v>
      </c>
      <c r="AG50" s="7">
        <v>9751.17</v>
      </c>
      <c r="AH50" s="7">
        <v>21.95</v>
      </c>
    </row>
    <row r="51" spans="1:34" ht="43.75" x14ac:dyDescent="0.4">
      <c r="A51">
        <v>1</v>
      </c>
      <c r="B51" t="s">
        <v>0</v>
      </c>
      <c r="C51" t="s">
        <v>94</v>
      </c>
      <c r="D51" t="s">
        <v>95</v>
      </c>
      <c r="E51">
        <v>767.53</v>
      </c>
      <c r="F51">
        <v>228.95</v>
      </c>
      <c r="G51">
        <v>29.82</v>
      </c>
      <c r="H51">
        <v>13673.86</v>
      </c>
      <c r="I51">
        <v>3776.63</v>
      </c>
      <c r="J51">
        <v>27.61</v>
      </c>
      <c r="K51">
        <v>1483.95</v>
      </c>
      <c r="L51">
        <v>8542.81</v>
      </c>
      <c r="M51">
        <v>2434.1</v>
      </c>
      <c r="N51">
        <v>52526.01</v>
      </c>
      <c r="O51">
        <v>39621.85</v>
      </c>
      <c r="P51">
        <v>28.49</v>
      </c>
      <c r="S51" s="5">
        <v>1</v>
      </c>
      <c r="T51" s="6" t="s">
        <v>0</v>
      </c>
      <c r="U51" s="6" t="s">
        <v>94</v>
      </c>
      <c r="V51" s="6" t="s">
        <v>95</v>
      </c>
      <c r="W51" s="8">
        <v>767.53</v>
      </c>
      <c r="X51" s="8">
        <v>228.95</v>
      </c>
      <c r="Y51" s="8">
        <v>29.83</v>
      </c>
      <c r="Z51" s="8">
        <v>13673.86</v>
      </c>
      <c r="AA51" s="8">
        <v>3776.63</v>
      </c>
      <c r="AB51" s="8">
        <v>27.62</v>
      </c>
      <c r="AC51" s="8">
        <v>1483.95</v>
      </c>
      <c r="AD51" s="8">
        <v>8542.81</v>
      </c>
      <c r="AE51" s="8">
        <v>2434.1</v>
      </c>
      <c r="AF51" s="8">
        <v>52526.01</v>
      </c>
      <c r="AG51" s="8">
        <v>39621.85</v>
      </c>
      <c r="AH51" s="8">
        <v>28.49</v>
      </c>
    </row>
    <row r="52" spans="1:34" x14ac:dyDescent="0.4">
      <c r="A52">
        <v>1</v>
      </c>
      <c r="B52" t="s">
        <v>0</v>
      </c>
      <c r="C52" t="s">
        <v>96</v>
      </c>
      <c r="D52" t="s">
        <v>97</v>
      </c>
      <c r="E52">
        <v>721.3</v>
      </c>
      <c r="F52">
        <v>173.79</v>
      </c>
      <c r="G52">
        <v>24.09</v>
      </c>
      <c r="H52">
        <v>3040.75</v>
      </c>
      <c r="I52">
        <v>730.02</v>
      </c>
      <c r="J52">
        <v>24</v>
      </c>
      <c r="K52">
        <v>459.83</v>
      </c>
      <c r="L52">
        <v>2583.79</v>
      </c>
      <c r="M52">
        <v>657.31</v>
      </c>
      <c r="N52">
        <v>9660.42</v>
      </c>
      <c r="O52">
        <v>7210.16</v>
      </c>
      <c r="P52">
        <v>25.43</v>
      </c>
      <c r="S52" s="3">
        <v>1</v>
      </c>
      <c r="T52" s="4" t="s">
        <v>0</v>
      </c>
      <c r="U52" s="4" t="s">
        <v>96</v>
      </c>
      <c r="V52" s="4" t="s">
        <v>97</v>
      </c>
      <c r="W52" s="7">
        <v>721.3</v>
      </c>
      <c r="X52" s="7">
        <v>173.79</v>
      </c>
      <c r="Y52" s="7">
        <v>24.09</v>
      </c>
      <c r="Z52" s="7">
        <v>3040.75</v>
      </c>
      <c r="AA52" s="7">
        <v>730.02</v>
      </c>
      <c r="AB52" s="7">
        <v>24.01</v>
      </c>
      <c r="AC52" s="7">
        <v>459.83</v>
      </c>
      <c r="AD52" s="7">
        <v>2583.79</v>
      </c>
      <c r="AE52" s="7">
        <v>657.31</v>
      </c>
      <c r="AF52" s="7">
        <v>9660.42</v>
      </c>
      <c r="AG52" s="7">
        <v>7210.16</v>
      </c>
      <c r="AH52" s="7">
        <v>25.44</v>
      </c>
    </row>
    <row r="53" spans="1:34" ht="29.15" x14ac:dyDescent="0.4">
      <c r="A53">
        <v>1</v>
      </c>
      <c r="B53" t="s">
        <v>0</v>
      </c>
      <c r="C53" t="s">
        <v>98</v>
      </c>
      <c r="D53" t="s">
        <v>99</v>
      </c>
      <c r="E53">
        <v>1320.48</v>
      </c>
      <c r="F53">
        <v>294.14</v>
      </c>
      <c r="G53">
        <v>22.27</v>
      </c>
      <c r="H53">
        <v>14848.47</v>
      </c>
      <c r="I53">
        <v>4086.77</v>
      </c>
      <c r="J53">
        <v>27.52</v>
      </c>
      <c r="K53">
        <v>3347.57</v>
      </c>
      <c r="L53">
        <v>16961.009999999998</v>
      </c>
      <c r="M53">
        <v>4290.2299999999996</v>
      </c>
      <c r="N53">
        <v>50875.92</v>
      </c>
      <c r="O53">
        <v>37697.79</v>
      </c>
      <c r="P53">
        <v>25.29</v>
      </c>
      <c r="S53" s="5">
        <v>1</v>
      </c>
      <c r="T53" s="6" t="s">
        <v>0</v>
      </c>
      <c r="U53" s="6" t="s">
        <v>656</v>
      </c>
      <c r="V53" s="6" t="s">
        <v>99</v>
      </c>
      <c r="W53" s="8">
        <v>1320.48</v>
      </c>
      <c r="X53" s="8">
        <v>294.14</v>
      </c>
      <c r="Y53" s="8">
        <v>22.28</v>
      </c>
      <c r="Z53" s="8">
        <v>14848.47</v>
      </c>
      <c r="AA53" s="8">
        <v>4086.77</v>
      </c>
      <c r="AB53" s="8">
        <v>27.52</v>
      </c>
      <c r="AC53" s="8">
        <v>3347.57</v>
      </c>
      <c r="AD53" s="8">
        <v>16961.009999999998</v>
      </c>
      <c r="AE53" s="8">
        <v>4290.2299999999996</v>
      </c>
      <c r="AF53" s="8">
        <v>50875.92</v>
      </c>
      <c r="AG53" s="8">
        <v>37697.79</v>
      </c>
      <c r="AH53" s="8">
        <v>25.29</v>
      </c>
    </row>
    <row r="54" spans="1:34" ht="20.6" x14ac:dyDescent="0.4">
      <c r="A54">
        <v>1</v>
      </c>
      <c r="B54" t="s">
        <v>0</v>
      </c>
      <c r="C54" t="s">
        <v>100</v>
      </c>
      <c r="D54" t="s">
        <v>101</v>
      </c>
      <c r="E54">
        <v>11052.7</v>
      </c>
      <c r="F54">
        <v>2826.74</v>
      </c>
      <c r="G54">
        <v>25.57</v>
      </c>
      <c r="H54">
        <v>65716.97</v>
      </c>
      <c r="I54">
        <v>16442.73</v>
      </c>
      <c r="J54">
        <v>25.02</v>
      </c>
      <c r="K54">
        <v>7417.25</v>
      </c>
      <c r="L54">
        <v>50221.11</v>
      </c>
      <c r="M54">
        <v>12421.95</v>
      </c>
      <c r="N54">
        <v>191654.79</v>
      </c>
      <c r="O54">
        <v>143743.85</v>
      </c>
      <c r="P54">
        <v>24.73</v>
      </c>
      <c r="S54" s="3">
        <v>1</v>
      </c>
      <c r="T54" s="4" t="s">
        <v>0</v>
      </c>
      <c r="U54" s="4" t="s">
        <v>100</v>
      </c>
      <c r="V54" s="4" t="s">
        <v>101</v>
      </c>
      <c r="W54" s="7">
        <v>11052.7</v>
      </c>
      <c r="X54" s="7">
        <v>2826.74</v>
      </c>
      <c r="Y54" s="7">
        <v>25.58</v>
      </c>
      <c r="Z54" s="7">
        <v>65716.97</v>
      </c>
      <c r="AA54" s="7">
        <v>16442.73</v>
      </c>
      <c r="AB54" s="7">
        <v>25.02</v>
      </c>
      <c r="AC54" s="7">
        <v>7417.25</v>
      </c>
      <c r="AD54" s="7">
        <v>50221.11</v>
      </c>
      <c r="AE54" s="7">
        <v>12421.95</v>
      </c>
      <c r="AF54" s="7">
        <v>191654.79</v>
      </c>
      <c r="AG54" s="7">
        <v>143743.85</v>
      </c>
      <c r="AH54" s="7">
        <v>24.73</v>
      </c>
    </row>
    <row r="55" spans="1:34" ht="29.15" x14ac:dyDescent="0.4">
      <c r="A55">
        <v>1</v>
      </c>
      <c r="B55" t="s">
        <v>0</v>
      </c>
      <c r="C55" t="s">
        <v>102</v>
      </c>
      <c r="D55" t="s">
        <v>103</v>
      </c>
      <c r="E55">
        <v>2315.34</v>
      </c>
      <c r="F55">
        <v>826.44</v>
      </c>
      <c r="G55">
        <v>35.69</v>
      </c>
      <c r="H55">
        <v>13206.87</v>
      </c>
      <c r="I55">
        <v>4485.1000000000004</v>
      </c>
      <c r="J55">
        <v>33.96</v>
      </c>
      <c r="K55">
        <v>1346.91</v>
      </c>
      <c r="L55">
        <v>6668.25</v>
      </c>
      <c r="M55">
        <v>2118.2600000000002</v>
      </c>
      <c r="N55">
        <v>27533.01</v>
      </c>
      <c r="O55">
        <v>18482.77</v>
      </c>
      <c r="P55">
        <v>31.76</v>
      </c>
      <c r="S55" s="5">
        <v>1</v>
      </c>
      <c r="T55" s="6" t="s">
        <v>0</v>
      </c>
      <c r="U55" s="6" t="s">
        <v>102</v>
      </c>
      <c r="V55" s="6" t="s">
        <v>103</v>
      </c>
      <c r="W55" s="8">
        <v>2315.34</v>
      </c>
      <c r="X55" s="8">
        <v>826.44</v>
      </c>
      <c r="Y55" s="8">
        <v>35.69</v>
      </c>
      <c r="Z55" s="8">
        <v>13206.87</v>
      </c>
      <c r="AA55" s="8">
        <v>4485.1000000000004</v>
      </c>
      <c r="AB55" s="8">
        <v>33.96</v>
      </c>
      <c r="AC55" s="8">
        <v>1346.91</v>
      </c>
      <c r="AD55" s="8">
        <v>6668.25</v>
      </c>
      <c r="AE55" s="8">
        <v>2118.2600000000002</v>
      </c>
      <c r="AF55" s="8">
        <v>27533.01</v>
      </c>
      <c r="AG55" s="8">
        <v>18482.77</v>
      </c>
      <c r="AH55" s="8">
        <v>31.77</v>
      </c>
    </row>
    <row r="56" spans="1:34" x14ac:dyDescent="0.4">
      <c r="A56">
        <v>1</v>
      </c>
      <c r="B56" t="s">
        <v>0</v>
      </c>
      <c r="C56" t="s">
        <v>104</v>
      </c>
      <c r="D56" t="s">
        <v>105</v>
      </c>
      <c r="E56">
        <v>3689.96</v>
      </c>
      <c r="F56">
        <v>364.28</v>
      </c>
      <c r="G56">
        <v>9.8699999999999992</v>
      </c>
      <c r="H56">
        <v>30317.7</v>
      </c>
      <c r="I56">
        <v>3498.43</v>
      </c>
      <c r="J56">
        <v>11.53</v>
      </c>
      <c r="K56">
        <v>5622.69</v>
      </c>
      <c r="L56">
        <v>24613.93</v>
      </c>
      <c r="M56">
        <v>3185.35</v>
      </c>
      <c r="N56">
        <v>87513.82</v>
      </c>
      <c r="O56">
        <v>76630.59</v>
      </c>
      <c r="P56">
        <v>12.94</v>
      </c>
      <c r="S56" s="3">
        <v>1</v>
      </c>
      <c r="T56" s="4" t="s">
        <v>0</v>
      </c>
      <c r="U56" s="4" t="s">
        <v>104</v>
      </c>
      <c r="V56" s="4" t="s">
        <v>105</v>
      </c>
      <c r="W56" s="7">
        <v>3689.96</v>
      </c>
      <c r="X56" s="7">
        <v>364.28</v>
      </c>
      <c r="Y56" s="7">
        <v>9.8699999999999992</v>
      </c>
      <c r="Z56" s="7">
        <v>30317.7</v>
      </c>
      <c r="AA56" s="7">
        <v>3498.43</v>
      </c>
      <c r="AB56" s="7">
        <v>11.54</v>
      </c>
      <c r="AC56" s="7">
        <v>5622.69</v>
      </c>
      <c r="AD56" s="7">
        <v>24613.93</v>
      </c>
      <c r="AE56" s="7">
        <v>3185.35</v>
      </c>
      <c r="AF56" s="7">
        <v>87513.82</v>
      </c>
      <c r="AG56" s="7">
        <v>76630.59</v>
      </c>
      <c r="AH56" s="7">
        <v>12.94</v>
      </c>
    </row>
    <row r="57" spans="1:34" ht="29.15" x14ac:dyDescent="0.4">
      <c r="A57">
        <v>1</v>
      </c>
      <c r="B57" t="s">
        <v>0</v>
      </c>
      <c r="C57" t="s">
        <v>106</v>
      </c>
      <c r="D57" t="s">
        <v>107</v>
      </c>
      <c r="E57">
        <v>1310.42</v>
      </c>
      <c r="F57">
        <v>234.44</v>
      </c>
      <c r="G57">
        <v>17.89</v>
      </c>
      <c r="H57">
        <v>11042.19</v>
      </c>
      <c r="I57">
        <v>1994.31</v>
      </c>
      <c r="J57">
        <v>18.059999999999999</v>
      </c>
      <c r="K57">
        <v>795.8</v>
      </c>
      <c r="L57">
        <v>7666.81</v>
      </c>
      <c r="M57">
        <v>1466.49</v>
      </c>
      <c r="N57">
        <v>31524.03</v>
      </c>
      <c r="O57">
        <v>25629.07</v>
      </c>
      <c r="P57">
        <v>19.12</v>
      </c>
      <c r="S57" s="5">
        <v>1</v>
      </c>
      <c r="T57" s="6" t="s">
        <v>0</v>
      </c>
      <c r="U57" s="6" t="s">
        <v>106</v>
      </c>
      <c r="V57" s="6" t="s">
        <v>107</v>
      </c>
      <c r="W57" s="8">
        <v>1310.42</v>
      </c>
      <c r="X57" s="8">
        <v>234.44</v>
      </c>
      <c r="Y57" s="8">
        <v>17.89</v>
      </c>
      <c r="Z57" s="8">
        <v>11042.19</v>
      </c>
      <c r="AA57" s="8">
        <v>1994.31</v>
      </c>
      <c r="AB57" s="8">
        <v>18.059999999999999</v>
      </c>
      <c r="AC57" s="8">
        <v>795.8</v>
      </c>
      <c r="AD57" s="8">
        <v>7666.81</v>
      </c>
      <c r="AE57" s="8">
        <v>1466.49</v>
      </c>
      <c r="AF57" s="8">
        <v>31524.03</v>
      </c>
      <c r="AG57" s="8">
        <v>25629.07</v>
      </c>
      <c r="AH57" s="8">
        <v>19.13</v>
      </c>
    </row>
    <row r="58" spans="1:34" ht="30.9" x14ac:dyDescent="0.4">
      <c r="A58">
        <v>1</v>
      </c>
      <c r="B58" t="s">
        <v>0</v>
      </c>
      <c r="C58" t="s">
        <v>108</v>
      </c>
      <c r="D58" t="s">
        <v>109</v>
      </c>
      <c r="E58">
        <v>30242.74</v>
      </c>
      <c r="F58">
        <v>6108.45</v>
      </c>
      <c r="G58">
        <v>20.190000000000001</v>
      </c>
      <c r="H58">
        <v>270042.39</v>
      </c>
      <c r="I58">
        <v>56698.85</v>
      </c>
      <c r="J58">
        <v>20.99</v>
      </c>
      <c r="K58">
        <v>56395.72</v>
      </c>
      <c r="L58">
        <v>275176.49</v>
      </c>
      <c r="M58">
        <v>58492.25</v>
      </c>
      <c r="N58">
        <v>867552.98</v>
      </c>
      <c r="O58">
        <v>683008.84</v>
      </c>
      <c r="P58">
        <v>21.25</v>
      </c>
      <c r="S58" s="3">
        <v>1</v>
      </c>
      <c r="T58" s="4" t="s">
        <v>0</v>
      </c>
      <c r="U58" s="4" t="s">
        <v>108</v>
      </c>
      <c r="V58" s="4" t="s">
        <v>109</v>
      </c>
      <c r="W58" s="7">
        <v>30242.74</v>
      </c>
      <c r="X58" s="7">
        <v>6108.45</v>
      </c>
      <c r="Y58" s="7">
        <v>20.2</v>
      </c>
      <c r="Z58" s="7">
        <v>270042.39</v>
      </c>
      <c r="AA58" s="7">
        <v>56698.85</v>
      </c>
      <c r="AB58" s="7">
        <v>21</v>
      </c>
      <c r="AC58" s="7">
        <v>56395.72</v>
      </c>
      <c r="AD58" s="7">
        <v>275176.49</v>
      </c>
      <c r="AE58" s="7">
        <v>58492.25</v>
      </c>
      <c r="AF58" s="7">
        <v>867552.98</v>
      </c>
      <c r="AG58" s="7">
        <v>683008.84</v>
      </c>
      <c r="AH58" s="7">
        <v>21.26</v>
      </c>
    </row>
    <row r="59" spans="1:34" ht="29.15" x14ac:dyDescent="0.4">
      <c r="A59">
        <v>1</v>
      </c>
      <c r="B59" t="s">
        <v>0</v>
      </c>
      <c r="C59" t="s">
        <v>110</v>
      </c>
      <c r="D59" t="s">
        <v>111</v>
      </c>
      <c r="E59">
        <v>1006.46</v>
      </c>
      <c r="F59">
        <v>296.36</v>
      </c>
      <c r="G59">
        <v>29.44</v>
      </c>
      <c r="H59">
        <v>5804.01</v>
      </c>
      <c r="I59">
        <v>1735.02</v>
      </c>
      <c r="J59">
        <v>29.89</v>
      </c>
      <c r="K59">
        <v>1258.58</v>
      </c>
      <c r="L59">
        <v>5187.1099999999997</v>
      </c>
      <c r="M59">
        <v>1502.78</v>
      </c>
      <c r="N59">
        <v>18325.84</v>
      </c>
      <c r="O59">
        <v>12966.29</v>
      </c>
      <c r="P59">
        <v>28.97</v>
      </c>
      <c r="S59" s="5">
        <v>1</v>
      </c>
      <c r="T59" s="6" t="s">
        <v>0</v>
      </c>
      <c r="U59" s="6" t="s">
        <v>110</v>
      </c>
      <c r="V59" s="6" t="s">
        <v>111</v>
      </c>
      <c r="W59" s="8">
        <v>1006.46</v>
      </c>
      <c r="X59" s="8">
        <v>296.36</v>
      </c>
      <c r="Y59" s="8">
        <v>29.45</v>
      </c>
      <c r="Z59" s="8">
        <v>5804.01</v>
      </c>
      <c r="AA59" s="8">
        <v>1735.02</v>
      </c>
      <c r="AB59" s="8">
        <v>29.89</v>
      </c>
      <c r="AC59" s="8">
        <v>1258.58</v>
      </c>
      <c r="AD59" s="8">
        <v>5187.1099999999997</v>
      </c>
      <c r="AE59" s="8">
        <v>1502.78</v>
      </c>
      <c r="AF59" s="8">
        <v>18325.84</v>
      </c>
      <c r="AG59" s="8">
        <v>12966.29</v>
      </c>
      <c r="AH59" s="8">
        <v>28.97</v>
      </c>
    </row>
    <row r="60" spans="1:34" x14ac:dyDescent="0.4">
      <c r="A60">
        <v>1</v>
      </c>
      <c r="B60" t="s">
        <v>0</v>
      </c>
      <c r="C60" t="s">
        <v>112</v>
      </c>
      <c r="D60" t="s">
        <v>113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21.87</v>
      </c>
      <c r="O60">
        <v>21</v>
      </c>
      <c r="P60">
        <v>0</v>
      </c>
      <c r="S60" s="3">
        <v>1</v>
      </c>
      <c r="T60" s="4" t="s">
        <v>0</v>
      </c>
      <c r="U60" s="4" t="s">
        <v>112</v>
      </c>
      <c r="V60" s="4" t="s">
        <v>113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21.87</v>
      </c>
      <c r="AG60" s="7">
        <v>21</v>
      </c>
      <c r="AH60" s="7">
        <v>0</v>
      </c>
    </row>
    <row r="61" spans="1:34" ht="43.75" x14ac:dyDescent="0.4">
      <c r="A61">
        <v>1</v>
      </c>
      <c r="B61" t="s">
        <v>0</v>
      </c>
      <c r="C61" t="s">
        <v>114</v>
      </c>
      <c r="D61" t="s">
        <v>115</v>
      </c>
      <c r="E61">
        <v>281.77999999999997</v>
      </c>
      <c r="F61">
        <v>72.08</v>
      </c>
      <c r="G61">
        <v>25.58</v>
      </c>
      <c r="H61">
        <v>4406.21</v>
      </c>
      <c r="I61">
        <v>1102.1099999999999</v>
      </c>
      <c r="J61">
        <v>25.01</v>
      </c>
      <c r="K61">
        <v>1060.99</v>
      </c>
      <c r="L61">
        <v>4341.1000000000004</v>
      </c>
      <c r="M61">
        <v>784.87</v>
      </c>
      <c r="N61">
        <v>14534.77</v>
      </c>
      <c r="O61">
        <v>11034.14</v>
      </c>
      <c r="P61">
        <v>18.07</v>
      </c>
      <c r="S61" s="5">
        <v>1</v>
      </c>
      <c r="T61" s="6" t="s">
        <v>0</v>
      </c>
      <c r="U61" s="6" t="s">
        <v>114</v>
      </c>
      <c r="V61" s="6" t="s">
        <v>115</v>
      </c>
      <c r="W61" s="8">
        <v>281.77999999999997</v>
      </c>
      <c r="X61" s="8">
        <v>72.08</v>
      </c>
      <c r="Y61" s="8">
        <v>25.58</v>
      </c>
      <c r="Z61" s="8">
        <v>4406.21</v>
      </c>
      <c r="AA61" s="8">
        <v>1102.1099999999999</v>
      </c>
      <c r="AB61" s="8">
        <v>25.01</v>
      </c>
      <c r="AC61" s="8">
        <v>1060.99</v>
      </c>
      <c r="AD61" s="8">
        <v>4341.1000000000004</v>
      </c>
      <c r="AE61" s="8">
        <v>784.87</v>
      </c>
      <c r="AF61" s="8">
        <v>14534.77</v>
      </c>
      <c r="AG61" s="8">
        <v>11034.14</v>
      </c>
      <c r="AH61" s="8">
        <v>18.079999999999998</v>
      </c>
    </row>
    <row r="62" spans="1:34" x14ac:dyDescent="0.4">
      <c r="A62">
        <v>1</v>
      </c>
      <c r="B62" t="s">
        <v>0</v>
      </c>
      <c r="C62" t="s">
        <v>116</v>
      </c>
      <c r="D62" t="s">
        <v>117</v>
      </c>
      <c r="E62">
        <v>5601.65</v>
      </c>
      <c r="F62">
        <v>1239.77</v>
      </c>
      <c r="G62">
        <v>22.13</v>
      </c>
      <c r="H62">
        <v>49757.35</v>
      </c>
      <c r="I62">
        <v>10108.19</v>
      </c>
      <c r="J62">
        <v>20.309999999999999</v>
      </c>
      <c r="K62">
        <v>11315.7</v>
      </c>
      <c r="L62">
        <v>38545.519999999997</v>
      </c>
      <c r="M62">
        <v>7717.07</v>
      </c>
      <c r="N62">
        <v>131519.31</v>
      </c>
      <c r="O62">
        <v>103598.3</v>
      </c>
      <c r="P62">
        <v>20.02</v>
      </c>
      <c r="S62" s="3">
        <v>1</v>
      </c>
      <c r="T62" s="4" t="s">
        <v>0</v>
      </c>
      <c r="U62" s="4" t="s">
        <v>116</v>
      </c>
      <c r="V62" s="4" t="s">
        <v>117</v>
      </c>
      <c r="W62" s="7">
        <v>5601.65</v>
      </c>
      <c r="X62" s="7">
        <v>1239.77</v>
      </c>
      <c r="Y62" s="7">
        <v>22.13</v>
      </c>
      <c r="Z62" s="7">
        <v>49757.35</v>
      </c>
      <c r="AA62" s="7">
        <v>10108.19</v>
      </c>
      <c r="AB62" s="7">
        <v>20.309999999999999</v>
      </c>
      <c r="AC62" s="7">
        <v>11315.7</v>
      </c>
      <c r="AD62" s="7">
        <v>38545.519999999997</v>
      </c>
      <c r="AE62" s="7">
        <v>7717.07</v>
      </c>
      <c r="AF62" s="7">
        <v>131519.31</v>
      </c>
      <c r="AG62" s="7">
        <v>103598.3</v>
      </c>
      <c r="AH62" s="7">
        <v>20.02</v>
      </c>
    </row>
    <row r="63" spans="1:34" ht="29.15" x14ac:dyDescent="0.4">
      <c r="A63">
        <v>1</v>
      </c>
      <c r="B63" t="s">
        <v>0</v>
      </c>
      <c r="C63" t="s">
        <v>118</v>
      </c>
      <c r="D63" t="s">
        <v>119</v>
      </c>
      <c r="E63">
        <v>640.91999999999996</v>
      </c>
      <c r="F63">
        <v>156.97</v>
      </c>
      <c r="G63">
        <v>24.49</v>
      </c>
      <c r="H63">
        <v>4167.03</v>
      </c>
      <c r="I63">
        <v>1040.1500000000001</v>
      </c>
      <c r="J63">
        <v>24.96</v>
      </c>
      <c r="K63">
        <v>0</v>
      </c>
      <c r="L63">
        <v>495.46</v>
      </c>
      <c r="M63">
        <v>191.29</v>
      </c>
      <c r="N63">
        <v>2455.7600000000002</v>
      </c>
      <c r="O63">
        <v>1887.07</v>
      </c>
      <c r="P63">
        <v>38.6</v>
      </c>
      <c r="S63" s="5">
        <v>1</v>
      </c>
      <c r="T63" s="6" t="s">
        <v>0</v>
      </c>
      <c r="U63" s="6" t="s">
        <v>118</v>
      </c>
      <c r="V63" s="6" t="s">
        <v>657</v>
      </c>
      <c r="W63" s="8">
        <v>640.91999999999996</v>
      </c>
      <c r="X63" s="8">
        <v>156.97</v>
      </c>
      <c r="Y63" s="8">
        <v>24.49</v>
      </c>
      <c r="Z63" s="8">
        <v>4167.03</v>
      </c>
      <c r="AA63" s="8">
        <v>1040.1500000000001</v>
      </c>
      <c r="AB63" s="8">
        <v>24.96</v>
      </c>
      <c r="AC63" s="8">
        <v>0</v>
      </c>
      <c r="AD63" s="8">
        <v>495.46</v>
      </c>
      <c r="AE63" s="8">
        <v>191.29</v>
      </c>
      <c r="AF63" s="8">
        <v>2455.7600000000002</v>
      </c>
      <c r="AG63" s="8">
        <v>1887.07</v>
      </c>
      <c r="AH63" s="8">
        <v>38.61</v>
      </c>
    </row>
    <row r="64" spans="1:34" ht="20.6" x14ac:dyDescent="0.4">
      <c r="A64">
        <v>1</v>
      </c>
      <c r="B64" t="s">
        <v>0</v>
      </c>
      <c r="C64" t="s">
        <v>120</v>
      </c>
      <c r="D64" t="s">
        <v>121</v>
      </c>
      <c r="E64">
        <v>2122.81</v>
      </c>
      <c r="F64">
        <v>537.38</v>
      </c>
      <c r="G64">
        <v>25.31</v>
      </c>
      <c r="H64">
        <v>17376.61</v>
      </c>
      <c r="I64">
        <v>4369.0600000000004</v>
      </c>
      <c r="J64">
        <v>25.14</v>
      </c>
      <c r="K64">
        <v>3261.1</v>
      </c>
      <c r="L64">
        <v>13276.42</v>
      </c>
      <c r="M64">
        <v>3242.19</v>
      </c>
      <c r="N64">
        <v>46526.01</v>
      </c>
      <c r="O64">
        <v>35127.5</v>
      </c>
      <c r="P64">
        <v>24.42</v>
      </c>
      <c r="S64" s="3">
        <v>1</v>
      </c>
      <c r="T64" s="4" t="s">
        <v>0</v>
      </c>
      <c r="U64" s="4" t="s">
        <v>120</v>
      </c>
      <c r="V64" s="4" t="s">
        <v>121</v>
      </c>
      <c r="W64" s="7">
        <v>2122.81</v>
      </c>
      <c r="X64" s="7">
        <v>537.38</v>
      </c>
      <c r="Y64" s="7">
        <v>25.31</v>
      </c>
      <c r="Z64" s="7">
        <v>17376.61</v>
      </c>
      <c r="AA64" s="7">
        <v>4369.0600000000004</v>
      </c>
      <c r="AB64" s="7">
        <v>25.14</v>
      </c>
      <c r="AC64" s="7">
        <v>3261.1</v>
      </c>
      <c r="AD64" s="7">
        <v>13276.42</v>
      </c>
      <c r="AE64" s="7">
        <v>3242.19</v>
      </c>
      <c r="AF64" s="7">
        <v>46526.01</v>
      </c>
      <c r="AG64" s="7">
        <v>35127.5</v>
      </c>
      <c r="AH64" s="7">
        <v>24.42</v>
      </c>
    </row>
    <row r="65" spans="1:34" ht="29.15" x14ac:dyDescent="0.4">
      <c r="A65">
        <v>1</v>
      </c>
      <c r="B65" t="s">
        <v>0</v>
      </c>
      <c r="C65" t="s">
        <v>122</v>
      </c>
      <c r="D65" t="s">
        <v>123</v>
      </c>
      <c r="E65">
        <v>289.68</v>
      </c>
      <c r="F65">
        <v>77.099999999999994</v>
      </c>
      <c r="G65">
        <v>26.61</v>
      </c>
      <c r="H65">
        <v>3460.86</v>
      </c>
      <c r="I65">
        <v>984.4</v>
      </c>
      <c r="J65">
        <v>28.44</v>
      </c>
      <c r="K65">
        <v>583.76</v>
      </c>
      <c r="L65">
        <v>2340.21</v>
      </c>
      <c r="M65">
        <v>600.42999999999995</v>
      </c>
      <c r="N65">
        <v>8924.4</v>
      </c>
      <c r="O65">
        <v>6616.22</v>
      </c>
      <c r="P65">
        <v>25.65</v>
      </c>
      <c r="S65" s="5">
        <v>1</v>
      </c>
      <c r="T65" s="6" t="s">
        <v>0</v>
      </c>
      <c r="U65" s="6" t="s">
        <v>122</v>
      </c>
      <c r="V65" s="6" t="s">
        <v>123</v>
      </c>
      <c r="W65" s="8">
        <v>289.68</v>
      </c>
      <c r="X65" s="8">
        <v>77.099999999999994</v>
      </c>
      <c r="Y65" s="8">
        <v>26.62</v>
      </c>
      <c r="Z65" s="8">
        <v>3460.86</v>
      </c>
      <c r="AA65" s="8">
        <v>984.4</v>
      </c>
      <c r="AB65" s="8">
        <v>28.44</v>
      </c>
      <c r="AC65" s="8">
        <v>583.76</v>
      </c>
      <c r="AD65" s="8">
        <v>2340.21</v>
      </c>
      <c r="AE65" s="8">
        <v>600.42999999999995</v>
      </c>
      <c r="AF65" s="8">
        <v>8924.4</v>
      </c>
      <c r="AG65" s="8">
        <v>6616.22</v>
      </c>
      <c r="AH65" s="8">
        <v>25.66</v>
      </c>
    </row>
    <row r="66" spans="1:34" ht="20.6" x14ac:dyDescent="0.4">
      <c r="A66">
        <v>1</v>
      </c>
      <c r="B66" t="s">
        <v>0</v>
      </c>
      <c r="C66" t="s">
        <v>124</v>
      </c>
      <c r="D66" t="s">
        <v>125</v>
      </c>
      <c r="E66">
        <v>76796.320000000007</v>
      </c>
      <c r="F66">
        <v>12454.45</v>
      </c>
      <c r="G66">
        <v>16.21</v>
      </c>
      <c r="H66">
        <v>572158.91</v>
      </c>
      <c r="I66">
        <v>84762.42</v>
      </c>
      <c r="J66">
        <v>14.81</v>
      </c>
      <c r="K66">
        <v>75343.03</v>
      </c>
      <c r="L66">
        <v>412972.23</v>
      </c>
      <c r="M66">
        <v>66257.210000000006</v>
      </c>
      <c r="N66">
        <v>1624638.66</v>
      </c>
      <c r="O66">
        <v>1362895.02</v>
      </c>
      <c r="P66">
        <v>16.04</v>
      </c>
      <c r="S66" s="3">
        <v>1</v>
      </c>
      <c r="T66" s="4" t="s">
        <v>0</v>
      </c>
      <c r="U66" s="4" t="s">
        <v>124</v>
      </c>
      <c r="V66" s="4" t="s">
        <v>125</v>
      </c>
      <c r="W66" s="7">
        <v>76796.320000000007</v>
      </c>
      <c r="X66" s="7">
        <v>12454.45</v>
      </c>
      <c r="Y66" s="7">
        <v>16.22</v>
      </c>
      <c r="Z66" s="7">
        <v>572158.91</v>
      </c>
      <c r="AA66" s="7">
        <v>84762.42</v>
      </c>
      <c r="AB66" s="7">
        <v>14.81</v>
      </c>
      <c r="AC66" s="7">
        <v>75343.03</v>
      </c>
      <c r="AD66" s="7">
        <v>412972.23</v>
      </c>
      <c r="AE66" s="7">
        <v>66257.210000000006</v>
      </c>
      <c r="AF66" s="7">
        <v>1624638.66</v>
      </c>
      <c r="AG66" s="7">
        <v>1362895.02</v>
      </c>
      <c r="AH66" s="7">
        <v>16.04</v>
      </c>
    </row>
    <row r="67" spans="1:34" ht="29.15" x14ac:dyDescent="0.4">
      <c r="A67">
        <v>1</v>
      </c>
      <c r="B67" t="s">
        <v>0</v>
      </c>
      <c r="C67" t="s">
        <v>126</v>
      </c>
      <c r="D67" t="s">
        <v>127</v>
      </c>
      <c r="E67">
        <v>122.18</v>
      </c>
      <c r="F67">
        <v>30.44</v>
      </c>
      <c r="G67">
        <v>24.91</v>
      </c>
      <c r="H67">
        <v>6052.63</v>
      </c>
      <c r="I67">
        <v>988.06</v>
      </c>
      <c r="J67">
        <v>16.32</v>
      </c>
      <c r="K67">
        <v>99.83</v>
      </c>
      <c r="L67">
        <v>2820.74</v>
      </c>
      <c r="M67">
        <v>398.08</v>
      </c>
      <c r="N67">
        <v>9891.2099999999991</v>
      </c>
      <c r="O67">
        <v>7501.02</v>
      </c>
      <c r="P67">
        <v>14.11</v>
      </c>
      <c r="S67" s="5">
        <v>1</v>
      </c>
      <c r="T67" s="6" t="s">
        <v>0</v>
      </c>
      <c r="U67" s="6" t="s">
        <v>658</v>
      </c>
      <c r="V67" s="6" t="s">
        <v>127</v>
      </c>
      <c r="W67" s="8">
        <v>122.18</v>
      </c>
      <c r="X67" s="8">
        <v>30.44</v>
      </c>
      <c r="Y67" s="8">
        <v>24.91</v>
      </c>
      <c r="Z67" s="8">
        <v>6052.63</v>
      </c>
      <c r="AA67" s="8">
        <v>988.06</v>
      </c>
      <c r="AB67" s="8">
        <v>16.32</v>
      </c>
      <c r="AC67" s="8">
        <v>99.83</v>
      </c>
      <c r="AD67" s="8">
        <v>2820.74</v>
      </c>
      <c r="AE67" s="8">
        <v>398.08</v>
      </c>
      <c r="AF67" s="8">
        <v>9891.2099999999991</v>
      </c>
      <c r="AG67" s="8">
        <v>7501.02</v>
      </c>
      <c r="AH67" s="8">
        <v>14.11</v>
      </c>
    </row>
    <row r="68" spans="1:34" x14ac:dyDescent="0.4">
      <c r="A68">
        <v>1</v>
      </c>
      <c r="B68" t="s">
        <v>0</v>
      </c>
      <c r="C68" t="s">
        <v>128</v>
      </c>
      <c r="D68" t="s">
        <v>129</v>
      </c>
      <c r="E68">
        <v>213.05</v>
      </c>
      <c r="F68">
        <v>52.45</v>
      </c>
      <c r="G68">
        <v>24.61</v>
      </c>
      <c r="H68">
        <v>1912.21</v>
      </c>
      <c r="I68">
        <v>450.44</v>
      </c>
      <c r="J68">
        <v>23.55</v>
      </c>
      <c r="K68">
        <v>216.32</v>
      </c>
      <c r="L68">
        <v>1984.59</v>
      </c>
      <c r="M68">
        <v>422.1</v>
      </c>
      <c r="N68">
        <v>5395.22</v>
      </c>
      <c r="O68">
        <v>4192.82</v>
      </c>
      <c r="P68">
        <v>21.26</v>
      </c>
      <c r="S68" s="3">
        <v>1</v>
      </c>
      <c r="T68" s="4" t="s">
        <v>0</v>
      </c>
      <c r="U68" s="4" t="s">
        <v>128</v>
      </c>
      <c r="V68" s="4" t="s">
        <v>129</v>
      </c>
      <c r="W68" s="7">
        <v>213.05</v>
      </c>
      <c r="X68" s="7">
        <v>52.45</v>
      </c>
      <c r="Y68" s="7">
        <v>24.62</v>
      </c>
      <c r="Z68" s="7">
        <v>1912.21</v>
      </c>
      <c r="AA68" s="7">
        <v>450.44</v>
      </c>
      <c r="AB68" s="7">
        <v>23.56</v>
      </c>
      <c r="AC68" s="7">
        <v>216.32</v>
      </c>
      <c r="AD68" s="7">
        <v>1984.59</v>
      </c>
      <c r="AE68" s="7">
        <v>422.1</v>
      </c>
      <c r="AF68" s="7">
        <v>5395.22</v>
      </c>
      <c r="AG68" s="7">
        <v>4192.82</v>
      </c>
      <c r="AH68" s="7">
        <v>21.27</v>
      </c>
    </row>
    <row r="69" spans="1:34" ht="72.900000000000006" x14ac:dyDescent="0.4">
      <c r="A69">
        <v>1</v>
      </c>
      <c r="B69" t="s">
        <v>0</v>
      </c>
      <c r="C69" t="s">
        <v>130</v>
      </c>
      <c r="D69" t="s">
        <v>131</v>
      </c>
      <c r="E69">
        <v>5943.73</v>
      </c>
      <c r="F69">
        <v>1401.52</v>
      </c>
      <c r="G69">
        <v>23.57</v>
      </c>
      <c r="H69">
        <v>25585.1</v>
      </c>
      <c r="I69">
        <v>6974.34</v>
      </c>
      <c r="J69">
        <v>27.25</v>
      </c>
      <c r="K69">
        <v>9005.4699999999993</v>
      </c>
      <c r="L69">
        <v>33136.870000000003</v>
      </c>
      <c r="M69">
        <v>7337.01</v>
      </c>
      <c r="N69">
        <v>94875.96</v>
      </c>
      <c r="O69">
        <v>70446.02</v>
      </c>
      <c r="P69">
        <v>22.14</v>
      </c>
      <c r="S69" s="5">
        <v>1</v>
      </c>
      <c r="T69" s="6" t="s">
        <v>0</v>
      </c>
      <c r="U69" s="6" t="s">
        <v>659</v>
      </c>
      <c r="V69" s="6" t="s">
        <v>131</v>
      </c>
      <c r="W69" s="8">
        <v>5943.73</v>
      </c>
      <c r="X69" s="8">
        <v>1401.52</v>
      </c>
      <c r="Y69" s="8">
        <v>23.58</v>
      </c>
      <c r="Z69" s="8">
        <v>25585.1</v>
      </c>
      <c r="AA69" s="8">
        <v>6974.34</v>
      </c>
      <c r="AB69" s="8">
        <v>27.26</v>
      </c>
      <c r="AC69" s="8">
        <v>9005.4699999999993</v>
      </c>
      <c r="AD69" s="8">
        <v>33136.870000000003</v>
      </c>
      <c r="AE69" s="8">
        <v>7337.01</v>
      </c>
      <c r="AF69" s="8">
        <v>94875.96</v>
      </c>
      <c r="AG69" s="8">
        <v>70446.02</v>
      </c>
      <c r="AH69" s="8">
        <v>22.14</v>
      </c>
    </row>
    <row r="70" spans="1:34" x14ac:dyDescent="0.4">
      <c r="A70">
        <v>1</v>
      </c>
      <c r="B70" t="s">
        <v>0</v>
      </c>
      <c r="C70" t="s">
        <v>132</v>
      </c>
      <c r="D70" t="s">
        <v>133</v>
      </c>
      <c r="E70">
        <v>6800.09</v>
      </c>
      <c r="F70">
        <v>1182.27</v>
      </c>
      <c r="G70">
        <v>17.38</v>
      </c>
      <c r="H70">
        <v>64303.79</v>
      </c>
      <c r="I70">
        <v>14526.35</v>
      </c>
      <c r="J70">
        <v>22.59</v>
      </c>
      <c r="K70">
        <v>9578.7999999999993</v>
      </c>
      <c r="L70">
        <v>45450.06</v>
      </c>
      <c r="M70">
        <v>10991.02</v>
      </c>
      <c r="N70">
        <v>179008.03</v>
      </c>
      <c r="O70">
        <v>137130.49</v>
      </c>
      <c r="P70">
        <v>24.18</v>
      </c>
      <c r="S70" s="3">
        <v>1</v>
      </c>
      <c r="T70" s="4" t="s">
        <v>0</v>
      </c>
      <c r="U70" s="4" t="s">
        <v>132</v>
      </c>
      <c r="V70" s="4" t="s">
        <v>133</v>
      </c>
      <c r="W70" s="7">
        <v>6800.09</v>
      </c>
      <c r="X70" s="7">
        <v>1182.27</v>
      </c>
      <c r="Y70" s="7">
        <v>17.39</v>
      </c>
      <c r="Z70" s="7">
        <v>64303.79</v>
      </c>
      <c r="AA70" s="7">
        <v>14526.35</v>
      </c>
      <c r="AB70" s="7">
        <v>22.59</v>
      </c>
      <c r="AC70" s="7">
        <v>9578.7999999999993</v>
      </c>
      <c r="AD70" s="7">
        <v>45450.06</v>
      </c>
      <c r="AE70" s="7">
        <v>10991.02</v>
      </c>
      <c r="AF70" s="7">
        <v>179008.03</v>
      </c>
      <c r="AG70" s="7">
        <v>137130.49</v>
      </c>
      <c r="AH70" s="7">
        <v>24.18</v>
      </c>
    </row>
    <row r="71" spans="1:34" ht="72.900000000000006" x14ac:dyDescent="0.4">
      <c r="A71">
        <v>1</v>
      </c>
      <c r="B71" t="s">
        <v>0</v>
      </c>
      <c r="C71" t="s">
        <v>134</v>
      </c>
      <c r="D71" t="s">
        <v>135</v>
      </c>
      <c r="E71">
        <v>14835.25</v>
      </c>
      <c r="F71">
        <v>3780.26</v>
      </c>
      <c r="G71">
        <v>25.48</v>
      </c>
      <c r="H71">
        <v>201912.74</v>
      </c>
      <c r="I71">
        <v>49460.97</v>
      </c>
      <c r="J71">
        <v>24.49</v>
      </c>
      <c r="K71">
        <v>41661.300000000003</v>
      </c>
      <c r="L71">
        <v>148429.32999999999</v>
      </c>
      <c r="M71">
        <v>40369.550000000003</v>
      </c>
      <c r="N71">
        <v>613874.26</v>
      </c>
      <c r="O71">
        <v>445250.2</v>
      </c>
      <c r="P71">
        <v>27.19</v>
      </c>
      <c r="S71" s="5">
        <v>1</v>
      </c>
      <c r="T71" s="6" t="s">
        <v>0</v>
      </c>
      <c r="U71" s="6" t="s">
        <v>660</v>
      </c>
      <c r="V71" s="6" t="s">
        <v>135</v>
      </c>
      <c r="W71" s="8">
        <v>14835.25</v>
      </c>
      <c r="X71" s="8">
        <v>3780.26</v>
      </c>
      <c r="Y71" s="8">
        <v>25.48</v>
      </c>
      <c r="Z71" s="8">
        <v>201912.74</v>
      </c>
      <c r="AA71" s="8">
        <v>49460.97</v>
      </c>
      <c r="AB71" s="8">
        <v>24.5</v>
      </c>
      <c r="AC71" s="8">
        <v>41661.300000000003</v>
      </c>
      <c r="AD71" s="8">
        <v>148429.32999999999</v>
      </c>
      <c r="AE71" s="8">
        <v>40369.550000000003</v>
      </c>
      <c r="AF71" s="8">
        <v>613874.26</v>
      </c>
      <c r="AG71" s="8">
        <v>445250.2</v>
      </c>
      <c r="AH71" s="8">
        <v>27.2</v>
      </c>
    </row>
    <row r="72" spans="1:34" x14ac:dyDescent="0.4">
      <c r="A72">
        <v>1</v>
      </c>
      <c r="B72" t="s">
        <v>0</v>
      </c>
      <c r="C72" t="s">
        <v>136</v>
      </c>
      <c r="D72" t="s">
        <v>137</v>
      </c>
      <c r="E72">
        <v>6557.63</v>
      </c>
      <c r="F72">
        <v>1526.75</v>
      </c>
      <c r="G72">
        <v>23.28</v>
      </c>
      <c r="H72">
        <v>45144.99</v>
      </c>
      <c r="I72">
        <v>11005.47</v>
      </c>
      <c r="J72">
        <v>24.37</v>
      </c>
      <c r="K72">
        <v>6065.93</v>
      </c>
      <c r="L72">
        <v>32912.93</v>
      </c>
      <c r="M72">
        <v>8741.19</v>
      </c>
      <c r="N72">
        <v>111517.37</v>
      </c>
      <c r="O72">
        <v>83223.56</v>
      </c>
      <c r="P72">
        <v>26.55</v>
      </c>
      <c r="S72" s="3">
        <v>1</v>
      </c>
      <c r="T72" s="4" t="s">
        <v>0</v>
      </c>
      <c r="U72" s="4" t="s">
        <v>136</v>
      </c>
      <c r="V72" s="4" t="s">
        <v>137</v>
      </c>
      <c r="W72" s="7">
        <v>6557.63</v>
      </c>
      <c r="X72" s="7">
        <v>1526.75</v>
      </c>
      <c r="Y72" s="7">
        <v>23.28</v>
      </c>
      <c r="Z72" s="7">
        <v>45144.99</v>
      </c>
      <c r="AA72" s="7">
        <v>11005.47</v>
      </c>
      <c r="AB72" s="7">
        <v>24.38</v>
      </c>
      <c r="AC72" s="7">
        <v>6065.93</v>
      </c>
      <c r="AD72" s="7">
        <v>32912.93</v>
      </c>
      <c r="AE72" s="7">
        <v>8741.19</v>
      </c>
      <c r="AF72" s="7">
        <v>111517.37</v>
      </c>
      <c r="AG72" s="7">
        <v>83223.56</v>
      </c>
      <c r="AH72" s="7">
        <v>26.56</v>
      </c>
    </row>
    <row r="73" spans="1:34" x14ac:dyDescent="0.4">
      <c r="A73">
        <v>1</v>
      </c>
      <c r="B73" t="s">
        <v>0</v>
      </c>
      <c r="C73" t="s">
        <v>138</v>
      </c>
      <c r="D73" t="s">
        <v>139</v>
      </c>
      <c r="E73">
        <v>16042.84</v>
      </c>
      <c r="F73">
        <v>3908.55</v>
      </c>
      <c r="G73">
        <v>24.36</v>
      </c>
      <c r="H73">
        <v>50129.63</v>
      </c>
      <c r="I73">
        <v>11513.33</v>
      </c>
      <c r="J73">
        <v>22.96</v>
      </c>
      <c r="K73">
        <v>2940.66</v>
      </c>
      <c r="L73">
        <v>12359.24</v>
      </c>
      <c r="M73">
        <v>2585.56</v>
      </c>
      <c r="N73">
        <v>72946.64</v>
      </c>
      <c r="O73">
        <v>55981.56</v>
      </c>
      <c r="P73">
        <v>20.92</v>
      </c>
      <c r="S73" s="5">
        <v>1</v>
      </c>
      <c r="T73" s="6" t="s">
        <v>0</v>
      </c>
      <c r="U73" s="6" t="s">
        <v>138</v>
      </c>
      <c r="V73" s="6" t="s">
        <v>139</v>
      </c>
      <c r="W73" s="8">
        <v>16042.84</v>
      </c>
      <c r="X73" s="8">
        <v>3908.55</v>
      </c>
      <c r="Y73" s="8">
        <v>24.36</v>
      </c>
      <c r="Z73" s="8">
        <v>50129.63</v>
      </c>
      <c r="AA73" s="8">
        <v>11513.33</v>
      </c>
      <c r="AB73" s="8">
        <v>22.97</v>
      </c>
      <c r="AC73" s="8">
        <v>2940.66</v>
      </c>
      <c r="AD73" s="8">
        <v>12359.24</v>
      </c>
      <c r="AE73" s="8">
        <v>2585.56</v>
      </c>
      <c r="AF73" s="8">
        <v>72946.64</v>
      </c>
      <c r="AG73" s="8">
        <v>55981.56</v>
      </c>
      <c r="AH73" s="8">
        <v>20.92</v>
      </c>
    </row>
    <row r="74" spans="1:34" ht="20.6" x14ac:dyDescent="0.4">
      <c r="A74">
        <v>1</v>
      </c>
      <c r="B74" t="s">
        <v>0</v>
      </c>
      <c r="C74" t="s">
        <v>140</v>
      </c>
      <c r="D74" t="s">
        <v>141</v>
      </c>
      <c r="E74">
        <v>120440.97</v>
      </c>
      <c r="F74">
        <v>22236.14</v>
      </c>
      <c r="G74">
        <v>18.46</v>
      </c>
      <c r="H74">
        <v>604522.59</v>
      </c>
      <c r="I74">
        <v>116641.11</v>
      </c>
      <c r="J74">
        <v>19.29</v>
      </c>
      <c r="K74">
        <v>101610.29</v>
      </c>
      <c r="L74">
        <v>500920.3</v>
      </c>
      <c r="M74">
        <v>94875.75</v>
      </c>
      <c r="N74">
        <v>1659982.79</v>
      </c>
      <c r="O74">
        <v>1347281.03</v>
      </c>
      <c r="P74">
        <v>18.940000000000001</v>
      </c>
      <c r="S74" s="3">
        <v>1</v>
      </c>
      <c r="T74" s="4" t="s">
        <v>0</v>
      </c>
      <c r="U74" s="4" t="s">
        <v>140</v>
      </c>
      <c r="V74" s="4" t="s">
        <v>141</v>
      </c>
      <c r="W74" s="7">
        <v>120440.97</v>
      </c>
      <c r="X74" s="7">
        <v>22236.14</v>
      </c>
      <c r="Y74" s="7">
        <v>18.46</v>
      </c>
      <c r="Z74" s="7">
        <v>604522.59</v>
      </c>
      <c r="AA74" s="7">
        <v>116641.11</v>
      </c>
      <c r="AB74" s="7">
        <v>19.29</v>
      </c>
      <c r="AC74" s="7">
        <v>101610.29</v>
      </c>
      <c r="AD74" s="7">
        <v>500920.3</v>
      </c>
      <c r="AE74" s="7">
        <v>94875.75</v>
      </c>
      <c r="AF74" s="7">
        <v>1659982.79</v>
      </c>
      <c r="AG74" s="7">
        <v>1347281.03</v>
      </c>
      <c r="AH74" s="7">
        <v>18.940000000000001</v>
      </c>
    </row>
    <row r="75" spans="1:34" ht="29.15" x14ac:dyDescent="0.4">
      <c r="A75">
        <v>1</v>
      </c>
      <c r="B75" t="s">
        <v>0</v>
      </c>
      <c r="C75" t="s">
        <v>142</v>
      </c>
      <c r="D75" t="s">
        <v>143</v>
      </c>
      <c r="E75">
        <v>61.72</v>
      </c>
      <c r="F75">
        <v>15.42</v>
      </c>
      <c r="G75">
        <v>24.98</v>
      </c>
      <c r="H75">
        <v>7545.55</v>
      </c>
      <c r="I75">
        <v>1887</v>
      </c>
      <c r="J75">
        <v>25</v>
      </c>
      <c r="K75">
        <v>0</v>
      </c>
      <c r="L75">
        <v>0</v>
      </c>
      <c r="M75">
        <v>0</v>
      </c>
      <c r="N75">
        <v>21248.79</v>
      </c>
      <c r="O75">
        <v>16274.42</v>
      </c>
      <c r="P75">
        <v>0</v>
      </c>
      <c r="S75" s="5">
        <v>1</v>
      </c>
      <c r="T75" s="6" t="s">
        <v>0</v>
      </c>
      <c r="U75" s="6" t="s">
        <v>142</v>
      </c>
      <c r="V75" s="6" t="s">
        <v>143</v>
      </c>
      <c r="W75" s="8">
        <v>61.72</v>
      </c>
      <c r="X75" s="8">
        <v>15.42</v>
      </c>
      <c r="Y75" s="8">
        <v>24.98</v>
      </c>
      <c r="Z75" s="8">
        <v>7545.55</v>
      </c>
      <c r="AA75" s="8">
        <v>1887</v>
      </c>
      <c r="AB75" s="8">
        <v>25.01</v>
      </c>
      <c r="AC75" s="8">
        <v>0</v>
      </c>
      <c r="AD75" s="8">
        <v>0</v>
      </c>
      <c r="AE75" s="8">
        <v>0</v>
      </c>
      <c r="AF75" s="8">
        <v>21248.79</v>
      </c>
      <c r="AG75" s="8">
        <v>16274.42</v>
      </c>
      <c r="AH75" s="8">
        <v>0</v>
      </c>
    </row>
    <row r="76" spans="1:34" ht="30.9" x14ac:dyDescent="0.4">
      <c r="A76">
        <v>1</v>
      </c>
      <c r="B76" t="s">
        <v>0</v>
      </c>
      <c r="C76" t="s">
        <v>144</v>
      </c>
      <c r="D76" t="s">
        <v>145</v>
      </c>
      <c r="E76">
        <v>935.34</v>
      </c>
      <c r="F76">
        <v>187.05</v>
      </c>
      <c r="G76">
        <v>19.989999999999998</v>
      </c>
      <c r="H76">
        <v>3176.34</v>
      </c>
      <c r="I76">
        <v>910.83</v>
      </c>
      <c r="J76">
        <v>28.67</v>
      </c>
      <c r="K76">
        <v>332.98</v>
      </c>
      <c r="L76">
        <v>4847.67</v>
      </c>
      <c r="M76">
        <v>981.89</v>
      </c>
      <c r="N76">
        <v>11403.73</v>
      </c>
      <c r="O76">
        <v>9108.6</v>
      </c>
      <c r="P76">
        <v>20.25</v>
      </c>
      <c r="S76" s="3">
        <v>1</v>
      </c>
      <c r="T76" s="4" t="s">
        <v>0</v>
      </c>
      <c r="U76" s="4" t="s">
        <v>144</v>
      </c>
      <c r="V76" s="4" t="s">
        <v>145</v>
      </c>
      <c r="W76" s="7">
        <v>935.34</v>
      </c>
      <c r="X76" s="7">
        <v>187.05</v>
      </c>
      <c r="Y76" s="7">
        <v>20</v>
      </c>
      <c r="Z76" s="7">
        <v>3176.34</v>
      </c>
      <c r="AA76" s="7">
        <v>910.83</v>
      </c>
      <c r="AB76" s="7">
        <v>28.68</v>
      </c>
      <c r="AC76" s="7">
        <v>332.98</v>
      </c>
      <c r="AD76" s="7">
        <v>4847.67</v>
      </c>
      <c r="AE76" s="7">
        <v>981.89</v>
      </c>
      <c r="AF76" s="7">
        <v>11403.73</v>
      </c>
      <c r="AG76" s="7">
        <v>9108.6</v>
      </c>
      <c r="AH76" s="7">
        <v>20.25</v>
      </c>
    </row>
    <row r="77" spans="1:34" ht="87.45" x14ac:dyDescent="0.4">
      <c r="A77">
        <v>1</v>
      </c>
      <c r="B77" t="s">
        <v>0</v>
      </c>
      <c r="C77" t="s">
        <v>146</v>
      </c>
      <c r="D77" t="s">
        <v>147</v>
      </c>
      <c r="E77">
        <v>38334.550000000003</v>
      </c>
      <c r="F77">
        <v>7687.55</v>
      </c>
      <c r="G77">
        <v>20.05</v>
      </c>
      <c r="H77">
        <v>192345.36</v>
      </c>
      <c r="I77">
        <v>40125.760000000002</v>
      </c>
      <c r="J77">
        <v>20.86</v>
      </c>
      <c r="K77">
        <v>16247.67</v>
      </c>
      <c r="L77">
        <v>125020.84</v>
      </c>
      <c r="M77">
        <v>26214.240000000002</v>
      </c>
      <c r="N77">
        <v>608480.13</v>
      </c>
      <c r="O77">
        <v>483253.51</v>
      </c>
      <c r="P77">
        <v>20.96</v>
      </c>
      <c r="S77" s="5">
        <v>1</v>
      </c>
      <c r="T77" s="6" t="s">
        <v>0</v>
      </c>
      <c r="U77" s="6" t="s">
        <v>146</v>
      </c>
      <c r="V77" s="6" t="s">
        <v>147</v>
      </c>
      <c r="W77" s="8">
        <v>38334.550000000003</v>
      </c>
      <c r="X77" s="8">
        <v>7687.55</v>
      </c>
      <c r="Y77" s="8">
        <v>20.05</v>
      </c>
      <c r="Z77" s="8">
        <v>192345.36</v>
      </c>
      <c r="AA77" s="8">
        <v>40125.760000000002</v>
      </c>
      <c r="AB77" s="8">
        <v>20.86</v>
      </c>
      <c r="AC77" s="8">
        <v>16247.67</v>
      </c>
      <c r="AD77" s="8">
        <v>125020.84</v>
      </c>
      <c r="AE77" s="8">
        <v>26214.240000000002</v>
      </c>
      <c r="AF77" s="8">
        <v>608480.13</v>
      </c>
      <c r="AG77" s="8">
        <v>483253.51</v>
      </c>
      <c r="AH77" s="8">
        <v>20.97</v>
      </c>
    </row>
    <row r="78" spans="1:34" x14ac:dyDescent="0.4">
      <c r="A78">
        <v>1</v>
      </c>
      <c r="B78" t="s">
        <v>0</v>
      </c>
      <c r="C78" t="s">
        <v>148</v>
      </c>
      <c r="D78" t="s">
        <v>149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21.11</v>
      </c>
      <c r="L78">
        <v>21.11</v>
      </c>
      <c r="M78">
        <v>6.83</v>
      </c>
      <c r="N78">
        <v>644.92999999999995</v>
      </c>
      <c r="O78">
        <v>440.12</v>
      </c>
      <c r="P78">
        <v>32.35</v>
      </c>
      <c r="S78" s="3">
        <v>1</v>
      </c>
      <c r="T78" s="4" t="s">
        <v>0</v>
      </c>
      <c r="U78" s="4" t="s">
        <v>148</v>
      </c>
      <c r="V78" s="4" t="s">
        <v>149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21.11</v>
      </c>
      <c r="AD78" s="7">
        <v>21.11</v>
      </c>
      <c r="AE78" s="7">
        <v>6.83</v>
      </c>
      <c r="AF78" s="7">
        <v>644.92999999999995</v>
      </c>
      <c r="AG78" s="7">
        <v>440.12</v>
      </c>
      <c r="AH78" s="7">
        <v>32.35</v>
      </c>
    </row>
    <row r="79" spans="1:34" ht="29.15" x14ac:dyDescent="0.4">
      <c r="A79">
        <v>1</v>
      </c>
      <c r="B79" t="s">
        <v>0</v>
      </c>
      <c r="C79" t="s">
        <v>150</v>
      </c>
      <c r="D79" t="s">
        <v>151</v>
      </c>
      <c r="E79">
        <v>780.36</v>
      </c>
      <c r="F79">
        <v>200.04</v>
      </c>
      <c r="G79">
        <v>25.63</v>
      </c>
      <c r="H79">
        <v>5767.91</v>
      </c>
      <c r="I79">
        <v>1638.15</v>
      </c>
      <c r="J79">
        <v>28.4</v>
      </c>
      <c r="K79">
        <v>811.82</v>
      </c>
      <c r="L79">
        <v>5049.1899999999996</v>
      </c>
      <c r="M79">
        <v>1571.22</v>
      </c>
      <c r="N79">
        <v>19544.64</v>
      </c>
      <c r="O79">
        <v>13974.06</v>
      </c>
      <c r="P79">
        <v>31.11</v>
      </c>
      <c r="S79" s="5">
        <v>1</v>
      </c>
      <c r="T79" s="6" t="s">
        <v>0</v>
      </c>
      <c r="U79" s="6" t="s">
        <v>150</v>
      </c>
      <c r="V79" s="6" t="s">
        <v>151</v>
      </c>
      <c r="W79" s="8">
        <v>780.36</v>
      </c>
      <c r="X79" s="8">
        <v>200.04</v>
      </c>
      <c r="Y79" s="8">
        <v>25.63</v>
      </c>
      <c r="Z79" s="8">
        <v>5767.91</v>
      </c>
      <c r="AA79" s="8">
        <v>1638.15</v>
      </c>
      <c r="AB79" s="8">
        <v>28.4</v>
      </c>
      <c r="AC79" s="8">
        <v>811.82</v>
      </c>
      <c r="AD79" s="8">
        <v>5049.1899999999996</v>
      </c>
      <c r="AE79" s="8">
        <v>1571.22</v>
      </c>
      <c r="AF79" s="8">
        <v>19544.64</v>
      </c>
      <c r="AG79" s="8">
        <v>13974.06</v>
      </c>
      <c r="AH79" s="8">
        <v>31.12</v>
      </c>
    </row>
    <row r="80" spans="1:34" ht="20.6" x14ac:dyDescent="0.4">
      <c r="A80">
        <v>1</v>
      </c>
      <c r="B80" t="s">
        <v>0</v>
      </c>
      <c r="C80" t="s">
        <v>152</v>
      </c>
      <c r="D80" t="s">
        <v>153</v>
      </c>
      <c r="E80">
        <v>2796.41</v>
      </c>
      <c r="F80">
        <v>386.02</v>
      </c>
      <c r="G80">
        <v>13.8</v>
      </c>
      <c r="H80">
        <v>13403.42</v>
      </c>
      <c r="I80">
        <v>1928.88</v>
      </c>
      <c r="J80">
        <v>14.39</v>
      </c>
      <c r="K80">
        <v>2705.57</v>
      </c>
      <c r="L80">
        <v>12018.43</v>
      </c>
      <c r="M80">
        <v>1906.94</v>
      </c>
      <c r="N80">
        <v>41491.94</v>
      </c>
      <c r="O80">
        <v>35179.35</v>
      </c>
      <c r="P80">
        <v>15.86</v>
      </c>
      <c r="S80" s="3">
        <v>1</v>
      </c>
      <c r="T80" s="4" t="s">
        <v>0</v>
      </c>
      <c r="U80" s="4" t="s">
        <v>152</v>
      </c>
      <c r="V80" s="4" t="s">
        <v>153</v>
      </c>
      <c r="W80" s="7">
        <v>2796.41</v>
      </c>
      <c r="X80" s="7">
        <v>386.02</v>
      </c>
      <c r="Y80" s="7">
        <v>13.8</v>
      </c>
      <c r="Z80" s="7">
        <v>13403.42</v>
      </c>
      <c r="AA80" s="7">
        <v>1928.88</v>
      </c>
      <c r="AB80" s="7">
        <v>14.39</v>
      </c>
      <c r="AC80" s="7">
        <v>2705.57</v>
      </c>
      <c r="AD80" s="7">
        <v>12018.43</v>
      </c>
      <c r="AE80" s="7">
        <v>1906.94</v>
      </c>
      <c r="AF80" s="7">
        <v>41491.94</v>
      </c>
      <c r="AG80" s="7">
        <v>35179.35</v>
      </c>
      <c r="AH80" s="7">
        <v>15.87</v>
      </c>
    </row>
    <row r="81" spans="1:34" ht="43.75" x14ac:dyDescent="0.4">
      <c r="A81">
        <v>1</v>
      </c>
      <c r="B81" t="s">
        <v>0</v>
      </c>
      <c r="C81" t="s">
        <v>154</v>
      </c>
      <c r="D81" t="s">
        <v>155</v>
      </c>
      <c r="E81">
        <v>383.87</v>
      </c>
      <c r="F81">
        <v>156.69</v>
      </c>
      <c r="G81">
        <v>40.81</v>
      </c>
      <c r="H81">
        <v>2330.62</v>
      </c>
      <c r="I81">
        <v>881.97</v>
      </c>
      <c r="J81">
        <v>37.840000000000003</v>
      </c>
      <c r="K81">
        <v>0</v>
      </c>
      <c r="L81">
        <v>0</v>
      </c>
      <c r="M81">
        <v>0</v>
      </c>
      <c r="N81">
        <v>4976.71</v>
      </c>
      <c r="O81">
        <v>3019.14</v>
      </c>
      <c r="P81">
        <v>0</v>
      </c>
      <c r="S81" s="5">
        <v>1</v>
      </c>
      <c r="T81" s="6" t="s">
        <v>0</v>
      </c>
      <c r="U81" s="6" t="s">
        <v>154</v>
      </c>
      <c r="V81" s="6" t="s">
        <v>155</v>
      </c>
      <c r="W81" s="8">
        <v>383.87</v>
      </c>
      <c r="X81" s="8">
        <v>156.69</v>
      </c>
      <c r="Y81" s="8">
        <v>40.82</v>
      </c>
      <c r="Z81" s="8">
        <v>2330.62</v>
      </c>
      <c r="AA81" s="8">
        <v>881.97</v>
      </c>
      <c r="AB81" s="8">
        <v>37.840000000000003</v>
      </c>
      <c r="AC81" s="8">
        <v>0</v>
      </c>
      <c r="AD81" s="8">
        <v>0</v>
      </c>
      <c r="AE81" s="8">
        <v>0</v>
      </c>
      <c r="AF81" s="8">
        <v>4976.71</v>
      </c>
      <c r="AG81" s="8">
        <v>3019.14</v>
      </c>
      <c r="AH81" s="8">
        <v>0</v>
      </c>
    </row>
    <row r="82" spans="1:34" ht="20.6" x14ac:dyDescent="0.4">
      <c r="A82">
        <v>1</v>
      </c>
      <c r="B82" t="s">
        <v>0</v>
      </c>
      <c r="C82" t="s">
        <v>156</v>
      </c>
      <c r="D82" t="s">
        <v>157</v>
      </c>
      <c r="E82">
        <v>0</v>
      </c>
      <c r="F82">
        <v>0</v>
      </c>
      <c r="G82">
        <v>0</v>
      </c>
      <c r="H82">
        <v>7552.91</v>
      </c>
      <c r="I82">
        <v>995.6</v>
      </c>
      <c r="J82">
        <v>13.18</v>
      </c>
      <c r="K82">
        <v>3223.52</v>
      </c>
      <c r="L82">
        <v>12203.59</v>
      </c>
      <c r="M82">
        <v>1567.99</v>
      </c>
      <c r="N82">
        <v>34035.81</v>
      </c>
      <c r="O82">
        <v>30197.47</v>
      </c>
      <c r="P82">
        <v>12.84</v>
      </c>
      <c r="S82" s="3">
        <v>1</v>
      </c>
      <c r="T82" s="4" t="s">
        <v>0</v>
      </c>
      <c r="U82" s="4" t="s">
        <v>156</v>
      </c>
      <c r="V82" s="4" t="s">
        <v>157</v>
      </c>
      <c r="W82" s="7">
        <v>0</v>
      </c>
      <c r="X82" s="7">
        <v>0</v>
      </c>
      <c r="Y82" s="7">
        <v>0</v>
      </c>
      <c r="Z82" s="7">
        <v>7552.91</v>
      </c>
      <c r="AA82" s="7">
        <v>995.6</v>
      </c>
      <c r="AB82" s="7">
        <v>13.18</v>
      </c>
      <c r="AC82" s="7">
        <v>3223.52</v>
      </c>
      <c r="AD82" s="7">
        <v>12203.59</v>
      </c>
      <c r="AE82" s="7">
        <v>1567.99</v>
      </c>
      <c r="AF82" s="7">
        <v>34035.81</v>
      </c>
      <c r="AG82" s="7">
        <v>30197.47</v>
      </c>
      <c r="AH82" s="7">
        <v>12.85</v>
      </c>
    </row>
    <row r="83" spans="1:34" ht="29.15" x14ac:dyDescent="0.4">
      <c r="A83">
        <v>1</v>
      </c>
      <c r="B83" t="s">
        <v>0</v>
      </c>
      <c r="C83" t="s">
        <v>158</v>
      </c>
      <c r="D83" t="s">
        <v>159</v>
      </c>
      <c r="E83">
        <v>171938.95</v>
      </c>
      <c r="F83">
        <v>41635.69</v>
      </c>
      <c r="G83">
        <v>24.21</v>
      </c>
      <c r="H83">
        <v>887515.01</v>
      </c>
      <c r="I83">
        <v>201625.02</v>
      </c>
      <c r="J83">
        <v>22.71</v>
      </c>
      <c r="K83">
        <v>151094.68</v>
      </c>
      <c r="L83">
        <v>605734.23</v>
      </c>
      <c r="M83">
        <v>116365.24</v>
      </c>
      <c r="N83">
        <v>2185267.42</v>
      </c>
      <c r="O83">
        <v>1733095.13</v>
      </c>
      <c r="P83">
        <v>19.21</v>
      </c>
      <c r="S83" s="5">
        <v>1</v>
      </c>
      <c r="T83" s="6" t="s">
        <v>0</v>
      </c>
      <c r="U83" s="6" t="s">
        <v>158</v>
      </c>
      <c r="V83" s="6" t="s">
        <v>159</v>
      </c>
      <c r="W83" s="8">
        <v>171938.95</v>
      </c>
      <c r="X83" s="8">
        <v>41635.69</v>
      </c>
      <c r="Y83" s="8">
        <v>24.22</v>
      </c>
      <c r="Z83" s="8">
        <v>887515.01</v>
      </c>
      <c r="AA83" s="8">
        <v>201625.02</v>
      </c>
      <c r="AB83" s="8">
        <v>22.72</v>
      </c>
      <c r="AC83" s="8">
        <v>151094.68</v>
      </c>
      <c r="AD83" s="8">
        <v>605734.23</v>
      </c>
      <c r="AE83" s="8">
        <v>116365.24</v>
      </c>
      <c r="AF83" s="8">
        <v>2185267.42</v>
      </c>
      <c r="AG83" s="8">
        <v>1733095.13</v>
      </c>
      <c r="AH83" s="8">
        <v>19.21</v>
      </c>
    </row>
    <row r="84" spans="1:34" ht="20.6" x14ac:dyDescent="0.4">
      <c r="A84">
        <v>1</v>
      </c>
      <c r="B84" t="s">
        <v>0</v>
      </c>
      <c r="C84" t="s">
        <v>160</v>
      </c>
      <c r="D84" t="s">
        <v>161</v>
      </c>
      <c r="E84">
        <v>127646.76</v>
      </c>
      <c r="F84">
        <v>26433.96</v>
      </c>
      <c r="G84">
        <v>20.7</v>
      </c>
      <c r="H84">
        <v>420016.48</v>
      </c>
      <c r="I84">
        <v>81395.8</v>
      </c>
      <c r="J84">
        <v>19.37</v>
      </c>
      <c r="K84">
        <v>80558.320000000007</v>
      </c>
      <c r="L84">
        <v>293588.15999999997</v>
      </c>
      <c r="M84">
        <v>59052.41</v>
      </c>
      <c r="N84">
        <v>1072173.3500000001</v>
      </c>
      <c r="O84">
        <v>862225.96</v>
      </c>
      <c r="P84">
        <v>20.11</v>
      </c>
      <c r="S84" s="3">
        <v>1</v>
      </c>
      <c r="T84" s="4" t="s">
        <v>0</v>
      </c>
      <c r="U84" s="4" t="s">
        <v>160</v>
      </c>
      <c r="V84" s="4" t="s">
        <v>161</v>
      </c>
      <c r="W84" s="7">
        <v>127646.76</v>
      </c>
      <c r="X84" s="7">
        <v>26433.96</v>
      </c>
      <c r="Y84" s="7">
        <v>20.71</v>
      </c>
      <c r="Z84" s="7">
        <v>420016.48</v>
      </c>
      <c r="AA84" s="7">
        <v>81395.8</v>
      </c>
      <c r="AB84" s="7">
        <v>19.38</v>
      </c>
      <c r="AC84" s="7">
        <v>80558.320000000007</v>
      </c>
      <c r="AD84" s="7">
        <v>293588.15999999997</v>
      </c>
      <c r="AE84" s="7">
        <v>59052.41</v>
      </c>
      <c r="AF84" s="7">
        <v>1072173.3500000001</v>
      </c>
      <c r="AG84" s="7">
        <v>862225.96</v>
      </c>
      <c r="AH84" s="7">
        <v>20.11</v>
      </c>
    </row>
    <row r="85" spans="1:34" ht="29.15" x14ac:dyDescent="0.4">
      <c r="A85">
        <v>1</v>
      </c>
      <c r="B85" t="s">
        <v>0</v>
      </c>
      <c r="C85" t="s">
        <v>162</v>
      </c>
      <c r="D85" t="s">
        <v>163</v>
      </c>
      <c r="E85">
        <v>70.08</v>
      </c>
      <c r="F85">
        <v>28.47</v>
      </c>
      <c r="G85">
        <v>40.619999999999997</v>
      </c>
      <c r="H85">
        <v>664.8</v>
      </c>
      <c r="I85">
        <v>287.25</v>
      </c>
      <c r="J85">
        <v>43.2</v>
      </c>
      <c r="K85">
        <v>0</v>
      </c>
      <c r="L85">
        <v>0</v>
      </c>
      <c r="M85">
        <v>0</v>
      </c>
      <c r="N85">
        <v>2800.75</v>
      </c>
      <c r="O85">
        <v>1609.92</v>
      </c>
      <c r="P85">
        <v>0</v>
      </c>
      <c r="S85" s="5">
        <v>1</v>
      </c>
      <c r="T85" s="6" t="s">
        <v>0</v>
      </c>
      <c r="U85" s="6" t="s">
        <v>162</v>
      </c>
      <c r="V85" s="6" t="s">
        <v>163</v>
      </c>
      <c r="W85" s="8">
        <v>70.08</v>
      </c>
      <c r="X85" s="8">
        <v>28.47</v>
      </c>
      <c r="Y85" s="8">
        <v>40.630000000000003</v>
      </c>
      <c r="Z85" s="8">
        <v>664.8</v>
      </c>
      <c r="AA85" s="8">
        <v>287.25</v>
      </c>
      <c r="AB85" s="8">
        <v>43.21</v>
      </c>
      <c r="AC85" s="8">
        <v>0</v>
      </c>
      <c r="AD85" s="8">
        <v>0</v>
      </c>
      <c r="AE85" s="8">
        <v>0</v>
      </c>
      <c r="AF85" s="8">
        <v>2800.75</v>
      </c>
      <c r="AG85" s="8">
        <v>1609.92</v>
      </c>
      <c r="AH85" s="8">
        <v>0</v>
      </c>
    </row>
    <row r="86" spans="1:34" x14ac:dyDescent="0.4">
      <c r="A86">
        <v>1</v>
      </c>
      <c r="B86" t="s">
        <v>0</v>
      </c>
      <c r="C86" t="s">
        <v>164</v>
      </c>
      <c r="D86" t="s">
        <v>165</v>
      </c>
      <c r="E86">
        <v>1015.01</v>
      </c>
      <c r="F86">
        <v>204.55</v>
      </c>
      <c r="G86">
        <v>20.149999999999999</v>
      </c>
      <c r="H86">
        <v>5676.18</v>
      </c>
      <c r="I86">
        <v>1090.4100000000001</v>
      </c>
      <c r="J86">
        <v>19.21</v>
      </c>
      <c r="K86">
        <v>2426.3000000000002</v>
      </c>
      <c r="L86">
        <v>11413.58</v>
      </c>
      <c r="M86">
        <v>2013.88</v>
      </c>
      <c r="N86">
        <v>36014.559999999998</v>
      </c>
      <c r="O86">
        <v>29362.51</v>
      </c>
      <c r="P86">
        <v>17.64</v>
      </c>
      <c r="S86" s="3">
        <v>1</v>
      </c>
      <c r="T86" s="4" t="s">
        <v>0</v>
      </c>
      <c r="U86" s="4" t="s">
        <v>164</v>
      </c>
      <c r="V86" s="4" t="s">
        <v>165</v>
      </c>
      <c r="W86" s="7">
        <v>1015.01</v>
      </c>
      <c r="X86" s="7">
        <v>204.55</v>
      </c>
      <c r="Y86" s="7">
        <v>20.149999999999999</v>
      </c>
      <c r="Z86" s="7">
        <v>5676.18</v>
      </c>
      <c r="AA86" s="7">
        <v>1090.4100000000001</v>
      </c>
      <c r="AB86" s="7">
        <v>19.21</v>
      </c>
      <c r="AC86" s="7">
        <v>2426.3000000000002</v>
      </c>
      <c r="AD86" s="7">
        <v>11413.58</v>
      </c>
      <c r="AE86" s="7">
        <v>2013.88</v>
      </c>
      <c r="AF86" s="7">
        <v>36014.559999999998</v>
      </c>
      <c r="AG86" s="7">
        <v>29362.51</v>
      </c>
      <c r="AH86" s="7">
        <v>17.64</v>
      </c>
    </row>
    <row r="87" spans="1:34" ht="29.15" x14ac:dyDescent="0.4">
      <c r="A87">
        <v>1</v>
      </c>
      <c r="B87" t="s">
        <v>0</v>
      </c>
      <c r="C87" t="s">
        <v>166</v>
      </c>
      <c r="D87" t="s">
        <v>167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2841.79</v>
      </c>
      <c r="L87">
        <v>21187.23</v>
      </c>
      <c r="M87">
        <v>3882.85</v>
      </c>
      <c r="N87">
        <v>39117.79</v>
      </c>
      <c r="O87">
        <v>31963</v>
      </c>
      <c r="P87">
        <v>18.32</v>
      </c>
      <c r="S87" s="5">
        <v>1</v>
      </c>
      <c r="T87" s="6" t="s">
        <v>0</v>
      </c>
      <c r="U87" s="6" t="s">
        <v>166</v>
      </c>
      <c r="V87" s="6" t="s">
        <v>167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2841.79</v>
      </c>
      <c r="AD87" s="8">
        <v>21187.23</v>
      </c>
      <c r="AE87" s="8">
        <v>3882.85</v>
      </c>
      <c r="AF87" s="8">
        <v>39117.79</v>
      </c>
      <c r="AG87" s="8">
        <v>31963</v>
      </c>
      <c r="AH87" s="8">
        <v>18.329999999999998</v>
      </c>
    </row>
    <row r="88" spans="1:34" x14ac:dyDescent="0.4">
      <c r="A88">
        <v>1</v>
      </c>
      <c r="B88" t="s">
        <v>0</v>
      </c>
      <c r="C88" t="s">
        <v>168</v>
      </c>
      <c r="D88" t="s">
        <v>169</v>
      </c>
      <c r="E88">
        <v>0</v>
      </c>
      <c r="F88">
        <v>0</v>
      </c>
      <c r="G88">
        <v>0</v>
      </c>
      <c r="H88">
        <v>2305.15</v>
      </c>
      <c r="I88">
        <v>746.04</v>
      </c>
      <c r="J88">
        <v>32.36</v>
      </c>
      <c r="K88">
        <v>6809.48</v>
      </c>
      <c r="L88">
        <v>28238.78</v>
      </c>
      <c r="M88">
        <v>8962.2099999999991</v>
      </c>
      <c r="N88">
        <v>88980.72</v>
      </c>
      <c r="O88">
        <v>61406.46</v>
      </c>
      <c r="P88">
        <v>31.73</v>
      </c>
      <c r="S88" s="3">
        <v>1</v>
      </c>
      <c r="T88" s="4" t="s">
        <v>0</v>
      </c>
      <c r="U88" s="4" t="s">
        <v>168</v>
      </c>
      <c r="V88" s="4" t="s">
        <v>169</v>
      </c>
      <c r="W88" s="7">
        <v>0</v>
      </c>
      <c r="X88" s="7">
        <v>0</v>
      </c>
      <c r="Y88" s="7">
        <v>0</v>
      </c>
      <c r="Z88" s="7">
        <v>2305.15</v>
      </c>
      <c r="AA88" s="7">
        <v>746.04</v>
      </c>
      <c r="AB88" s="7">
        <v>32.36</v>
      </c>
      <c r="AC88" s="7">
        <v>6809.48</v>
      </c>
      <c r="AD88" s="7">
        <v>28238.78</v>
      </c>
      <c r="AE88" s="7">
        <v>8962.2099999999991</v>
      </c>
      <c r="AF88" s="7">
        <v>88980.72</v>
      </c>
      <c r="AG88" s="7">
        <v>61406.46</v>
      </c>
      <c r="AH88" s="7">
        <v>31.74</v>
      </c>
    </row>
    <row r="89" spans="1:34" ht="43.75" x14ac:dyDescent="0.4">
      <c r="A89">
        <v>1</v>
      </c>
      <c r="B89" t="s">
        <v>0</v>
      </c>
      <c r="C89" t="s">
        <v>170</v>
      </c>
      <c r="D89" t="s">
        <v>171</v>
      </c>
      <c r="E89">
        <v>0</v>
      </c>
      <c r="F89">
        <v>0</v>
      </c>
      <c r="G89">
        <v>0</v>
      </c>
      <c r="H89">
        <v>6.37</v>
      </c>
      <c r="I89">
        <v>1.68</v>
      </c>
      <c r="J89">
        <v>26.37</v>
      </c>
      <c r="K89">
        <v>0</v>
      </c>
      <c r="L89">
        <v>0</v>
      </c>
      <c r="M89">
        <v>0</v>
      </c>
      <c r="N89">
        <v>6.37</v>
      </c>
      <c r="O89">
        <v>4.6900000000000004</v>
      </c>
      <c r="P89">
        <v>0</v>
      </c>
      <c r="S89" s="5">
        <v>1</v>
      </c>
      <c r="T89" s="6" t="s">
        <v>0</v>
      </c>
      <c r="U89" s="6" t="s">
        <v>170</v>
      </c>
      <c r="V89" s="6" t="s">
        <v>171</v>
      </c>
      <c r="W89" s="8">
        <v>0</v>
      </c>
      <c r="X89" s="8">
        <v>0</v>
      </c>
      <c r="Y89" s="8">
        <v>0</v>
      </c>
      <c r="Z89" s="8">
        <v>6.37</v>
      </c>
      <c r="AA89" s="8">
        <v>1.68</v>
      </c>
      <c r="AB89" s="8">
        <v>26.37</v>
      </c>
      <c r="AC89" s="8">
        <v>0</v>
      </c>
      <c r="AD89" s="8">
        <v>0</v>
      </c>
      <c r="AE89" s="8">
        <v>0</v>
      </c>
      <c r="AF89" s="8">
        <v>6.37</v>
      </c>
      <c r="AG89" s="8">
        <v>4.6900000000000004</v>
      </c>
      <c r="AH89" s="8">
        <v>0</v>
      </c>
    </row>
    <row r="90" spans="1:34" ht="20.6" x14ac:dyDescent="0.4">
      <c r="A90">
        <v>1</v>
      </c>
      <c r="B90" t="s">
        <v>0</v>
      </c>
      <c r="C90" t="s">
        <v>172</v>
      </c>
      <c r="D90" t="s">
        <v>173</v>
      </c>
      <c r="E90">
        <v>5175.83</v>
      </c>
      <c r="F90">
        <v>693.07</v>
      </c>
      <c r="G90">
        <v>13.39</v>
      </c>
      <c r="H90">
        <v>43857.58</v>
      </c>
      <c r="I90">
        <v>5752.72</v>
      </c>
      <c r="J90">
        <v>13.11</v>
      </c>
      <c r="K90">
        <v>0</v>
      </c>
      <c r="L90">
        <v>0</v>
      </c>
      <c r="M90">
        <v>0</v>
      </c>
      <c r="N90">
        <v>27031.83</v>
      </c>
      <c r="O90">
        <v>21502.51</v>
      </c>
      <c r="P90">
        <v>0</v>
      </c>
      <c r="S90" s="3">
        <v>1</v>
      </c>
      <c r="T90" s="4" t="s">
        <v>0</v>
      </c>
      <c r="U90" s="4" t="s">
        <v>661</v>
      </c>
      <c r="V90" s="4" t="s">
        <v>173</v>
      </c>
      <c r="W90" s="7">
        <v>5175.83</v>
      </c>
      <c r="X90" s="7">
        <v>693.07</v>
      </c>
      <c r="Y90" s="7">
        <v>13.39</v>
      </c>
      <c r="Z90" s="7">
        <v>43857.58</v>
      </c>
      <c r="AA90" s="7">
        <v>5752.72</v>
      </c>
      <c r="AB90" s="7">
        <v>13.12</v>
      </c>
      <c r="AC90" s="7">
        <v>0</v>
      </c>
      <c r="AD90" s="7">
        <v>0</v>
      </c>
      <c r="AE90" s="7">
        <v>0</v>
      </c>
      <c r="AF90" s="7">
        <v>27031.83</v>
      </c>
      <c r="AG90" s="7">
        <v>21502.51</v>
      </c>
      <c r="AH90" s="7">
        <v>0</v>
      </c>
    </row>
    <row r="91" spans="1:34" x14ac:dyDescent="0.4">
      <c r="A91">
        <v>1</v>
      </c>
      <c r="B91" t="s">
        <v>0</v>
      </c>
      <c r="C91" t="s">
        <v>174</v>
      </c>
      <c r="D91" t="s">
        <v>175</v>
      </c>
      <c r="E91">
        <v>4909.3599999999997</v>
      </c>
      <c r="F91">
        <v>945.55</v>
      </c>
      <c r="G91">
        <v>19.260000000000002</v>
      </c>
      <c r="H91">
        <v>27850.47</v>
      </c>
      <c r="I91">
        <v>4350.05</v>
      </c>
      <c r="J91">
        <v>15.61</v>
      </c>
      <c r="K91">
        <v>2857.67</v>
      </c>
      <c r="L91">
        <v>32441.02</v>
      </c>
      <c r="M91">
        <v>6190.42</v>
      </c>
      <c r="N91">
        <v>75909.350000000006</v>
      </c>
      <c r="O91">
        <v>62592.47</v>
      </c>
      <c r="P91">
        <v>19.079999999999998</v>
      </c>
      <c r="S91" s="5">
        <v>1</v>
      </c>
      <c r="T91" s="6" t="s">
        <v>0</v>
      </c>
      <c r="U91" s="6" t="s">
        <v>174</v>
      </c>
      <c r="V91" s="6" t="s">
        <v>175</v>
      </c>
      <c r="W91" s="8">
        <v>4909.3599999999997</v>
      </c>
      <c r="X91" s="8">
        <v>945.55</v>
      </c>
      <c r="Y91" s="8">
        <v>19.260000000000002</v>
      </c>
      <c r="Z91" s="8">
        <v>27850.47</v>
      </c>
      <c r="AA91" s="8">
        <v>4350.05</v>
      </c>
      <c r="AB91" s="8">
        <v>15.62</v>
      </c>
      <c r="AC91" s="8">
        <v>2857.67</v>
      </c>
      <c r="AD91" s="8">
        <v>32441.02</v>
      </c>
      <c r="AE91" s="8">
        <v>6190.42</v>
      </c>
      <c r="AF91" s="8">
        <v>75909.350000000006</v>
      </c>
      <c r="AG91" s="8">
        <v>62592.47</v>
      </c>
      <c r="AH91" s="8">
        <v>19.079999999999998</v>
      </c>
    </row>
    <row r="92" spans="1:34" ht="20.6" x14ac:dyDescent="0.4">
      <c r="A92">
        <v>1</v>
      </c>
      <c r="B92" t="s">
        <v>0</v>
      </c>
      <c r="C92" t="s">
        <v>176</v>
      </c>
      <c r="D92" t="s">
        <v>177</v>
      </c>
      <c r="E92">
        <v>115.27</v>
      </c>
      <c r="F92">
        <v>29.44</v>
      </c>
      <c r="G92">
        <v>25.54</v>
      </c>
      <c r="H92">
        <v>726.58</v>
      </c>
      <c r="I92">
        <v>278.57</v>
      </c>
      <c r="J92">
        <v>38.33</v>
      </c>
      <c r="K92">
        <v>245.96</v>
      </c>
      <c r="L92">
        <v>751.19</v>
      </c>
      <c r="M92">
        <v>226.17</v>
      </c>
      <c r="N92">
        <v>1780.64</v>
      </c>
      <c r="O92">
        <v>1289.25</v>
      </c>
      <c r="P92">
        <v>30.1</v>
      </c>
      <c r="S92" s="3">
        <v>1</v>
      </c>
      <c r="T92" s="4" t="s">
        <v>0</v>
      </c>
      <c r="U92" s="4" t="s">
        <v>176</v>
      </c>
      <c r="V92" s="4" t="s">
        <v>177</v>
      </c>
      <c r="W92" s="7">
        <v>115.27</v>
      </c>
      <c r="X92" s="7">
        <v>29.44</v>
      </c>
      <c r="Y92" s="7">
        <v>25.54</v>
      </c>
      <c r="Z92" s="7">
        <v>726.58</v>
      </c>
      <c r="AA92" s="7">
        <v>278.57</v>
      </c>
      <c r="AB92" s="7">
        <v>38.340000000000003</v>
      </c>
      <c r="AC92" s="7">
        <v>245.96</v>
      </c>
      <c r="AD92" s="7">
        <v>751.19</v>
      </c>
      <c r="AE92" s="7">
        <v>226.17</v>
      </c>
      <c r="AF92" s="7">
        <v>1780.64</v>
      </c>
      <c r="AG92" s="7">
        <v>1289.25</v>
      </c>
      <c r="AH92" s="7">
        <v>30.11</v>
      </c>
    </row>
    <row r="93" spans="1:34" x14ac:dyDescent="0.4">
      <c r="A93">
        <v>1</v>
      </c>
      <c r="B93" t="s">
        <v>0</v>
      </c>
      <c r="C93" t="s">
        <v>178</v>
      </c>
      <c r="D93" t="s">
        <v>179</v>
      </c>
      <c r="E93">
        <v>6584.05</v>
      </c>
      <c r="F93">
        <v>995.42</v>
      </c>
      <c r="G93">
        <v>15.11</v>
      </c>
      <c r="H93">
        <v>83063.320000000007</v>
      </c>
      <c r="I93">
        <v>10098.86</v>
      </c>
      <c r="J93">
        <v>12.15</v>
      </c>
      <c r="K93">
        <v>12242.49</v>
      </c>
      <c r="L93">
        <v>73997.850000000006</v>
      </c>
      <c r="M93">
        <v>8473.6</v>
      </c>
      <c r="N93">
        <v>235237.63</v>
      </c>
      <c r="O93">
        <v>208356.34</v>
      </c>
      <c r="P93">
        <v>11.45</v>
      </c>
      <c r="S93" s="5">
        <v>1</v>
      </c>
      <c r="T93" s="6" t="s">
        <v>0</v>
      </c>
      <c r="U93" s="6" t="s">
        <v>178</v>
      </c>
      <c r="V93" s="6" t="s">
        <v>179</v>
      </c>
      <c r="W93" s="8">
        <v>6584.05</v>
      </c>
      <c r="X93" s="8">
        <v>995.42</v>
      </c>
      <c r="Y93" s="8">
        <v>15.12</v>
      </c>
      <c r="Z93" s="8">
        <v>83063.320000000007</v>
      </c>
      <c r="AA93" s="8">
        <v>10098.86</v>
      </c>
      <c r="AB93" s="8">
        <v>12.16</v>
      </c>
      <c r="AC93" s="8">
        <v>12242.49</v>
      </c>
      <c r="AD93" s="8">
        <v>73997.850000000006</v>
      </c>
      <c r="AE93" s="8">
        <v>8473.6</v>
      </c>
      <c r="AF93" s="8">
        <v>235237.63</v>
      </c>
      <c r="AG93" s="8">
        <v>208356.34</v>
      </c>
      <c r="AH93" s="8">
        <v>11.45</v>
      </c>
    </row>
    <row r="94" spans="1:34" x14ac:dyDescent="0.4">
      <c r="A94">
        <v>1</v>
      </c>
      <c r="B94" t="s">
        <v>0</v>
      </c>
      <c r="C94" t="s">
        <v>180</v>
      </c>
      <c r="D94" t="s">
        <v>181</v>
      </c>
      <c r="E94">
        <v>509.05</v>
      </c>
      <c r="F94">
        <v>151.55000000000001</v>
      </c>
      <c r="G94">
        <v>29.77</v>
      </c>
      <c r="H94">
        <v>4396.5</v>
      </c>
      <c r="I94">
        <v>1296.52</v>
      </c>
      <c r="J94">
        <v>29.48</v>
      </c>
      <c r="K94">
        <v>0</v>
      </c>
      <c r="L94">
        <v>0</v>
      </c>
      <c r="M94">
        <v>0</v>
      </c>
      <c r="N94">
        <v>4250.13</v>
      </c>
      <c r="O94">
        <v>3171.37</v>
      </c>
      <c r="P94">
        <v>0</v>
      </c>
      <c r="S94" s="3">
        <v>1</v>
      </c>
      <c r="T94" s="4" t="s">
        <v>0</v>
      </c>
      <c r="U94" s="4" t="s">
        <v>180</v>
      </c>
      <c r="V94" s="4" t="s">
        <v>181</v>
      </c>
      <c r="W94" s="7">
        <v>509.05</v>
      </c>
      <c r="X94" s="7">
        <v>151.55000000000001</v>
      </c>
      <c r="Y94" s="7">
        <v>29.77</v>
      </c>
      <c r="Z94" s="7">
        <v>4396.5</v>
      </c>
      <c r="AA94" s="7">
        <v>1296.52</v>
      </c>
      <c r="AB94" s="7">
        <v>29.49</v>
      </c>
      <c r="AC94" s="7">
        <v>0</v>
      </c>
      <c r="AD94" s="7">
        <v>0</v>
      </c>
      <c r="AE94" s="7">
        <v>0</v>
      </c>
      <c r="AF94" s="7">
        <v>4250.13</v>
      </c>
      <c r="AG94" s="7">
        <v>3171.37</v>
      </c>
      <c r="AH94" s="7">
        <v>0</v>
      </c>
    </row>
    <row r="95" spans="1:34" ht="29.15" x14ac:dyDescent="0.4">
      <c r="A95">
        <v>1</v>
      </c>
      <c r="B95" t="s">
        <v>0</v>
      </c>
      <c r="C95" t="s">
        <v>182</v>
      </c>
      <c r="D95" t="s">
        <v>183</v>
      </c>
      <c r="E95">
        <v>32.47</v>
      </c>
      <c r="F95">
        <v>9.4700000000000006</v>
      </c>
      <c r="G95">
        <v>29.16</v>
      </c>
      <c r="H95">
        <v>310.58</v>
      </c>
      <c r="I95">
        <v>86.85</v>
      </c>
      <c r="J95">
        <v>27.96</v>
      </c>
      <c r="K95">
        <v>0</v>
      </c>
      <c r="L95">
        <v>0</v>
      </c>
      <c r="M95">
        <v>0</v>
      </c>
      <c r="N95">
        <v>1289.45</v>
      </c>
      <c r="O95">
        <v>1056.73</v>
      </c>
      <c r="P95">
        <v>0</v>
      </c>
      <c r="S95" s="5">
        <v>1</v>
      </c>
      <c r="T95" s="6" t="s">
        <v>0</v>
      </c>
      <c r="U95" s="6" t="s">
        <v>182</v>
      </c>
      <c r="V95" s="6" t="s">
        <v>183</v>
      </c>
      <c r="W95" s="8">
        <v>32.47</v>
      </c>
      <c r="X95" s="8">
        <v>9.4700000000000006</v>
      </c>
      <c r="Y95" s="8">
        <v>29.17</v>
      </c>
      <c r="Z95" s="8">
        <v>310.58</v>
      </c>
      <c r="AA95" s="8">
        <v>86.85</v>
      </c>
      <c r="AB95" s="8">
        <v>27.96</v>
      </c>
      <c r="AC95" s="8">
        <v>0</v>
      </c>
      <c r="AD95" s="8">
        <v>0</v>
      </c>
      <c r="AE95" s="8">
        <v>0</v>
      </c>
      <c r="AF95" s="8">
        <v>1289.45</v>
      </c>
      <c r="AG95" s="8">
        <v>1056.73</v>
      </c>
      <c r="AH95" s="8">
        <v>0</v>
      </c>
    </row>
    <row r="96" spans="1:34" x14ac:dyDescent="0.4">
      <c r="A96">
        <v>1</v>
      </c>
      <c r="B96" t="s">
        <v>0</v>
      </c>
      <c r="C96" t="s">
        <v>184</v>
      </c>
      <c r="D96" t="s">
        <v>185</v>
      </c>
      <c r="E96">
        <v>2543.94</v>
      </c>
      <c r="F96">
        <v>381.6</v>
      </c>
      <c r="G96">
        <v>15</v>
      </c>
      <c r="H96">
        <v>6093.95</v>
      </c>
      <c r="I96">
        <v>1282.2</v>
      </c>
      <c r="J96">
        <v>21.04</v>
      </c>
      <c r="K96">
        <v>1953.38</v>
      </c>
      <c r="L96">
        <v>6744.63</v>
      </c>
      <c r="M96">
        <v>1446.73</v>
      </c>
      <c r="N96">
        <v>27087.47</v>
      </c>
      <c r="O96">
        <v>20983.31</v>
      </c>
      <c r="P96">
        <v>21.45</v>
      </c>
      <c r="S96" s="3">
        <v>1</v>
      </c>
      <c r="T96" s="4" t="s">
        <v>0</v>
      </c>
      <c r="U96" s="4" t="s">
        <v>184</v>
      </c>
      <c r="V96" s="4" t="s">
        <v>185</v>
      </c>
      <c r="W96" s="7">
        <v>2543.94</v>
      </c>
      <c r="X96" s="7">
        <v>381.6</v>
      </c>
      <c r="Y96" s="7">
        <v>15</v>
      </c>
      <c r="Z96" s="7">
        <v>6093.95</v>
      </c>
      <c r="AA96" s="7">
        <v>1282.2</v>
      </c>
      <c r="AB96" s="7">
        <v>21.04</v>
      </c>
      <c r="AC96" s="7">
        <v>1953.38</v>
      </c>
      <c r="AD96" s="7">
        <v>6744.63</v>
      </c>
      <c r="AE96" s="7">
        <v>1446.73</v>
      </c>
      <c r="AF96" s="7">
        <v>27087.47</v>
      </c>
      <c r="AG96" s="7">
        <v>20983.31</v>
      </c>
      <c r="AH96" s="7">
        <v>21.45</v>
      </c>
    </row>
    <row r="97" spans="1:34" ht="29.15" x14ac:dyDescent="0.4">
      <c r="A97">
        <v>1</v>
      </c>
      <c r="B97" t="s">
        <v>0</v>
      </c>
      <c r="C97" t="s">
        <v>186</v>
      </c>
      <c r="D97" t="s">
        <v>187</v>
      </c>
      <c r="E97">
        <v>676.6</v>
      </c>
      <c r="F97">
        <v>160.69999999999999</v>
      </c>
      <c r="G97">
        <v>23.75</v>
      </c>
      <c r="H97">
        <v>3238.76</v>
      </c>
      <c r="I97">
        <v>718.49</v>
      </c>
      <c r="J97">
        <v>22.18</v>
      </c>
      <c r="K97">
        <v>-3.26</v>
      </c>
      <c r="L97">
        <v>1367</v>
      </c>
      <c r="M97">
        <v>340.88</v>
      </c>
      <c r="N97">
        <v>9379.8799999999992</v>
      </c>
      <c r="O97">
        <v>7051.37</v>
      </c>
      <c r="P97">
        <v>24.93</v>
      </c>
      <c r="S97" s="5">
        <v>1</v>
      </c>
      <c r="T97" s="6" t="s">
        <v>0</v>
      </c>
      <c r="U97" s="6" t="s">
        <v>186</v>
      </c>
      <c r="V97" s="6" t="s">
        <v>187</v>
      </c>
      <c r="W97" s="8">
        <v>676.6</v>
      </c>
      <c r="X97" s="8">
        <v>160.69999999999999</v>
      </c>
      <c r="Y97" s="8">
        <v>23.75</v>
      </c>
      <c r="Z97" s="8">
        <v>3238.76</v>
      </c>
      <c r="AA97" s="8">
        <v>718.49</v>
      </c>
      <c r="AB97" s="8">
        <v>22.18</v>
      </c>
      <c r="AC97" s="8">
        <v>-3.26</v>
      </c>
      <c r="AD97" s="8">
        <v>1367</v>
      </c>
      <c r="AE97" s="8">
        <v>340.88</v>
      </c>
      <c r="AF97" s="8">
        <v>9379.8799999999992</v>
      </c>
      <c r="AG97" s="8">
        <v>7051.37</v>
      </c>
      <c r="AH97" s="8">
        <v>24.94</v>
      </c>
    </row>
    <row r="98" spans="1:34" ht="20.6" x14ac:dyDescent="0.4">
      <c r="A98">
        <v>1</v>
      </c>
      <c r="B98" t="s">
        <v>0</v>
      </c>
      <c r="C98" t="s">
        <v>188</v>
      </c>
      <c r="D98" t="s">
        <v>189</v>
      </c>
      <c r="E98">
        <v>9402.2900000000009</v>
      </c>
      <c r="F98">
        <v>1817.69</v>
      </c>
      <c r="G98">
        <v>19.329999999999998</v>
      </c>
      <c r="H98">
        <v>69129.83</v>
      </c>
      <c r="I98">
        <v>13667.31</v>
      </c>
      <c r="J98">
        <v>19.77</v>
      </c>
      <c r="K98">
        <v>10837.1</v>
      </c>
      <c r="L98">
        <v>40762.42</v>
      </c>
      <c r="M98">
        <v>9482.17</v>
      </c>
      <c r="N98">
        <v>164219.82999999999</v>
      </c>
      <c r="O98">
        <v>125915.74</v>
      </c>
      <c r="P98">
        <v>23.26</v>
      </c>
      <c r="S98" s="3">
        <v>1</v>
      </c>
      <c r="T98" s="4" t="s">
        <v>0</v>
      </c>
      <c r="U98" s="4" t="s">
        <v>188</v>
      </c>
      <c r="V98" s="4" t="s">
        <v>189</v>
      </c>
      <c r="W98" s="7">
        <v>9402.2900000000009</v>
      </c>
      <c r="X98" s="7">
        <v>1817.69</v>
      </c>
      <c r="Y98" s="7">
        <v>19.329999999999998</v>
      </c>
      <c r="Z98" s="7">
        <v>69129.83</v>
      </c>
      <c r="AA98" s="7">
        <v>13667.31</v>
      </c>
      <c r="AB98" s="7">
        <v>19.77</v>
      </c>
      <c r="AC98" s="7">
        <v>10837.1</v>
      </c>
      <c r="AD98" s="7">
        <v>40762.42</v>
      </c>
      <c r="AE98" s="7">
        <v>9482.17</v>
      </c>
      <c r="AF98" s="7">
        <v>164219.82999999999</v>
      </c>
      <c r="AG98" s="7">
        <v>125915.74</v>
      </c>
      <c r="AH98" s="7">
        <v>23.26</v>
      </c>
    </row>
    <row r="99" spans="1:34" ht="29.15" x14ac:dyDescent="0.4">
      <c r="A99">
        <v>1</v>
      </c>
      <c r="B99" t="s">
        <v>0</v>
      </c>
      <c r="C99" t="s">
        <v>190</v>
      </c>
      <c r="D99" t="s">
        <v>191</v>
      </c>
      <c r="E99">
        <v>18481.169999999998</v>
      </c>
      <c r="F99">
        <v>3130.88</v>
      </c>
      <c r="G99">
        <v>16.940000000000001</v>
      </c>
      <c r="H99">
        <v>124040.28</v>
      </c>
      <c r="I99">
        <v>18446.080000000002</v>
      </c>
      <c r="J99">
        <v>14.87</v>
      </c>
      <c r="K99">
        <v>30605.03</v>
      </c>
      <c r="L99">
        <v>112288.68</v>
      </c>
      <c r="M99">
        <v>22351.8</v>
      </c>
      <c r="N99">
        <v>464745.13</v>
      </c>
      <c r="O99">
        <v>381128.01</v>
      </c>
      <c r="P99">
        <v>19.899999999999999</v>
      </c>
      <c r="S99" s="5">
        <v>1</v>
      </c>
      <c r="T99" s="6" t="s">
        <v>0</v>
      </c>
      <c r="U99" s="6" t="s">
        <v>190</v>
      </c>
      <c r="V99" s="6" t="s">
        <v>191</v>
      </c>
      <c r="W99" s="8">
        <v>18481.169999999998</v>
      </c>
      <c r="X99" s="8">
        <v>3130.88</v>
      </c>
      <c r="Y99" s="8">
        <v>16.940000000000001</v>
      </c>
      <c r="Z99" s="8">
        <v>124040.28</v>
      </c>
      <c r="AA99" s="8">
        <v>18446.080000000002</v>
      </c>
      <c r="AB99" s="8">
        <v>14.87</v>
      </c>
      <c r="AC99" s="8">
        <v>30605.03</v>
      </c>
      <c r="AD99" s="8">
        <v>112288.68</v>
      </c>
      <c r="AE99" s="8">
        <v>22351.8</v>
      </c>
      <c r="AF99" s="8">
        <v>464745.13</v>
      </c>
      <c r="AG99" s="8">
        <v>381128.01</v>
      </c>
      <c r="AH99" s="8">
        <v>19.91</v>
      </c>
    </row>
    <row r="100" spans="1:34" x14ac:dyDescent="0.4">
      <c r="A100">
        <v>1</v>
      </c>
      <c r="B100" t="s">
        <v>0</v>
      </c>
      <c r="C100" t="s">
        <v>192</v>
      </c>
      <c r="D100" t="s">
        <v>193</v>
      </c>
      <c r="E100">
        <v>21.39</v>
      </c>
      <c r="F100">
        <v>7.89</v>
      </c>
      <c r="G100">
        <v>36.880000000000003</v>
      </c>
      <c r="H100">
        <v>179.61</v>
      </c>
      <c r="I100">
        <v>68.91</v>
      </c>
      <c r="J100">
        <v>38.36</v>
      </c>
      <c r="K100">
        <v>0</v>
      </c>
      <c r="L100">
        <v>296.76</v>
      </c>
      <c r="M100">
        <v>119.01</v>
      </c>
      <c r="N100">
        <v>711.37</v>
      </c>
      <c r="O100">
        <v>421.7</v>
      </c>
      <c r="P100">
        <v>40.1</v>
      </c>
      <c r="S100" s="3">
        <v>1</v>
      </c>
      <c r="T100" s="4" t="s">
        <v>0</v>
      </c>
      <c r="U100" s="4" t="s">
        <v>192</v>
      </c>
      <c r="V100" s="4" t="s">
        <v>193</v>
      </c>
      <c r="W100" s="7">
        <v>21.39</v>
      </c>
      <c r="X100" s="7">
        <v>7.89</v>
      </c>
      <c r="Y100" s="7">
        <v>36.89</v>
      </c>
      <c r="Z100" s="7">
        <v>179.61</v>
      </c>
      <c r="AA100" s="7">
        <v>68.91</v>
      </c>
      <c r="AB100" s="7">
        <v>38.369999999999997</v>
      </c>
      <c r="AC100" s="7">
        <v>0</v>
      </c>
      <c r="AD100" s="7">
        <v>296.76</v>
      </c>
      <c r="AE100" s="7">
        <v>119.01</v>
      </c>
      <c r="AF100" s="7">
        <v>711.37</v>
      </c>
      <c r="AG100" s="7">
        <v>421.7</v>
      </c>
      <c r="AH100" s="7">
        <v>40.1</v>
      </c>
    </row>
    <row r="101" spans="1:34" ht="43.75" x14ac:dyDescent="0.4">
      <c r="A101">
        <v>1</v>
      </c>
      <c r="B101" t="s">
        <v>0</v>
      </c>
      <c r="C101" t="s">
        <v>194</v>
      </c>
      <c r="D101" t="s">
        <v>195</v>
      </c>
      <c r="E101">
        <v>890.04</v>
      </c>
      <c r="F101">
        <v>584.02</v>
      </c>
      <c r="G101">
        <v>65.61</v>
      </c>
      <c r="H101">
        <v>8632.86</v>
      </c>
      <c r="I101">
        <v>4350.93</v>
      </c>
      <c r="J101">
        <v>50.39</v>
      </c>
      <c r="K101">
        <v>1596.92</v>
      </c>
      <c r="L101">
        <v>5624.62</v>
      </c>
      <c r="M101">
        <v>1412.9</v>
      </c>
      <c r="N101">
        <v>27111.279999999999</v>
      </c>
      <c r="O101">
        <v>19222.2</v>
      </c>
      <c r="P101">
        <v>25.11</v>
      </c>
      <c r="S101" s="5">
        <v>1</v>
      </c>
      <c r="T101" s="6" t="s">
        <v>0</v>
      </c>
      <c r="U101" s="6" t="s">
        <v>194</v>
      </c>
      <c r="V101" s="6" t="s">
        <v>195</v>
      </c>
      <c r="W101" s="8">
        <v>890.04</v>
      </c>
      <c r="X101" s="8">
        <v>584.02</v>
      </c>
      <c r="Y101" s="8">
        <v>65.62</v>
      </c>
      <c r="Z101" s="8">
        <v>8632.86</v>
      </c>
      <c r="AA101" s="8">
        <v>4350.93</v>
      </c>
      <c r="AB101" s="8">
        <v>50.4</v>
      </c>
      <c r="AC101" s="8">
        <v>1596.92</v>
      </c>
      <c r="AD101" s="8">
        <v>5624.62</v>
      </c>
      <c r="AE101" s="8">
        <v>1412.9</v>
      </c>
      <c r="AF101" s="8">
        <v>27111.279999999999</v>
      </c>
      <c r="AG101" s="8">
        <v>19222.2</v>
      </c>
      <c r="AH101" s="8">
        <v>25.12</v>
      </c>
    </row>
    <row r="102" spans="1:34" ht="30.9" x14ac:dyDescent="0.4">
      <c r="A102">
        <v>1</v>
      </c>
      <c r="B102" t="s">
        <v>0</v>
      </c>
      <c r="C102" t="s">
        <v>196</v>
      </c>
      <c r="D102" t="s">
        <v>197</v>
      </c>
      <c r="E102">
        <v>0</v>
      </c>
      <c r="F102">
        <v>0</v>
      </c>
      <c r="G102">
        <v>0</v>
      </c>
      <c r="H102">
        <v>2099.84</v>
      </c>
      <c r="I102">
        <v>524.96</v>
      </c>
      <c r="J102">
        <v>25</v>
      </c>
      <c r="K102">
        <v>0</v>
      </c>
      <c r="L102">
        <v>0</v>
      </c>
      <c r="M102">
        <v>0</v>
      </c>
      <c r="N102">
        <v>5040.45</v>
      </c>
      <c r="O102">
        <v>3847.38</v>
      </c>
      <c r="P102">
        <v>0</v>
      </c>
      <c r="S102" s="3">
        <v>1</v>
      </c>
      <c r="T102" s="4" t="s">
        <v>0</v>
      </c>
      <c r="U102" s="4" t="s">
        <v>196</v>
      </c>
      <c r="V102" s="4" t="s">
        <v>197</v>
      </c>
      <c r="W102" s="7">
        <v>0</v>
      </c>
      <c r="X102" s="7">
        <v>0</v>
      </c>
      <c r="Y102" s="7">
        <v>0</v>
      </c>
      <c r="Z102" s="7">
        <v>2099.84</v>
      </c>
      <c r="AA102" s="7">
        <v>524.96</v>
      </c>
      <c r="AB102" s="7">
        <v>25</v>
      </c>
      <c r="AC102" s="7">
        <v>0</v>
      </c>
      <c r="AD102" s="7">
        <v>0</v>
      </c>
      <c r="AE102" s="7">
        <v>0</v>
      </c>
      <c r="AF102" s="7">
        <v>5040.45</v>
      </c>
      <c r="AG102" s="7">
        <v>3847.38</v>
      </c>
      <c r="AH102" s="7">
        <v>0</v>
      </c>
    </row>
    <row r="103" spans="1:34" ht="58.3" x14ac:dyDescent="0.4">
      <c r="A103">
        <v>1</v>
      </c>
      <c r="B103" t="s">
        <v>0</v>
      </c>
      <c r="C103" t="s">
        <v>198</v>
      </c>
      <c r="D103" t="s">
        <v>199</v>
      </c>
      <c r="E103">
        <v>229.42</v>
      </c>
      <c r="F103">
        <v>36.630000000000003</v>
      </c>
      <c r="G103">
        <v>15.96</v>
      </c>
      <c r="H103">
        <v>3175.23</v>
      </c>
      <c r="I103">
        <v>429.96</v>
      </c>
      <c r="J103">
        <v>13.54</v>
      </c>
      <c r="K103">
        <v>710.85</v>
      </c>
      <c r="L103">
        <v>3550.94</v>
      </c>
      <c r="M103">
        <v>503.16</v>
      </c>
      <c r="N103">
        <v>12222.29</v>
      </c>
      <c r="O103">
        <v>10461.11</v>
      </c>
      <c r="P103">
        <v>14.16</v>
      </c>
      <c r="S103" s="5">
        <v>1</v>
      </c>
      <c r="T103" s="6" t="s">
        <v>0</v>
      </c>
      <c r="U103" s="6" t="s">
        <v>198</v>
      </c>
      <c r="V103" s="6" t="s">
        <v>199</v>
      </c>
      <c r="W103" s="8">
        <v>229.42</v>
      </c>
      <c r="X103" s="8">
        <v>36.630000000000003</v>
      </c>
      <c r="Y103" s="8">
        <v>15.97</v>
      </c>
      <c r="Z103" s="8">
        <v>3175.23</v>
      </c>
      <c r="AA103" s="8">
        <v>429.96</v>
      </c>
      <c r="AB103" s="8">
        <v>13.54</v>
      </c>
      <c r="AC103" s="8">
        <v>710.85</v>
      </c>
      <c r="AD103" s="8">
        <v>3550.94</v>
      </c>
      <c r="AE103" s="8">
        <v>503.16</v>
      </c>
      <c r="AF103" s="8">
        <v>12222.29</v>
      </c>
      <c r="AG103" s="8">
        <v>10461.11</v>
      </c>
      <c r="AH103" s="8">
        <v>14.17</v>
      </c>
    </row>
    <row r="104" spans="1:34" x14ac:dyDescent="0.4">
      <c r="A104">
        <v>1</v>
      </c>
      <c r="B104" t="s">
        <v>0</v>
      </c>
      <c r="C104" t="s">
        <v>200</v>
      </c>
      <c r="D104" t="s">
        <v>201</v>
      </c>
      <c r="E104">
        <v>6708.16</v>
      </c>
      <c r="F104">
        <v>1131.83</v>
      </c>
      <c r="G104">
        <v>16.87</v>
      </c>
      <c r="H104">
        <v>31571.17</v>
      </c>
      <c r="I104">
        <v>5563.53</v>
      </c>
      <c r="J104">
        <v>17.62</v>
      </c>
      <c r="K104">
        <v>2273.44</v>
      </c>
      <c r="L104">
        <v>17558.57</v>
      </c>
      <c r="M104">
        <v>3004.64</v>
      </c>
      <c r="N104">
        <v>73544.77</v>
      </c>
      <c r="O104">
        <v>60801.46</v>
      </c>
      <c r="P104">
        <v>17.11</v>
      </c>
      <c r="S104" s="3">
        <v>1</v>
      </c>
      <c r="T104" s="4" t="s">
        <v>0</v>
      </c>
      <c r="U104" s="4" t="s">
        <v>200</v>
      </c>
      <c r="V104" s="4" t="s">
        <v>201</v>
      </c>
      <c r="W104" s="7">
        <v>6708.16</v>
      </c>
      <c r="X104" s="7">
        <v>1131.83</v>
      </c>
      <c r="Y104" s="7">
        <v>16.87</v>
      </c>
      <c r="Z104" s="7">
        <v>31571.17</v>
      </c>
      <c r="AA104" s="7">
        <v>5563.53</v>
      </c>
      <c r="AB104" s="7">
        <v>17.62</v>
      </c>
      <c r="AC104" s="7">
        <v>2273.44</v>
      </c>
      <c r="AD104" s="7">
        <v>17558.57</v>
      </c>
      <c r="AE104" s="7">
        <v>3004.64</v>
      </c>
      <c r="AF104" s="7">
        <v>73544.77</v>
      </c>
      <c r="AG104" s="7">
        <v>60801.46</v>
      </c>
      <c r="AH104" s="7">
        <v>17.11</v>
      </c>
    </row>
    <row r="105" spans="1:34" ht="43.75" x14ac:dyDescent="0.4">
      <c r="A105">
        <v>1</v>
      </c>
      <c r="B105" t="s">
        <v>0</v>
      </c>
      <c r="C105" t="s">
        <v>202</v>
      </c>
      <c r="D105" t="s">
        <v>203</v>
      </c>
      <c r="E105">
        <v>17990</v>
      </c>
      <c r="F105">
        <v>3994</v>
      </c>
      <c r="G105">
        <v>22.2</v>
      </c>
      <c r="H105">
        <v>46042</v>
      </c>
      <c r="I105">
        <v>9655</v>
      </c>
      <c r="J105">
        <v>20.96</v>
      </c>
      <c r="K105">
        <v>0</v>
      </c>
      <c r="L105">
        <v>31178</v>
      </c>
      <c r="M105">
        <v>6917</v>
      </c>
      <c r="N105">
        <v>168103.84</v>
      </c>
      <c r="O105">
        <v>131766.07999999999</v>
      </c>
      <c r="P105">
        <v>22.18</v>
      </c>
      <c r="S105" s="5">
        <v>1</v>
      </c>
      <c r="T105" s="6" t="s">
        <v>0</v>
      </c>
      <c r="U105" s="6" t="s">
        <v>202</v>
      </c>
      <c r="V105" s="6" t="s">
        <v>203</v>
      </c>
      <c r="W105" s="8">
        <v>17990</v>
      </c>
      <c r="X105" s="8">
        <v>3994</v>
      </c>
      <c r="Y105" s="8">
        <v>22.2</v>
      </c>
      <c r="Z105" s="8">
        <v>46042</v>
      </c>
      <c r="AA105" s="8">
        <v>9655</v>
      </c>
      <c r="AB105" s="8">
        <v>20.97</v>
      </c>
      <c r="AC105" s="8">
        <v>0</v>
      </c>
      <c r="AD105" s="8">
        <v>31178</v>
      </c>
      <c r="AE105" s="8">
        <v>6917</v>
      </c>
      <c r="AF105" s="8">
        <v>168103.84</v>
      </c>
      <c r="AG105" s="8">
        <v>131766.07999999999</v>
      </c>
      <c r="AH105" s="8">
        <v>22.19</v>
      </c>
    </row>
    <row r="106" spans="1:34" ht="20.6" x14ac:dyDescent="0.4">
      <c r="A106">
        <v>1</v>
      </c>
      <c r="B106" t="s">
        <v>0</v>
      </c>
      <c r="C106" t="s">
        <v>204</v>
      </c>
      <c r="D106" t="s">
        <v>205</v>
      </c>
      <c r="E106">
        <v>2753.96</v>
      </c>
      <c r="F106">
        <v>681.52</v>
      </c>
      <c r="G106">
        <v>24.74</v>
      </c>
      <c r="H106">
        <v>17790.07</v>
      </c>
      <c r="I106">
        <v>4676.58</v>
      </c>
      <c r="J106">
        <v>26.28</v>
      </c>
      <c r="K106">
        <v>2532.0500000000002</v>
      </c>
      <c r="L106">
        <v>11924.62</v>
      </c>
      <c r="M106">
        <v>3485.26</v>
      </c>
      <c r="N106">
        <v>48303.07</v>
      </c>
      <c r="O106">
        <v>34650.480000000003</v>
      </c>
      <c r="P106">
        <v>29.22</v>
      </c>
      <c r="S106" s="3">
        <v>1</v>
      </c>
      <c r="T106" s="4" t="s">
        <v>0</v>
      </c>
      <c r="U106" s="4" t="s">
        <v>204</v>
      </c>
      <c r="V106" s="4" t="s">
        <v>205</v>
      </c>
      <c r="W106" s="7">
        <v>2753.96</v>
      </c>
      <c r="X106" s="7">
        <v>681.52</v>
      </c>
      <c r="Y106" s="7">
        <v>24.75</v>
      </c>
      <c r="Z106" s="7">
        <v>17790.07</v>
      </c>
      <c r="AA106" s="7">
        <v>4676.58</v>
      </c>
      <c r="AB106" s="7">
        <v>26.29</v>
      </c>
      <c r="AC106" s="7">
        <v>2532.0500000000002</v>
      </c>
      <c r="AD106" s="7">
        <v>11924.62</v>
      </c>
      <c r="AE106" s="7">
        <v>3485.26</v>
      </c>
      <c r="AF106" s="7">
        <v>48303.07</v>
      </c>
      <c r="AG106" s="7">
        <v>34650.480000000003</v>
      </c>
      <c r="AH106" s="7">
        <v>29.23</v>
      </c>
    </row>
    <row r="107" spans="1:34" ht="29.15" x14ac:dyDescent="0.4">
      <c r="A107">
        <v>1</v>
      </c>
      <c r="B107" t="s">
        <v>0</v>
      </c>
      <c r="C107" t="s">
        <v>206</v>
      </c>
      <c r="D107" t="s">
        <v>207</v>
      </c>
      <c r="E107">
        <v>45.6</v>
      </c>
      <c r="F107">
        <v>14.76</v>
      </c>
      <c r="G107">
        <v>32.36</v>
      </c>
      <c r="H107">
        <v>1129.78</v>
      </c>
      <c r="I107">
        <v>327.04000000000002</v>
      </c>
      <c r="J107">
        <v>28.94</v>
      </c>
      <c r="K107">
        <v>0</v>
      </c>
      <c r="L107">
        <v>0</v>
      </c>
      <c r="M107">
        <v>0</v>
      </c>
      <c r="N107">
        <v>2945.16</v>
      </c>
      <c r="O107">
        <v>2130.0700000000002</v>
      </c>
      <c r="P107">
        <v>0</v>
      </c>
      <c r="S107" s="5">
        <v>1</v>
      </c>
      <c r="T107" s="6" t="s">
        <v>0</v>
      </c>
      <c r="U107" s="6" t="s">
        <v>206</v>
      </c>
      <c r="V107" s="6" t="s">
        <v>207</v>
      </c>
      <c r="W107" s="8">
        <v>45.6</v>
      </c>
      <c r="X107" s="8">
        <v>14.76</v>
      </c>
      <c r="Y107" s="8">
        <v>32.369999999999997</v>
      </c>
      <c r="Z107" s="8">
        <v>1129.78</v>
      </c>
      <c r="AA107" s="8">
        <v>327.04000000000002</v>
      </c>
      <c r="AB107" s="8">
        <v>28.95</v>
      </c>
      <c r="AC107" s="8">
        <v>0</v>
      </c>
      <c r="AD107" s="8">
        <v>0</v>
      </c>
      <c r="AE107" s="8">
        <v>0</v>
      </c>
      <c r="AF107" s="8">
        <v>2945.16</v>
      </c>
      <c r="AG107" s="8">
        <v>2130.0700000000002</v>
      </c>
      <c r="AH107" s="8">
        <v>0</v>
      </c>
    </row>
    <row r="108" spans="1:34" x14ac:dyDescent="0.4">
      <c r="A108">
        <v>1</v>
      </c>
      <c r="B108" t="s">
        <v>0</v>
      </c>
      <c r="C108" t="s">
        <v>208</v>
      </c>
      <c r="D108" t="s">
        <v>209</v>
      </c>
      <c r="E108">
        <v>372.28</v>
      </c>
      <c r="F108">
        <v>33.03</v>
      </c>
      <c r="G108">
        <v>8.8699999999999992</v>
      </c>
      <c r="H108">
        <v>8584.9599999999991</v>
      </c>
      <c r="I108">
        <v>345.13</v>
      </c>
      <c r="J108">
        <v>4.0199999999999996</v>
      </c>
      <c r="K108">
        <v>3758.29</v>
      </c>
      <c r="L108">
        <v>9135.7800000000007</v>
      </c>
      <c r="M108">
        <v>406.16</v>
      </c>
      <c r="N108">
        <v>36995.65</v>
      </c>
      <c r="O108">
        <v>34590.99</v>
      </c>
      <c r="P108">
        <v>4.4400000000000004</v>
      </c>
      <c r="S108" s="3">
        <v>1</v>
      </c>
      <c r="T108" s="4" t="s">
        <v>0</v>
      </c>
      <c r="U108" s="4" t="s">
        <v>208</v>
      </c>
      <c r="V108" s="4" t="s">
        <v>209</v>
      </c>
      <c r="W108" s="7">
        <v>372.28</v>
      </c>
      <c r="X108" s="7">
        <v>33.03</v>
      </c>
      <c r="Y108" s="7">
        <v>8.8699999999999992</v>
      </c>
      <c r="Z108" s="7">
        <v>8584.9599999999991</v>
      </c>
      <c r="AA108" s="7">
        <v>345.13</v>
      </c>
      <c r="AB108" s="7">
        <v>4.0199999999999996</v>
      </c>
      <c r="AC108" s="7">
        <v>3758.29</v>
      </c>
      <c r="AD108" s="7">
        <v>9135.7800000000007</v>
      </c>
      <c r="AE108" s="7">
        <v>406.16</v>
      </c>
      <c r="AF108" s="7">
        <v>36995.65</v>
      </c>
      <c r="AG108" s="7">
        <v>34590.99</v>
      </c>
      <c r="AH108" s="7">
        <v>4.45</v>
      </c>
    </row>
    <row r="109" spans="1:34" ht="29.15" x14ac:dyDescent="0.4">
      <c r="A109">
        <v>1</v>
      </c>
      <c r="B109" t="s">
        <v>0</v>
      </c>
      <c r="C109" t="s">
        <v>210</v>
      </c>
      <c r="D109" t="s">
        <v>211</v>
      </c>
      <c r="E109">
        <v>1290.9100000000001</v>
      </c>
      <c r="F109">
        <v>397.93</v>
      </c>
      <c r="G109">
        <v>30.82</v>
      </c>
      <c r="H109">
        <v>3774.67</v>
      </c>
      <c r="I109">
        <v>1152.8900000000001</v>
      </c>
      <c r="J109">
        <v>30.54</v>
      </c>
      <c r="K109">
        <v>0</v>
      </c>
      <c r="L109">
        <v>0</v>
      </c>
      <c r="M109">
        <v>0</v>
      </c>
      <c r="N109">
        <v>8911.26</v>
      </c>
      <c r="O109">
        <v>6536.33</v>
      </c>
      <c r="P109">
        <v>0</v>
      </c>
      <c r="S109" s="5">
        <v>1</v>
      </c>
      <c r="T109" s="6" t="s">
        <v>0</v>
      </c>
      <c r="U109" s="6" t="s">
        <v>210</v>
      </c>
      <c r="V109" s="6" t="s">
        <v>211</v>
      </c>
      <c r="W109" s="8">
        <v>1290.9100000000001</v>
      </c>
      <c r="X109" s="8">
        <v>397.93</v>
      </c>
      <c r="Y109" s="8">
        <v>30.83</v>
      </c>
      <c r="Z109" s="8">
        <v>3774.67</v>
      </c>
      <c r="AA109" s="8">
        <v>1152.8900000000001</v>
      </c>
      <c r="AB109" s="8">
        <v>30.54</v>
      </c>
      <c r="AC109" s="8">
        <v>0</v>
      </c>
      <c r="AD109" s="8">
        <v>0</v>
      </c>
      <c r="AE109" s="8">
        <v>0</v>
      </c>
      <c r="AF109" s="8">
        <v>8911.26</v>
      </c>
      <c r="AG109" s="8">
        <v>6536.33</v>
      </c>
      <c r="AH109" s="8">
        <v>0</v>
      </c>
    </row>
    <row r="110" spans="1:34" x14ac:dyDescent="0.4">
      <c r="A110">
        <v>1</v>
      </c>
      <c r="B110" t="s">
        <v>0</v>
      </c>
      <c r="C110" t="s">
        <v>212</v>
      </c>
      <c r="D110" t="s">
        <v>213</v>
      </c>
      <c r="E110">
        <v>5640.53</v>
      </c>
      <c r="F110">
        <v>732.32</v>
      </c>
      <c r="G110">
        <v>12.98</v>
      </c>
      <c r="H110">
        <v>47483.07</v>
      </c>
      <c r="I110">
        <v>5212.58</v>
      </c>
      <c r="J110">
        <v>10.97</v>
      </c>
      <c r="K110">
        <v>4937.57</v>
      </c>
      <c r="L110">
        <v>28101.08</v>
      </c>
      <c r="M110">
        <v>3566</v>
      </c>
      <c r="N110">
        <v>135341.26</v>
      </c>
      <c r="O110">
        <v>118919.1</v>
      </c>
      <c r="P110">
        <v>12.68</v>
      </c>
      <c r="S110" s="3">
        <v>1</v>
      </c>
      <c r="T110" s="4" t="s">
        <v>0</v>
      </c>
      <c r="U110" s="4" t="s">
        <v>212</v>
      </c>
      <c r="V110" s="4" t="s">
        <v>662</v>
      </c>
      <c r="W110" s="7">
        <v>5640.53</v>
      </c>
      <c r="X110" s="7">
        <v>732.32</v>
      </c>
      <c r="Y110" s="7">
        <v>12.98</v>
      </c>
      <c r="Z110" s="7">
        <v>47483.07</v>
      </c>
      <c r="AA110" s="7">
        <v>5212.58</v>
      </c>
      <c r="AB110" s="7">
        <v>10.98</v>
      </c>
      <c r="AC110" s="7">
        <v>4937.57</v>
      </c>
      <c r="AD110" s="7">
        <v>28101.08</v>
      </c>
      <c r="AE110" s="7">
        <v>3566</v>
      </c>
      <c r="AF110" s="7">
        <v>135341.26</v>
      </c>
      <c r="AG110" s="7">
        <v>118919.1</v>
      </c>
      <c r="AH110" s="7">
        <v>12.69</v>
      </c>
    </row>
    <row r="111" spans="1:34" ht="29.15" x14ac:dyDescent="0.4">
      <c r="A111">
        <v>1</v>
      </c>
      <c r="B111" t="s">
        <v>0</v>
      </c>
      <c r="C111" t="s">
        <v>214</v>
      </c>
      <c r="D111" t="s">
        <v>215</v>
      </c>
      <c r="E111">
        <v>248.51</v>
      </c>
      <c r="F111">
        <v>55.12</v>
      </c>
      <c r="G111">
        <v>22.18</v>
      </c>
      <c r="H111">
        <v>2673.27</v>
      </c>
      <c r="I111">
        <v>577.69000000000005</v>
      </c>
      <c r="J111">
        <v>21.6</v>
      </c>
      <c r="K111">
        <v>283.79000000000002</v>
      </c>
      <c r="L111">
        <v>2756.56</v>
      </c>
      <c r="M111">
        <v>739.93</v>
      </c>
      <c r="N111">
        <v>6697.35</v>
      </c>
      <c r="O111">
        <v>5116.54</v>
      </c>
      <c r="P111">
        <v>26.84</v>
      </c>
      <c r="S111" s="5">
        <v>1</v>
      </c>
      <c r="T111" s="6" t="s">
        <v>0</v>
      </c>
      <c r="U111" s="6" t="s">
        <v>214</v>
      </c>
      <c r="V111" s="6" t="s">
        <v>215</v>
      </c>
      <c r="W111" s="8">
        <v>248.51</v>
      </c>
      <c r="X111" s="8">
        <v>55.12</v>
      </c>
      <c r="Y111" s="8">
        <v>22.18</v>
      </c>
      <c r="Z111" s="8">
        <v>2673.27</v>
      </c>
      <c r="AA111" s="8">
        <v>577.69000000000005</v>
      </c>
      <c r="AB111" s="8">
        <v>21.61</v>
      </c>
      <c r="AC111" s="8">
        <v>283.79000000000002</v>
      </c>
      <c r="AD111" s="8">
        <v>2756.56</v>
      </c>
      <c r="AE111" s="8">
        <v>739.93</v>
      </c>
      <c r="AF111" s="8">
        <v>6697.35</v>
      </c>
      <c r="AG111" s="8">
        <v>5116.54</v>
      </c>
      <c r="AH111" s="8">
        <v>26.84</v>
      </c>
    </row>
    <row r="112" spans="1:34" x14ac:dyDescent="0.4">
      <c r="A112">
        <v>1</v>
      </c>
      <c r="B112" t="s">
        <v>0</v>
      </c>
      <c r="C112" t="s">
        <v>216</v>
      </c>
      <c r="D112" t="s">
        <v>216</v>
      </c>
      <c r="E112">
        <v>1794.4</v>
      </c>
      <c r="F112">
        <v>473.79</v>
      </c>
      <c r="G112">
        <v>26.4</v>
      </c>
      <c r="H112">
        <v>4995.59</v>
      </c>
      <c r="I112">
        <v>1317.07</v>
      </c>
      <c r="J112">
        <v>26.36</v>
      </c>
      <c r="K112">
        <v>126.41</v>
      </c>
      <c r="L112">
        <v>4741.57</v>
      </c>
      <c r="M112">
        <v>1363.26</v>
      </c>
      <c r="N112">
        <v>14197.98</v>
      </c>
      <c r="O112">
        <v>10491.14</v>
      </c>
      <c r="P112">
        <v>28.75</v>
      </c>
      <c r="S112" s="3">
        <v>1</v>
      </c>
      <c r="T112" s="4" t="s">
        <v>0</v>
      </c>
      <c r="U112" s="4" t="s">
        <v>216</v>
      </c>
      <c r="V112" s="4" t="s">
        <v>216</v>
      </c>
      <c r="W112" s="7">
        <v>1794.4</v>
      </c>
      <c r="X112" s="7">
        <v>473.79</v>
      </c>
      <c r="Y112" s="7">
        <v>26.4</v>
      </c>
      <c r="Z112" s="7">
        <v>4995.59</v>
      </c>
      <c r="AA112" s="7">
        <v>1317.07</v>
      </c>
      <c r="AB112" s="7">
        <v>26.36</v>
      </c>
      <c r="AC112" s="7">
        <v>126.41</v>
      </c>
      <c r="AD112" s="7">
        <v>4741.57</v>
      </c>
      <c r="AE112" s="7">
        <v>1363.26</v>
      </c>
      <c r="AF112" s="7">
        <v>14197.98</v>
      </c>
      <c r="AG112" s="7">
        <v>10491.14</v>
      </c>
      <c r="AH112" s="7">
        <v>28.75</v>
      </c>
    </row>
    <row r="113" spans="1:34" ht="43.75" x14ac:dyDescent="0.4">
      <c r="A113">
        <v>1</v>
      </c>
      <c r="B113" t="s">
        <v>0</v>
      </c>
      <c r="C113" t="s">
        <v>217</v>
      </c>
      <c r="D113" t="s">
        <v>218</v>
      </c>
      <c r="E113">
        <v>8277.51</v>
      </c>
      <c r="F113">
        <v>1412.63</v>
      </c>
      <c r="G113">
        <v>17.059999999999999</v>
      </c>
      <c r="H113">
        <v>71690.95</v>
      </c>
      <c r="I113">
        <v>12378.82</v>
      </c>
      <c r="J113">
        <v>17.260000000000002</v>
      </c>
      <c r="K113">
        <v>8980.33</v>
      </c>
      <c r="L113">
        <v>45576.63</v>
      </c>
      <c r="M113">
        <v>8601.59</v>
      </c>
      <c r="N113">
        <v>181087.75</v>
      </c>
      <c r="O113">
        <v>143267.26</v>
      </c>
      <c r="P113">
        <v>18.87</v>
      </c>
      <c r="S113" s="5">
        <v>1</v>
      </c>
      <c r="T113" s="6" t="s">
        <v>0</v>
      </c>
      <c r="U113" s="6" t="s">
        <v>217</v>
      </c>
      <c r="V113" s="6" t="s">
        <v>218</v>
      </c>
      <c r="W113" s="8">
        <v>8277.51</v>
      </c>
      <c r="X113" s="8">
        <v>1412.63</v>
      </c>
      <c r="Y113" s="8">
        <v>17.07</v>
      </c>
      <c r="Z113" s="8">
        <v>71690.95</v>
      </c>
      <c r="AA113" s="8">
        <v>12378.82</v>
      </c>
      <c r="AB113" s="8">
        <v>17.27</v>
      </c>
      <c r="AC113" s="8">
        <v>8980.33</v>
      </c>
      <c r="AD113" s="8">
        <v>45576.63</v>
      </c>
      <c r="AE113" s="8">
        <v>8601.59</v>
      </c>
      <c r="AF113" s="8">
        <v>181087.75</v>
      </c>
      <c r="AG113" s="8">
        <v>143267.26</v>
      </c>
      <c r="AH113" s="8">
        <v>18.87</v>
      </c>
    </row>
    <row r="114" spans="1:34" ht="20.6" x14ac:dyDescent="0.4">
      <c r="A114">
        <v>1</v>
      </c>
      <c r="B114" t="s">
        <v>0</v>
      </c>
      <c r="C114" t="s">
        <v>219</v>
      </c>
      <c r="D114" t="s">
        <v>220</v>
      </c>
      <c r="E114">
        <v>0</v>
      </c>
      <c r="F114">
        <v>0</v>
      </c>
      <c r="G114">
        <v>0</v>
      </c>
      <c r="H114">
        <v>50.93</v>
      </c>
      <c r="I114">
        <v>15.29</v>
      </c>
      <c r="J114">
        <v>30.02</v>
      </c>
      <c r="K114">
        <v>0</v>
      </c>
      <c r="L114">
        <v>0</v>
      </c>
      <c r="M114">
        <v>0</v>
      </c>
      <c r="N114">
        <v>5513.94</v>
      </c>
      <c r="O114">
        <v>4297.37</v>
      </c>
      <c r="P114">
        <v>0</v>
      </c>
      <c r="S114" s="3">
        <v>1</v>
      </c>
      <c r="T114" s="4" t="s">
        <v>0</v>
      </c>
      <c r="U114" s="4" t="s">
        <v>219</v>
      </c>
      <c r="V114" s="4" t="s">
        <v>220</v>
      </c>
      <c r="W114" s="7">
        <v>0</v>
      </c>
      <c r="X114" s="7">
        <v>0</v>
      </c>
      <c r="Y114" s="7">
        <v>0</v>
      </c>
      <c r="Z114" s="7">
        <v>50.93</v>
      </c>
      <c r="AA114" s="7">
        <v>15.29</v>
      </c>
      <c r="AB114" s="7">
        <v>30.02</v>
      </c>
      <c r="AC114" s="7">
        <v>0</v>
      </c>
      <c r="AD114" s="7">
        <v>0</v>
      </c>
      <c r="AE114" s="7">
        <v>0</v>
      </c>
      <c r="AF114" s="7">
        <v>5513.94</v>
      </c>
      <c r="AG114" s="7">
        <v>4297.37</v>
      </c>
      <c r="AH114" s="7">
        <v>0</v>
      </c>
    </row>
    <row r="115" spans="1:34" ht="58.3" x14ac:dyDescent="0.4">
      <c r="A115">
        <v>1</v>
      </c>
      <c r="B115" t="s">
        <v>0</v>
      </c>
      <c r="C115" t="s">
        <v>221</v>
      </c>
      <c r="D115" t="s">
        <v>222</v>
      </c>
      <c r="E115">
        <v>0</v>
      </c>
      <c r="F115">
        <v>0</v>
      </c>
      <c r="G115">
        <v>0</v>
      </c>
      <c r="H115">
        <v>2298.86</v>
      </c>
      <c r="I115">
        <v>546.08000000000004</v>
      </c>
      <c r="J115">
        <v>23.75</v>
      </c>
      <c r="K115">
        <v>452.2</v>
      </c>
      <c r="L115">
        <v>2087.4499999999998</v>
      </c>
      <c r="M115">
        <v>493.6</v>
      </c>
      <c r="N115">
        <v>6148.01</v>
      </c>
      <c r="O115">
        <v>4596.3</v>
      </c>
      <c r="P115">
        <v>23.64</v>
      </c>
      <c r="S115" s="5">
        <v>1</v>
      </c>
      <c r="T115" s="6" t="s">
        <v>0</v>
      </c>
      <c r="U115" s="6" t="s">
        <v>221</v>
      </c>
      <c r="V115" s="6" t="s">
        <v>222</v>
      </c>
      <c r="W115" s="8">
        <v>0</v>
      </c>
      <c r="X115" s="8">
        <v>0</v>
      </c>
      <c r="Y115" s="8">
        <v>0</v>
      </c>
      <c r="Z115" s="8">
        <v>2298.86</v>
      </c>
      <c r="AA115" s="8">
        <v>546.08000000000004</v>
      </c>
      <c r="AB115" s="8">
        <v>23.75</v>
      </c>
      <c r="AC115" s="8">
        <v>452.2</v>
      </c>
      <c r="AD115" s="8">
        <v>2087.4499999999998</v>
      </c>
      <c r="AE115" s="8">
        <v>493.6</v>
      </c>
      <c r="AF115" s="8">
        <v>6148.01</v>
      </c>
      <c r="AG115" s="8">
        <v>4596.3</v>
      </c>
      <c r="AH115" s="8">
        <v>23.65</v>
      </c>
    </row>
    <row r="116" spans="1:34" x14ac:dyDescent="0.4">
      <c r="A116">
        <v>1</v>
      </c>
      <c r="B116" t="s">
        <v>0</v>
      </c>
      <c r="C116" t="s">
        <v>223</v>
      </c>
      <c r="D116" t="s">
        <v>224</v>
      </c>
      <c r="E116">
        <v>33004.949999999997</v>
      </c>
      <c r="F116">
        <v>6493.12</v>
      </c>
      <c r="G116">
        <v>19.670000000000002</v>
      </c>
      <c r="H116">
        <v>89239.88</v>
      </c>
      <c r="I116">
        <v>15343.56</v>
      </c>
      <c r="J116">
        <v>17.190000000000001</v>
      </c>
      <c r="K116">
        <v>8202.66</v>
      </c>
      <c r="L116">
        <v>49048.86</v>
      </c>
      <c r="M116">
        <v>9921.3700000000008</v>
      </c>
      <c r="N116">
        <v>152635.88</v>
      </c>
      <c r="O116">
        <v>122534.62</v>
      </c>
      <c r="P116">
        <v>20.22</v>
      </c>
      <c r="S116" s="3">
        <v>1</v>
      </c>
      <c r="T116" s="4" t="s">
        <v>0</v>
      </c>
      <c r="U116" s="4" t="s">
        <v>223</v>
      </c>
      <c r="V116" s="4" t="s">
        <v>224</v>
      </c>
      <c r="W116" s="7">
        <v>33004.949999999997</v>
      </c>
      <c r="X116" s="7">
        <v>6493.12</v>
      </c>
      <c r="Y116" s="7">
        <v>19.670000000000002</v>
      </c>
      <c r="Z116" s="7">
        <v>89239.88</v>
      </c>
      <c r="AA116" s="7">
        <v>15343.56</v>
      </c>
      <c r="AB116" s="7">
        <v>17.190000000000001</v>
      </c>
      <c r="AC116" s="7">
        <v>8202.66</v>
      </c>
      <c r="AD116" s="7">
        <v>49048.86</v>
      </c>
      <c r="AE116" s="7">
        <v>9921.3700000000008</v>
      </c>
      <c r="AF116" s="7">
        <v>152635.88</v>
      </c>
      <c r="AG116" s="7">
        <v>122534.62</v>
      </c>
      <c r="AH116" s="7">
        <v>20.23</v>
      </c>
    </row>
    <row r="117" spans="1:34" x14ac:dyDescent="0.4">
      <c r="A117">
        <v>1</v>
      </c>
      <c r="B117" t="s">
        <v>0</v>
      </c>
      <c r="C117" t="s">
        <v>225</v>
      </c>
      <c r="D117" t="s">
        <v>226</v>
      </c>
      <c r="E117">
        <v>28059</v>
      </c>
      <c r="F117">
        <v>4087.43</v>
      </c>
      <c r="G117">
        <v>14.56</v>
      </c>
      <c r="H117">
        <v>143929.32999999999</v>
      </c>
      <c r="I117">
        <v>21198.55</v>
      </c>
      <c r="J117">
        <v>14.72</v>
      </c>
      <c r="K117">
        <v>20694.21</v>
      </c>
      <c r="L117">
        <v>77750.31</v>
      </c>
      <c r="M117">
        <v>11962.13</v>
      </c>
      <c r="N117">
        <v>322552.07</v>
      </c>
      <c r="O117">
        <v>267544.88</v>
      </c>
      <c r="P117">
        <v>15.38</v>
      </c>
      <c r="S117" s="5">
        <v>1</v>
      </c>
      <c r="T117" s="6" t="s">
        <v>0</v>
      </c>
      <c r="U117" s="6" t="s">
        <v>225</v>
      </c>
      <c r="V117" s="6" t="s">
        <v>226</v>
      </c>
      <c r="W117" s="8">
        <v>28059</v>
      </c>
      <c r="X117" s="8">
        <v>4087.43</v>
      </c>
      <c r="Y117" s="8">
        <v>14.57</v>
      </c>
      <c r="Z117" s="8">
        <v>143929.32999999999</v>
      </c>
      <c r="AA117" s="8">
        <v>21198.55</v>
      </c>
      <c r="AB117" s="8">
        <v>14.73</v>
      </c>
      <c r="AC117" s="8">
        <v>20694.21</v>
      </c>
      <c r="AD117" s="8">
        <v>77750.31</v>
      </c>
      <c r="AE117" s="8">
        <v>11962.13</v>
      </c>
      <c r="AF117" s="8">
        <v>322552.07</v>
      </c>
      <c r="AG117" s="8">
        <v>267544.88</v>
      </c>
      <c r="AH117" s="8">
        <v>15.39</v>
      </c>
    </row>
    <row r="118" spans="1:34" x14ac:dyDescent="0.4">
      <c r="A118">
        <v>1</v>
      </c>
      <c r="B118" t="s">
        <v>0</v>
      </c>
      <c r="C118" t="s">
        <v>227</v>
      </c>
      <c r="D118" t="s">
        <v>228</v>
      </c>
      <c r="E118">
        <v>1062.3599999999999</v>
      </c>
      <c r="F118">
        <v>335.88</v>
      </c>
      <c r="G118">
        <v>31.61</v>
      </c>
      <c r="H118">
        <v>7405.78</v>
      </c>
      <c r="I118">
        <v>2207.25</v>
      </c>
      <c r="J118">
        <v>29.8</v>
      </c>
      <c r="K118">
        <v>1114.67</v>
      </c>
      <c r="L118">
        <v>5166.74</v>
      </c>
      <c r="M118">
        <v>1396.33</v>
      </c>
      <c r="N118">
        <v>20548.59</v>
      </c>
      <c r="O118">
        <v>14975.99</v>
      </c>
      <c r="P118">
        <v>27.02</v>
      </c>
      <c r="S118" s="3">
        <v>1</v>
      </c>
      <c r="T118" s="4" t="s">
        <v>0</v>
      </c>
      <c r="U118" s="4" t="s">
        <v>227</v>
      </c>
      <c r="V118" s="4" t="s">
        <v>228</v>
      </c>
      <c r="W118" s="7">
        <v>1062.3599999999999</v>
      </c>
      <c r="X118" s="7">
        <v>335.88</v>
      </c>
      <c r="Y118" s="7">
        <v>31.62</v>
      </c>
      <c r="Z118" s="7">
        <v>7405.78</v>
      </c>
      <c r="AA118" s="7">
        <v>2207.25</v>
      </c>
      <c r="AB118" s="7">
        <v>29.8</v>
      </c>
      <c r="AC118" s="7">
        <v>1114.67</v>
      </c>
      <c r="AD118" s="7">
        <v>5166.74</v>
      </c>
      <c r="AE118" s="7">
        <v>1396.33</v>
      </c>
      <c r="AF118" s="7">
        <v>20548.59</v>
      </c>
      <c r="AG118" s="7">
        <v>14975.99</v>
      </c>
      <c r="AH118" s="7">
        <v>27.03</v>
      </c>
    </row>
    <row r="119" spans="1:34" ht="29.15" x14ac:dyDescent="0.4">
      <c r="A119">
        <v>1</v>
      </c>
      <c r="B119" t="s">
        <v>0</v>
      </c>
      <c r="C119" t="s">
        <v>229</v>
      </c>
      <c r="D119" t="s">
        <v>230</v>
      </c>
      <c r="E119">
        <v>5836.51</v>
      </c>
      <c r="F119">
        <v>709.62</v>
      </c>
      <c r="G119">
        <v>12.15</v>
      </c>
      <c r="H119">
        <v>37250.97</v>
      </c>
      <c r="I119">
        <v>4480.8</v>
      </c>
      <c r="J119">
        <v>12.02</v>
      </c>
      <c r="K119">
        <v>6882.87</v>
      </c>
      <c r="L119">
        <v>26047.79</v>
      </c>
      <c r="M119">
        <v>3303.87</v>
      </c>
      <c r="N119">
        <v>100352.62</v>
      </c>
      <c r="O119">
        <v>88560.81</v>
      </c>
      <c r="P119">
        <v>12.68</v>
      </c>
      <c r="S119" s="5">
        <v>1</v>
      </c>
      <c r="T119" s="6" t="s">
        <v>0</v>
      </c>
      <c r="U119" s="6" t="s">
        <v>229</v>
      </c>
      <c r="V119" s="6" t="s">
        <v>230</v>
      </c>
      <c r="W119" s="8">
        <v>5836.51</v>
      </c>
      <c r="X119" s="8">
        <v>709.62</v>
      </c>
      <c r="Y119" s="8">
        <v>12.16</v>
      </c>
      <c r="Z119" s="8">
        <v>37250.97</v>
      </c>
      <c r="AA119" s="8">
        <v>4480.8</v>
      </c>
      <c r="AB119" s="8">
        <v>12.03</v>
      </c>
      <c r="AC119" s="8">
        <v>6882.87</v>
      </c>
      <c r="AD119" s="8">
        <v>26047.79</v>
      </c>
      <c r="AE119" s="8">
        <v>3303.87</v>
      </c>
      <c r="AF119" s="8">
        <v>100352.62</v>
      </c>
      <c r="AG119" s="8">
        <v>88560.81</v>
      </c>
      <c r="AH119" s="8">
        <v>12.68</v>
      </c>
    </row>
    <row r="120" spans="1:34" ht="20.6" x14ac:dyDescent="0.4">
      <c r="A120">
        <v>1</v>
      </c>
      <c r="B120" t="s">
        <v>0</v>
      </c>
      <c r="C120" t="s">
        <v>231</v>
      </c>
      <c r="D120" t="s">
        <v>232</v>
      </c>
      <c r="E120">
        <v>1883.47</v>
      </c>
      <c r="F120">
        <v>199.05</v>
      </c>
      <c r="G120">
        <v>10.56</v>
      </c>
      <c r="H120">
        <v>14798.63</v>
      </c>
      <c r="I120">
        <v>1924.97</v>
      </c>
      <c r="J120">
        <v>13</v>
      </c>
      <c r="K120">
        <v>2237.0300000000002</v>
      </c>
      <c r="L120">
        <v>22735.34</v>
      </c>
      <c r="M120">
        <v>3124.82</v>
      </c>
      <c r="N120">
        <v>54615.32</v>
      </c>
      <c r="O120">
        <v>47454.42</v>
      </c>
      <c r="P120">
        <v>13.74</v>
      </c>
      <c r="S120" s="3">
        <v>1</v>
      </c>
      <c r="T120" s="4" t="s">
        <v>0</v>
      </c>
      <c r="U120" s="4" t="s">
        <v>231</v>
      </c>
      <c r="V120" s="4" t="s">
        <v>232</v>
      </c>
      <c r="W120" s="7">
        <v>1883.47</v>
      </c>
      <c r="X120" s="7">
        <v>199.05</v>
      </c>
      <c r="Y120" s="7">
        <v>10.57</v>
      </c>
      <c r="Z120" s="7">
        <v>14798.63</v>
      </c>
      <c r="AA120" s="7">
        <v>1924.97</v>
      </c>
      <c r="AB120" s="7">
        <v>13.01</v>
      </c>
      <c r="AC120" s="7">
        <v>2237.0300000000002</v>
      </c>
      <c r="AD120" s="7">
        <v>22735.34</v>
      </c>
      <c r="AE120" s="7">
        <v>3124.82</v>
      </c>
      <c r="AF120" s="7">
        <v>54615.32</v>
      </c>
      <c r="AG120" s="7">
        <v>47454.42</v>
      </c>
      <c r="AH120" s="7">
        <v>13.74</v>
      </c>
    </row>
    <row r="121" spans="1:34" ht="43.75" x14ac:dyDescent="0.4">
      <c r="A121">
        <v>1</v>
      </c>
      <c r="B121" t="s">
        <v>0</v>
      </c>
      <c r="C121" t="s">
        <v>233</v>
      </c>
      <c r="D121" t="s">
        <v>234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425.76</v>
      </c>
      <c r="O121">
        <v>348.24</v>
      </c>
      <c r="P121">
        <v>0</v>
      </c>
      <c r="S121" s="5">
        <v>1</v>
      </c>
      <c r="T121" s="6" t="s">
        <v>0</v>
      </c>
      <c r="U121" s="6" t="s">
        <v>233</v>
      </c>
      <c r="V121" s="6" t="s">
        <v>234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425.76</v>
      </c>
      <c r="AG121" s="8">
        <v>348.24</v>
      </c>
      <c r="AH121" s="8">
        <v>0</v>
      </c>
    </row>
    <row r="122" spans="1:34" x14ac:dyDescent="0.4">
      <c r="A122">
        <v>1</v>
      </c>
      <c r="B122" t="s">
        <v>0</v>
      </c>
      <c r="C122" t="s">
        <v>235</v>
      </c>
      <c r="D122" t="s">
        <v>236</v>
      </c>
      <c r="E122">
        <v>301837.14</v>
      </c>
      <c r="F122">
        <v>27658.02</v>
      </c>
      <c r="G122">
        <v>9.16</v>
      </c>
      <c r="H122">
        <v>2073273.66</v>
      </c>
      <c r="I122">
        <v>212074.42</v>
      </c>
      <c r="J122">
        <v>10.220000000000001</v>
      </c>
      <c r="K122">
        <v>331423.09999999998</v>
      </c>
      <c r="L122">
        <v>1589944.72</v>
      </c>
      <c r="M122">
        <v>168208.55</v>
      </c>
      <c r="N122">
        <v>5932121.46</v>
      </c>
      <c r="O122">
        <v>5298116.04</v>
      </c>
      <c r="P122">
        <v>10.57</v>
      </c>
      <c r="S122" s="3">
        <v>1</v>
      </c>
      <c r="T122" s="4" t="s">
        <v>0</v>
      </c>
      <c r="U122" s="4" t="s">
        <v>235</v>
      </c>
      <c r="V122" s="4" t="s">
        <v>236</v>
      </c>
      <c r="W122" s="7">
        <v>301837.14</v>
      </c>
      <c r="X122" s="7">
        <v>27658.02</v>
      </c>
      <c r="Y122" s="7">
        <v>9.16</v>
      </c>
      <c r="Z122" s="7">
        <v>2073273.66</v>
      </c>
      <c r="AA122" s="7">
        <v>212074.42</v>
      </c>
      <c r="AB122" s="7">
        <v>10.23</v>
      </c>
      <c r="AC122" s="7">
        <v>331423.09999999998</v>
      </c>
      <c r="AD122" s="7">
        <v>1589944.72</v>
      </c>
      <c r="AE122" s="7">
        <v>168208.55</v>
      </c>
      <c r="AF122" s="7">
        <v>5932121.46</v>
      </c>
      <c r="AG122" s="7">
        <v>5298116.04</v>
      </c>
      <c r="AH122" s="7">
        <v>10.58</v>
      </c>
    </row>
    <row r="123" spans="1:34" x14ac:dyDescent="0.4">
      <c r="A123">
        <v>1</v>
      </c>
      <c r="B123" t="s">
        <v>0</v>
      </c>
      <c r="C123" t="s">
        <v>237</v>
      </c>
      <c r="D123" t="s">
        <v>238</v>
      </c>
      <c r="E123">
        <v>0</v>
      </c>
      <c r="F123">
        <v>0</v>
      </c>
      <c r="G123">
        <v>0</v>
      </c>
      <c r="H123">
        <v>1132.54</v>
      </c>
      <c r="I123">
        <v>261.72000000000003</v>
      </c>
      <c r="J123">
        <v>23.1</v>
      </c>
      <c r="K123">
        <v>379.76</v>
      </c>
      <c r="L123">
        <v>3319.31</v>
      </c>
      <c r="M123">
        <v>816.28</v>
      </c>
      <c r="N123">
        <v>6661.11</v>
      </c>
      <c r="O123">
        <v>4956.42</v>
      </c>
      <c r="P123">
        <v>24.59</v>
      </c>
      <c r="S123" s="5">
        <v>1</v>
      </c>
      <c r="T123" s="6" t="s">
        <v>0</v>
      </c>
      <c r="U123" s="6" t="s">
        <v>237</v>
      </c>
      <c r="V123" s="6" t="s">
        <v>238</v>
      </c>
      <c r="W123" s="8">
        <v>0</v>
      </c>
      <c r="X123" s="8">
        <v>0</v>
      </c>
      <c r="Y123" s="8">
        <v>0</v>
      </c>
      <c r="Z123" s="8">
        <v>1132.54</v>
      </c>
      <c r="AA123" s="8">
        <v>261.72000000000003</v>
      </c>
      <c r="AB123" s="8">
        <v>23.11</v>
      </c>
      <c r="AC123" s="8">
        <v>379.76</v>
      </c>
      <c r="AD123" s="8">
        <v>3319.31</v>
      </c>
      <c r="AE123" s="8">
        <v>816.28</v>
      </c>
      <c r="AF123" s="8">
        <v>6661.11</v>
      </c>
      <c r="AG123" s="8">
        <v>4956.42</v>
      </c>
      <c r="AH123" s="8">
        <v>24.59</v>
      </c>
    </row>
    <row r="124" spans="1:34" x14ac:dyDescent="0.4">
      <c r="A124">
        <v>1</v>
      </c>
      <c r="B124" t="s">
        <v>0</v>
      </c>
      <c r="C124" t="s">
        <v>239</v>
      </c>
      <c r="D124" t="s">
        <v>240</v>
      </c>
      <c r="E124">
        <v>1893.4</v>
      </c>
      <c r="F124">
        <v>274.74</v>
      </c>
      <c r="G124">
        <v>14.51</v>
      </c>
      <c r="H124">
        <v>32746.880000000001</v>
      </c>
      <c r="I124">
        <v>8161.73</v>
      </c>
      <c r="J124">
        <v>24.92</v>
      </c>
      <c r="K124">
        <v>11515.68</v>
      </c>
      <c r="L124">
        <v>30322.01</v>
      </c>
      <c r="M124">
        <v>7361.02</v>
      </c>
      <c r="N124">
        <v>86864.69</v>
      </c>
      <c r="O124">
        <v>65083.48</v>
      </c>
      <c r="P124">
        <v>24.27</v>
      </c>
      <c r="S124" s="3">
        <v>1</v>
      </c>
      <c r="T124" s="4" t="s">
        <v>0</v>
      </c>
      <c r="U124" s="4" t="s">
        <v>239</v>
      </c>
      <c r="V124" s="4" t="s">
        <v>240</v>
      </c>
      <c r="W124" s="7">
        <v>1893.4</v>
      </c>
      <c r="X124" s="7">
        <v>274.74</v>
      </c>
      <c r="Y124" s="7">
        <v>14.51</v>
      </c>
      <c r="Z124" s="7">
        <v>32746.880000000001</v>
      </c>
      <c r="AA124" s="7">
        <v>8161.73</v>
      </c>
      <c r="AB124" s="7">
        <v>24.92</v>
      </c>
      <c r="AC124" s="7">
        <v>11515.68</v>
      </c>
      <c r="AD124" s="7">
        <v>30322.01</v>
      </c>
      <c r="AE124" s="7">
        <v>7361.02</v>
      </c>
      <c r="AF124" s="7">
        <v>86864.69</v>
      </c>
      <c r="AG124" s="7">
        <v>65083.48</v>
      </c>
      <c r="AH124" s="7">
        <v>24.28</v>
      </c>
    </row>
    <row r="125" spans="1:34" x14ac:dyDescent="0.4">
      <c r="A125">
        <v>1</v>
      </c>
      <c r="B125" t="s">
        <v>0</v>
      </c>
      <c r="C125" t="s">
        <v>241</v>
      </c>
      <c r="D125" t="s">
        <v>242</v>
      </c>
      <c r="E125">
        <v>766.4</v>
      </c>
      <c r="F125">
        <v>181.8</v>
      </c>
      <c r="G125">
        <v>23.72</v>
      </c>
      <c r="H125">
        <v>6174.85</v>
      </c>
      <c r="I125">
        <v>1569.2</v>
      </c>
      <c r="J125">
        <v>25.41</v>
      </c>
      <c r="K125">
        <v>1113.8399999999999</v>
      </c>
      <c r="L125">
        <v>1491.17</v>
      </c>
      <c r="M125">
        <v>489.71</v>
      </c>
      <c r="N125">
        <v>8541.07</v>
      </c>
      <c r="O125">
        <v>5526.63</v>
      </c>
      <c r="P125">
        <v>32.840000000000003</v>
      </c>
      <c r="S125" s="5">
        <v>1</v>
      </c>
      <c r="T125" s="6" t="s">
        <v>0</v>
      </c>
      <c r="U125" s="6" t="s">
        <v>241</v>
      </c>
      <c r="V125" s="6" t="s">
        <v>242</v>
      </c>
      <c r="W125" s="8">
        <v>766.4</v>
      </c>
      <c r="X125" s="8">
        <v>181.8</v>
      </c>
      <c r="Y125" s="8">
        <v>23.72</v>
      </c>
      <c r="Z125" s="8">
        <v>6174.85</v>
      </c>
      <c r="AA125" s="8">
        <v>1569.2</v>
      </c>
      <c r="AB125" s="8">
        <v>25.41</v>
      </c>
      <c r="AC125" s="8">
        <v>1113.8399999999999</v>
      </c>
      <c r="AD125" s="8">
        <v>1491.17</v>
      </c>
      <c r="AE125" s="8">
        <v>489.71</v>
      </c>
      <c r="AF125" s="8">
        <v>8541.07</v>
      </c>
      <c r="AG125" s="8">
        <v>5526.63</v>
      </c>
      <c r="AH125" s="8">
        <v>32.840000000000003</v>
      </c>
    </row>
    <row r="126" spans="1:34" x14ac:dyDescent="0.4">
      <c r="A126">
        <v>1</v>
      </c>
      <c r="B126" t="s">
        <v>0</v>
      </c>
      <c r="C126" t="s">
        <v>243</v>
      </c>
      <c r="D126" t="s">
        <v>244</v>
      </c>
      <c r="E126">
        <v>0</v>
      </c>
      <c r="F126">
        <v>0</v>
      </c>
      <c r="G126">
        <v>0</v>
      </c>
      <c r="H126">
        <v>19.68</v>
      </c>
      <c r="I126">
        <v>7.2</v>
      </c>
      <c r="J126">
        <v>36.58</v>
      </c>
      <c r="K126">
        <v>0</v>
      </c>
      <c r="L126">
        <v>0</v>
      </c>
      <c r="M126">
        <v>0</v>
      </c>
      <c r="N126">
        <v>46.45</v>
      </c>
      <c r="O126">
        <v>31.45</v>
      </c>
      <c r="P126">
        <v>0</v>
      </c>
      <c r="S126" s="3">
        <v>1</v>
      </c>
      <c r="T126" s="4" t="s">
        <v>0</v>
      </c>
      <c r="U126" s="4" t="s">
        <v>243</v>
      </c>
      <c r="V126" s="4" t="s">
        <v>244</v>
      </c>
      <c r="W126" s="7">
        <v>0</v>
      </c>
      <c r="X126" s="7">
        <v>0</v>
      </c>
      <c r="Y126" s="7">
        <v>0</v>
      </c>
      <c r="Z126" s="7">
        <v>19.68</v>
      </c>
      <c r="AA126" s="7">
        <v>7.2</v>
      </c>
      <c r="AB126" s="7">
        <v>36.590000000000003</v>
      </c>
      <c r="AC126" s="7">
        <v>0</v>
      </c>
      <c r="AD126" s="7">
        <v>0</v>
      </c>
      <c r="AE126" s="7">
        <v>0</v>
      </c>
      <c r="AF126" s="7">
        <v>46.45</v>
      </c>
      <c r="AG126" s="7">
        <v>31.45</v>
      </c>
      <c r="AH126" s="7">
        <v>0</v>
      </c>
    </row>
    <row r="127" spans="1:34" ht="29.15" x14ac:dyDescent="0.4">
      <c r="A127">
        <v>1</v>
      </c>
      <c r="B127" t="s">
        <v>0</v>
      </c>
      <c r="C127" t="s">
        <v>245</v>
      </c>
      <c r="D127" t="s">
        <v>246</v>
      </c>
      <c r="E127">
        <v>6434.52</v>
      </c>
      <c r="F127">
        <v>1557.35</v>
      </c>
      <c r="G127">
        <v>24.2</v>
      </c>
      <c r="H127">
        <v>46201.16</v>
      </c>
      <c r="I127">
        <v>10890.16</v>
      </c>
      <c r="J127">
        <v>23.57</v>
      </c>
      <c r="K127">
        <v>9600.31</v>
      </c>
      <c r="L127">
        <v>44840.21</v>
      </c>
      <c r="M127">
        <v>9058.52</v>
      </c>
      <c r="N127">
        <v>135804.60999999999</v>
      </c>
      <c r="O127">
        <v>107042.47</v>
      </c>
      <c r="P127">
        <v>20.2</v>
      </c>
      <c r="S127" s="5">
        <v>1</v>
      </c>
      <c r="T127" s="6" t="s">
        <v>0</v>
      </c>
      <c r="U127" s="6" t="s">
        <v>245</v>
      </c>
      <c r="V127" s="6" t="s">
        <v>246</v>
      </c>
      <c r="W127" s="8">
        <v>6434.52</v>
      </c>
      <c r="X127" s="8">
        <v>1557.35</v>
      </c>
      <c r="Y127" s="8">
        <v>24.2</v>
      </c>
      <c r="Z127" s="8">
        <v>46201.16</v>
      </c>
      <c r="AA127" s="8">
        <v>10890.16</v>
      </c>
      <c r="AB127" s="8">
        <v>23.57</v>
      </c>
      <c r="AC127" s="8">
        <v>9600.31</v>
      </c>
      <c r="AD127" s="8">
        <v>44840.21</v>
      </c>
      <c r="AE127" s="8">
        <v>9058.52</v>
      </c>
      <c r="AF127" s="8">
        <v>135804.60999999999</v>
      </c>
      <c r="AG127" s="8">
        <v>107042.47</v>
      </c>
      <c r="AH127" s="8">
        <v>20.2</v>
      </c>
    </row>
    <row r="128" spans="1:34" ht="41.15" x14ac:dyDescent="0.4">
      <c r="A128">
        <v>1</v>
      </c>
      <c r="B128" t="s">
        <v>0</v>
      </c>
      <c r="C128" t="s">
        <v>247</v>
      </c>
      <c r="D128" t="s">
        <v>248</v>
      </c>
      <c r="E128">
        <v>0</v>
      </c>
      <c r="F128">
        <v>0</v>
      </c>
      <c r="G128">
        <v>0</v>
      </c>
      <c r="H128">
        <v>231.43</v>
      </c>
      <c r="I128">
        <v>97.61</v>
      </c>
      <c r="J128">
        <v>42.17</v>
      </c>
      <c r="K128">
        <v>0</v>
      </c>
      <c r="L128">
        <v>367.59</v>
      </c>
      <c r="M128">
        <v>139.91999999999999</v>
      </c>
      <c r="N128">
        <v>1481.3</v>
      </c>
      <c r="O128">
        <v>857.13</v>
      </c>
      <c r="P128">
        <v>38.06</v>
      </c>
      <c r="S128" s="3">
        <v>1</v>
      </c>
      <c r="T128" s="4" t="s">
        <v>0</v>
      </c>
      <c r="U128" s="4" t="s">
        <v>247</v>
      </c>
      <c r="V128" s="4" t="s">
        <v>248</v>
      </c>
      <c r="W128" s="7">
        <v>0</v>
      </c>
      <c r="X128" s="7">
        <v>0</v>
      </c>
      <c r="Y128" s="7">
        <v>0</v>
      </c>
      <c r="Z128" s="7">
        <v>231.43</v>
      </c>
      <c r="AA128" s="7">
        <v>97.61</v>
      </c>
      <c r="AB128" s="7">
        <v>42.18</v>
      </c>
      <c r="AC128" s="7">
        <v>0</v>
      </c>
      <c r="AD128" s="7">
        <v>367.59</v>
      </c>
      <c r="AE128" s="7">
        <v>139.91999999999999</v>
      </c>
      <c r="AF128" s="7">
        <v>1481.3</v>
      </c>
      <c r="AG128" s="7">
        <v>857.13</v>
      </c>
      <c r="AH128" s="7">
        <v>38.06</v>
      </c>
    </row>
    <row r="129" spans="1:34" ht="43.75" x14ac:dyDescent="0.4">
      <c r="A129">
        <v>1</v>
      </c>
      <c r="B129" t="s">
        <v>0</v>
      </c>
      <c r="C129" t="s">
        <v>249</v>
      </c>
      <c r="D129" t="s">
        <v>250</v>
      </c>
      <c r="E129">
        <v>42904.54</v>
      </c>
      <c r="F129">
        <v>8047.72</v>
      </c>
      <c r="G129">
        <v>18.75</v>
      </c>
      <c r="H129">
        <v>158099.70000000001</v>
      </c>
      <c r="I129">
        <v>32065.48</v>
      </c>
      <c r="J129">
        <v>20.28</v>
      </c>
      <c r="K129">
        <v>0</v>
      </c>
      <c r="L129">
        <v>0</v>
      </c>
      <c r="M129">
        <v>0</v>
      </c>
      <c r="N129">
        <v>234532.1</v>
      </c>
      <c r="O129">
        <v>180441.41</v>
      </c>
      <c r="P129">
        <v>0</v>
      </c>
      <c r="S129" s="5">
        <v>1</v>
      </c>
      <c r="T129" s="6" t="s">
        <v>0</v>
      </c>
      <c r="U129" s="6" t="s">
        <v>249</v>
      </c>
      <c r="V129" s="6" t="s">
        <v>250</v>
      </c>
      <c r="W129" s="8">
        <v>42904.54</v>
      </c>
      <c r="X129" s="8">
        <v>8047.72</v>
      </c>
      <c r="Y129" s="8">
        <v>18.760000000000002</v>
      </c>
      <c r="Z129" s="8">
        <v>158099.70000000001</v>
      </c>
      <c r="AA129" s="8">
        <v>32065.48</v>
      </c>
      <c r="AB129" s="8">
        <v>20.28</v>
      </c>
      <c r="AC129" s="8">
        <v>0</v>
      </c>
      <c r="AD129" s="8">
        <v>0</v>
      </c>
      <c r="AE129" s="8">
        <v>0</v>
      </c>
      <c r="AF129" s="8">
        <v>234532.1</v>
      </c>
      <c r="AG129" s="8">
        <v>180441.41</v>
      </c>
      <c r="AH129" s="8">
        <v>0</v>
      </c>
    </row>
    <row r="130" spans="1:34" ht="20.6" x14ac:dyDescent="0.4">
      <c r="A130">
        <v>1</v>
      </c>
      <c r="B130" t="s">
        <v>0</v>
      </c>
      <c r="C130" t="s">
        <v>251</v>
      </c>
      <c r="D130" t="s">
        <v>252</v>
      </c>
      <c r="E130">
        <v>3618.93</v>
      </c>
      <c r="F130">
        <v>820.86</v>
      </c>
      <c r="G130">
        <v>22.68</v>
      </c>
      <c r="H130">
        <v>25948.9</v>
      </c>
      <c r="I130">
        <v>6275.26</v>
      </c>
      <c r="J130">
        <v>24.18</v>
      </c>
      <c r="K130">
        <v>4567.53</v>
      </c>
      <c r="L130">
        <v>18921.63</v>
      </c>
      <c r="M130">
        <v>4652.8100000000004</v>
      </c>
      <c r="N130">
        <v>80401.960000000006</v>
      </c>
      <c r="O130">
        <v>60866.080000000002</v>
      </c>
      <c r="P130">
        <v>24.58</v>
      </c>
      <c r="S130" s="3">
        <v>1</v>
      </c>
      <c r="T130" s="4" t="s">
        <v>0</v>
      </c>
      <c r="U130" s="4" t="s">
        <v>251</v>
      </c>
      <c r="V130" s="4" t="s">
        <v>252</v>
      </c>
      <c r="W130" s="7">
        <v>3618.93</v>
      </c>
      <c r="X130" s="7">
        <v>820.86</v>
      </c>
      <c r="Y130" s="7">
        <v>22.68</v>
      </c>
      <c r="Z130" s="7">
        <v>25948.9</v>
      </c>
      <c r="AA130" s="7">
        <v>6275.26</v>
      </c>
      <c r="AB130" s="7">
        <v>24.18</v>
      </c>
      <c r="AC130" s="7">
        <v>4567.53</v>
      </c>
      <c r="AD130" s="7">
        <v>18921.63</v>
      </c>
      <c r="AE130" s="7">
        <v>4652.8100000000004</v>
      </c>
      <c r="AF130" s="7">
        <v>80401.960000000006</v>
      </c>
      <c r="AG130" s="7">
        <v>60866.080000000002</v>
      </c>
      <c r="AH130" s="7">
        <v>24.59</v>
      </c>
    </row>
    <row r="131" spans="1:34" ht="58.3" x14ac:dyDescent="0.4">
      <c r="A131">
        <v>1</v>
      </c>
      <c r="B131" t="s">
        <v>0</v>
      </c>
      <c r="C131" t="s">
        <v>253</v>
      </c>
      <c r="D131" t="s">
        <v>254</v>
      </c>
      <c r="E131">
        <v>296723.46000000002</v>
      </c>
      <c r="F131">
        <v>43188.77</v>
      </c>
      <c r="G131">
        <v>14.55</v>
      </c>
      <c r="H131">
        <v>1245077.54</v>
      </c>
      <c r="I131">
        <v>208041.36</v>
      </c>
      <c r="J131">
        <v>16.7</v>
      </c>
      <c r="K131">
        <v>0</v>
      </c>
      <c r="L131">
        <v>0</v>
      </c>
      <c r="M131">
        <v>0</v>
      </c>
      <c r="N131">
        <v>3568638.87</v>
      </c>
      <c r="O131">
        <v>2974644.62</v>
      </c>
      <c r="P131">
        <v>0</v>
      </c>
      <c r="S131" s="5">
        <v>1</v>
      </c>
      <c r="T131" s="6" t="s">
        <v>0</v>
      </c>
      <c r="U131" s="6" t="s">
        <v>663</v>
      </c>
      <c r="V131" s="6" t="s">
        <v>254</v>
      </c>
      <c r="W131" s="8">
        <v>296723.46000000002</v>
      </c>
      <c r="X131" s="8">
        <v>43188.77</v>
      </c>
      <c r="Y131" s="8">
        <v>14.56</v>
      </c>
      <c r="Z131" s="8">
        <v>1245077.54</v>
      </c>
      <c r="AA131" s="8">
        <v>208041.36</v>
      </c>
      <c r="AB131" s="8">
        <v>16.71</v>
      </c>
      <c r="AC131" s="8">
        <v>0</v>
      </c>
      <c r="AD131" s="8">
        <v>0</v>
      </c>
      <c r="AE131" s="8">
        <v>0</v>
      </c>
      <c r="AF131" s="8">
        <v>3568638.87</v>
      </c>
      <c r="AG131" s="8">
        <v>2974644.62</v>
      </c>
      <c r="AH131" s="8">
        <v>0</v>
      </c>
    </row>
    <row r="132" spans="1:34" ht="20.6" x14ac:dyDescent="0.4">
      <c r="A132">
        <v>1</v>
      </c>
      <c r="B132" t="s">
        <v>0</v>
      </c>
      <c r="C132" t="s">
        <v>255</v>
      </c>
      <c r="D132" t="s">
        <v>256</v>
      </c>
      <c r="E132">
        <v>18.11</v>
      </c>
      <c r="F132">
        <v>3.31</v>
      </c>
      <c r="G132">
        <v>18.27</v>
      </c>
      <c r="H132">
        <v>495.42</v>
      </c>
      <c r="I132">
        <v>133.72999999999999</v>
      </c>
      <c r="J132">
        <v>26.99</v>
      </c>
      <c r="K132">
        <v>11.44</v>
      </c>
      <c r="L132">
        <v>568.29999999999995</v>
      </c>
      <c r="M132">
        <v>127.28</v>
      </c>
      <c r="N132">
        <v>3496.56</v>
      </c>
      <c r="O132">
        <v>2708.74</v>
      </c>
      <c r="P132">
        <v>22.39</v>
      </c>
      <c r="S132" s="3">
        <v>1</v>
      </c>
      <c r="T132" s="4" t="s">
        <v>0</v>
      </c>
      <c r="U132" s="4" t="s">
        <v>255</v>
      </c>
      <c r="V132" s="4" t="s">
        <v>256</v>
      </c>
      <c r="W132" s="7">
        <v>18.11</v>
      </c>
      <c r="X132" s="7">
        <v>3.31</v>
      </c>
      <c r="Y132" s="7">
        <v>18.28</v>
      </c>
      <c r="Z132" s="7">
        <v>495.42</v>
      </c>
      <c r="AA132" s="7">
        <v>133.72999999999999</v>
      </c>
      <c r="AB132" s="7">
        <v>26.99</v>
      </c>
      <c r="AC132" s="7">
        <v>11.44</v>
      </c>
      <c r="AD132" s="7">
        <v>568.29999999999995</v>
      </c>
      <c r="AE132" s="7">
        <v>127.28</v>
      </c>
      <c r="AF132" s="7">
        <v>3496.56</v>
      </c>
      <c r="AG132" s="7">
        <v>2708.74</v>
      </c>
      <c r="AH132" s="7">
        <v>22.4</v>
      </c>
    </row>
    <row r="133" spans="1:34" ht="43.75" x14ac:dyDescent="0.4">
      <c r="A133">
        <v>1</v>
      </c>
      <c r="B133" t="s">
        <v>0</v>
      </c>
      <c r="C133" t="s">
        <v>257</v>
      </c>
      <c r="D133" t="s">
        <v>258</v>
      </c>
      <c r="E133">
        <v>180.3</v>
      </c>
      <c r="F133">
        <v>72.12</v>
      </c>
      <c r="G133">
        <v>40</v>
      </c>
      <c r="H133">
        <v>290.77999999999997</v>
      </c>
      <c r="I133">
        <v>103.72</v>
      </c>
      <c r="J133">
        <v>35.659999999999997</v>
      </c>
      <c r="K133">
        <v>5212.6400000000003</v>
      </c>
      <c r="L133">
        <v>38795.17</v>
      </c>
      <c r="M133">
        <v>14264.44</v>
      </c>
      <c r="N133">
        <v>55185.68</v>
      </c>
      <c r="O133">
        <v>35642.94</v>
      </c>
      <c r="P133">
        <v>36.76</v>
      </c>
      <c r="S133" s="5">
        <v>1</v>
      </c>
      <c r="T133" s="6" t="s">
        <v>0</v>
      </c>
      <c r="U133" s="6" t="s">
        <v>257</v>
      </c>
      <c r="V133" s="6" t="s">
        <v>258</v>
      </c>
      <c r="W133" s="8">
        <v>180.3</v>
      </c>
      <c r="X133" s="8">
        <v>72.12</v>
      </c>
      <c r="Y133" s="8">
        <v>40</v>
      </c>
      <c r="Z133" s="8">
        <v>290.77999999999997</v>
      </c>
      <c r="AA133" s="8">
        <v>103.72</v>
      </c>
      <c r="AB133" s="8">
        <v>35.67</v>
      </c>
      <c r="AC133" s="8">
        <v>5212.6400000000003</v>
      </c>
      <c r="AD133" s="8">
        <v>38795.17</v>
      </c>
      <c r="AE133" s="8">
        <v>14264.44</v>
      </c>
      <c r="AF133" s="8">
        <v>55185.68</v>
      </c>
      <c r="AG133" s="8">
        <v>35642.94</v>
      </c>
      <c r="AH133" s="8">
        <v>36.770000000000003</v>
      </c>
    </row>
    <row r="134" spans="1:34" ht="30.9" x14ac:dyDescent="0.4">
      <c r="A134">
        <v>1</v>
      </c>
      <c r="B134" t="s">
        <v>0</v>
      </c>
      <c r="C134" t="s">
        <v>259</v>
      </c>
      <c r="D134" t="s">
        <v>260</v>
      </c>
      <c r="E134">
        <v>2424.29</v>
      </c>
      <c r="F134">
        <v>757.25</v>
      </c>
      <c r="G134">
        <v>31.23</v>
      </c>
      <c r="H134">
        <v>23843.23</v>
      </c>
      <c r="I134">
        <v>6044.08</v>
      </c>
      <c r="J134">
        <v>25.34</v>
      </c>
      <c r="K134">
        <v>6833.74</v>
      </c>
      <c r="L134">
        <v>27024.84</v>
      </c>
      <c r="M134">
        <v>6202.95</v>
      </c>
      <c r="N134">
        <v>79475.33</v>
      </c>
      <c r="O134">
        <v>60421.55</v>
      </c>
      <c r="P134">
        <v>22.95</v>
      </c>
      <c r="S134" s="3">
        <v>1</v>
      </c>
      <c r="T134" s="4" t="s">
        <v>0</v>
      </c>
      <c r="U134" s="4" t="s">
        <v>259</v>
      </c>
      <c r="V134" s="4" t="s">
        <v>260</v>
      </c>
      <c r="W134" s="7">
        <v>2424.29</v>
      </c>
      <c r="X134" s="7">
        <v>757.25</v>
      </c>
      <c r="Y134" s="7">
        <v>31.24</v>
      </c>
      <c r="Z134" s="7">
        <v>23843.23</v>
      </c>
      <c r="AA134" s="7">
        <v>6044.08</v>
      </c>
      <c r="AB134" s="7">
        <v>25.35</v>
      </c>
      <c r="AC134" s="7">
        <v>6833.74</v>
      </c>
      <c r="AD134" s="7">
        <v>27024.84</v>
      </c>
      <c r="AE134" s="7">
        <v>6202.95</v>
      </c>
      <c r="AF134" s="7">
        <v>79475.33</v>
      </c>
      <c r="AG134" s="7">
        <v>60421.55</v>
      </c>
      <c r="AH134" s="7">
        <v>22.95</v>
      </c>
    </row>
    <row r="135" spans="1:34" ht="29.15" x14ac:dyDescent="0.4">
      <c r="A135">
        <v>1</v>
      </c>
      <c r="B135" t="s">
        <v>0</v>
      </c>
      <c r="C135" t="s">
        <v>261</v>
      </c>
      <c r="D135" t="s">
        <v>262</v>
      </c>
      <c r="E135">
        <v>3485.05</v>
      </c>
      <c r="F135">
        <v>991.15</v>
      </c>
      <c r="G135">
        <v>28.44</v>
      </c>
      <c r="H135">
        <v>14767.01</v>
      </c>
      <c r="I135">
        <v>4153.3599999999997</v>
      </c>
      <c r="J135">
        <v>28.12</v>
      </c>
      <c r="K135">
        <v>1367.2</v>
      </c>
      <c r="L135">
        <v>9017.75</v>
      </c>
      <c r="M135">
        <v>2512.1</v>
      </c>
      <c r="N135">
        <v>43043.360000000001</v>
      </c>
      <c r="O135">
        <v>31402.799999999999</v>
      </c>
      <c r="P135">
        <v>27.85</v>
      </c>
      <c r="S135" s="5">
        <v>1</v>
      </c>
      <c r="T135" s="6" t="s">
        <v>0</v>
      </c>
      <c r="U135" s="6" t="s">
        <v>261</v>
      </c>
      <c r="V135" s="6" t="s">
        <v>262</v>
      </c>
      <c r="W135" s="8">
        <v>3485.05</v>
      </c>
      <c r="X135" s="8">
        <v>991.15</v>
      </c>
      <c r="Y135" s="8">
        <v>28.44</v>
      </c>
      <c r="Z135" s="8">
        <v>14767.01</v>
      </c>
      <c r="AA135" s="8">
        <v>4153.3599999999997</v>
      </c>
      <c r="AB135" s="8">
        <v>28.13</v>
      </c>
      <c r="AC135" s="8">
        <v>1367.2</v>
      </c>
      <c r="AD135" s="8">
        <v>9017.75</v>
      </c>
      <c r="AE135" s="8">
        <v>2512.1</v>
      </c>
      <c r="AF135" s="8">
        <v>43043.360000000001</v>
      </c>
      <c r="AG135" s="8">
        <v>31402.799999999999</v>
      </c>
      <c r="AH135" s="8">
        <v>27.86</v>
      </c>
    </row>
    <row r="136" spans="1:34" ht="20.6" x14ac:dyDescent="0.4">
      <c r="A136">
        <v>1</v>
      </c>
      <c r="B136" t="s">
        <v>0</v>
      </c>
      <c r="C136" t="s">
        <v>263</v>
      </c>
      <c r="D136" t="s">
        <v>264</v>
      </c>
      <c r="E136">
        <v>19761.48</v>
      </c>
      <c r="F136">
        <v>2487.1799999999998</v>
      </c>
      <c r="G136">
        <v>12.58</v>
      </c>
      <c r="H136">
        <v>157173.73000000001</v>
      </c>
      <c r="I136">
        <v>21744.75</v>
      </c>
      <c r="J136">
        <v>13.83</v>
      </c>
      <c r="K136">
        <v>21291.39</v>
      </c>
      <c r="L136">
        <v>92436.85</v>
      </c>
      <c r="M136">
        <v>15476.06</v>
      </c>
      <c r="N136">
        <v>402426.7</v>
      </c>
      <c r="O136">
        <v>337210.34</v>
      </c>
      <c r="P136">
        <v>16.739999999999998</v>
      </c>
      <c r="S136" s="3">
        <v>1</v>
      </c>
      <c r="T136" s="4" t="s">
        <v>0</v>
      </c>
      <c r="U136" s="4" t="s">
        <v>263</v>
      </c>
      <c r="V136" s="4" t="s">
        <v>264</v>
      </c>
      <c r="W136" s="7">
        <v>19761.48</v>
      </c>
      <c r="X136" s="7">
        <v>2487.1799999999998</v>
      </c>
      <c r="Y136" s="7">
        <v>12.59</v>
      </c>
      <c r="Z136" s="7">
        <v>157173.73000000001</v>
      </c>
      <c r="AA136" s="7">
        <v>21744.75</v>
      </c>
      <c r="AB136" s="7">
        <v>13.83</v>
      </c>
      <c r="AC136" s="7">
        <v>21291.39</v>
      </c>
      <c r="AD136" s="7">
        <v>92436.85</v>
      </c>
      <c r="AE136" s="7">
        <v>15476.06</v>
      </c>
      <c r="AF136" s="7">
        <v>402426.7</v>
      </c>
      <c r="AG136" s="7">
        <v>337210.34</v>
      </c>
      <c r="AH136" s="7">
        <v>16.739999999999998</v>
      </c>
    </row>
    <row r="137" spans="1:34" ht="43.75" x14ac:dyDescent="0.4">
      <c r="A137">
        <v>1</v>
      </c>
      <c r="B137" t="s">
        <v>0</v>
      </c>
      <c r="C137" t="s">
        <v>265</v>
      </c>
      <c r="D137" t="s">
        <v>266</v>
      </c>
      <c r="E137">
        <v>13532.72</v>
      </c>
      <c r="F137">
        <v>1930.82</v>
      </c>
      <c r="G137">
        <v>14.26</v>
      </c>
      <c r="H137">
        <v>61814.21</v>
      </c>
      <c r="I137">
        <v>7790.37</v>
      </c>
      <c r="J137">
        <v>12.6</v>
      </c>
      <c r="K137">
        <v>11617.45</v>
      </c>
      <c r="L137">
        <v>45404.959999999999</v>
      </c>
      <c r="M137">
        <v>11023.62</v>
      </c>
      <c r="N137">
        <v>143513.51999999999</v>
      </c>
      <c r="O137">
        <v>109300.58</v>
      </c>
      <c r="P137">
        <v>24.27</v>
      </c>
      <c r="S137" s="5">
        <v>1</v>
      </c>
      <c r="T137" s="6" t="s">
        <v>0</v>
      </c>
      <c r="U137" s="6" t="s">
        <v>265</v>
      </c>
      <c r="V137" s="6" t="s">
        <v>266</v>
      </c>
      <c r="W137" s="8">
        <v>13532.72</v>
      </c>
      <c r="X137" s="8">
        <v>1930.82</v>
      </c>
      <c r="Y137" s="8">
        <v>14.27</v>
      </c>
      <c r="Z137" s="8">
        <v>61814.21</v>
      </c>
      <c r="AA137" s="8">
        <v>7790.37</v>
      </c>
      <c r="AB137" s="8">
        <v>12.6</v>
      </c>
      <c r="AC137" s="8">
        <v>11617.45</v>
      </c>
      <c r="AD137" s="8">
        <v>45404.959999999999</v>
      </c>
      <c r="AE137" s="8">
        <v>11023.62</v>
      </c>
      <c r="AF137" s="8">
        <v>143513.51999999999</v>
      </c>
      <c r="AG137" s="8">
        <v>109300.58</v>
      </c>
      <c r="AH137" s="8">
        <v>24.28</v>
      </c>
    </row>
    <row r="138" spans="1:34" x14ac:dyDescent="0.4">
      <c r="A138">
        <v>1</v>
      </c>
      <c r="B138" t="s">
        <v>0</v>
      </c>
      <c r="C138" t="s">
        <v>267</v>
      </c>
      <c r="D138" t="s">
        <v>268</v>
      </c>
      <c r="E138">
        <v>34367.15</v>
      </c>
      <c r="F138">
        <v>3505.25</v>
      </c>
      <c r="G138">
        <v>10.19</v>
      </c>
      <c r="H138">
        <v>228470.06</v>
      </c>
      <c r="I138">
        <v>35467.79</v>
      </c>
      <c r="J138">
        <v>15.52</v>
      </c>
      <c r="K138">
        <v>34714.54</v>
      </c>
      <c r="L138">
        <v>154188.99</v>
      </c>
      <c r="M138">
        <v>27574.63</v>
      </c>
      <c r="N138">
        <v>636463.07999999996</v>
      </c>
      <c r="O138">
        <v>534299.42000000004</v>
      </c>
      <c r="P138">
        <v>17.88</v>
      </c>
      <c r="S138" s="3">
        <v>1</v>
      </c>
      <c r="T138" s="4" t="s">
        <v>0</v>
      </c>
      <c r="U138" s="4" t="s">
        <v>267</v>
      </c>
      <c r="V138" s="4" t="s">
        <v>268</v>
      </c>
      <c r="W138" s="7">
        <v>34367.15</v>
      </c>
      <c r="X138" s="7">
        <v>3505.25</v>
      </c>
      <c r="Y138" s="7">
        <v>10.199999999999999</v>
      </c>
      <c r="Z138" s="7">
        <v>228470.06</v>
      </c>
      <c r="AA138" s="7">
        <v>35467.79</v>
      </c>
      <c r="AB138" s="7">
        <v>15.52</v>
      </c>
      <c r="AC138" s="7">
        <v>34714.54</v>
      </c>
      <c r="AD138" s="7">
        <v>154188.99</v>
      </c>
      <c r="AE138" s="7">
        <v>27574.63</v>
      </c>
      <c r="AF138" s="7">
        <v>636463.07999999996</v>
      </c>
      <c r="AG138" s="7">
        <v>534299.42000000004</v>
      </c>
      <c r="AH138" s="7">
        <v>17.88</v>
      </c>
    </row>
    <row r="139" spans="1:34" ht="29.15" x14ac:dyDescent="0.4">
      <c r="A139">
        <v>1</v>
      </c>
      <c r="B139" t="s">
        <v>0</v>
      </c>
      <c r="C139" t="s">
        <v>269</v>
      </c>
      <c r="D139" t="s">
        <v>270</v>
      </c>
      <c r="E139">
        <v>16335.94</v>
      </c>
      <c r="F139">
        <v>3496.47</v>
      </c>
      <c r="G139">
        <v>21.4</v>
      </c>
      <c r="H139">
        <v>115935.19</v>
      </c>
      <c r="I139">
        <v>26329.79</v>
      </c>
      <c r="J139">
        <v>22.71</v>
      </c>
      <c r="K139">
        <v>36094.800000000003</v>
      </c>
      <c r="L139">
        <v>129524.69</v>
      </c>
      <c r="M139">
        <v>29851.32</v>
      </c>
      <c r="N139">
        <v>422704.71</v>
      </c>
      <c r="O139">
        <v>332293.75</v>
      </c>
      <c r="P139">
        <v>23.04</v>
      </c>
      <c r="S139" s="5">
        <v>1</v>
      </c>
      <c r="T139" s="6" t="s">
        <v>0</v>
      </c>
      <c r="U139" s="6" t="s">
        <v>269</v>
      </c>
      <c r="V139" s="6" t="s">
        <v>270</v>
      </c>
      <c r="W139" s="8">
        <v>16335.94</v>
      </c>
      <c r="X139" s="8">
        <v>3496.47</v>
      </c>
      <c r="Y139" s="8">
        <v>21.4</v>
      </c>
      <c r="Z139" s="8">
        <v>115935.19</v>
      </c>
      <c r="AA139" s="8">
        <v>26329.79</v>
      </c>
      <c r="AB139" s="8">
        <v>22.71</v>
      </c>
      <c r="AC139" s="8">
        <v>36094.800000000003</v>
      </c>
      <c r="AD139" s="8">
        <v>129524.69</v>
      </c>
      <c r="AE139" s="8">
        <v>29851.32</v>
      </c>
      <c r="AF139" s="8">
        <v>422704.71</v>
      </c>
      <c r="AG139" s="8">
        <v>332293.75</v>
      </c>
      <c r="AH139" s="8">
        <v>23.05</v>
      </c>
    </row>
    <row r="140" spans="1:34" ht="30.9" x14ac:dyDescent="0.4">
      <c r="A140">
        <v>1</v>
      </c>
      <c r="B140" t="s">
        <v>0</v>
      </c>
      <c r="C140" t="s">
        <v>271</v>
      </c>
      <c r="D140" t="s">
        <v>272</v>
      </c>
      <c r="E140">
        <v>46.84</v>
      </c>
      <c r="F140">
        <v>9.56</v>
      </c>
      <c r="G140">
        <v>20.399999999999999</v>
      </c>
      <c r="H140">
        <v>3244.77</v>
      </c>
      <c r="I140">
        <v>697.38</v>
      </c>
      <c r="J140">
        <v>21.49</v>
      </c>
      <c r="K140">
        <v>0</v>
      </c>
      <c r="L140">
        <v>0</v>
      </c>
      <c r="M140">
        <v>0</v>
      </c>
      <c r="N140">
        <v>1190.18</v>
      </c>
      <c r="O140">
        <v>931.54</v>
      </c>
      <c r="P140">
        <v>0</v>
      </c>
      <c r="S140" s="3">
        <v>1</v>
      </c>
      <c r="T140" s="4" t="s">
        <v>0</v>
      </c>
      <c r="U140" s="4" t="s">
        <v>271</v>
      </c>
      <c r="V140" s="4" t="s">
        <v>272</v>
      </c>
      <c r="W140" s="7">
        <v>46.84</v>
      </c>
      <c r="X140" s="7">
        <v>9.56</v>
      </c>
      <c r="Y140" s="7">
        <v>20.41</v>
      </c>
      <c r="Z140" s="7">
        <v>3244.77</v>
      </c>
      <c r="AA140" s="7">
        <v>697.38</v>
      </c>
      <c r="AB140" s="7">
        <v>21.49</v>
      </c>
      <c r="AC140" s="7">
        <v>0</v>
      </c>
      <c r="AD140" s="7">
        <v>0</v>
      </c>
      <c r="AE140" s="7">
        <v>0</v>
      </c>
      <c r="AF140" s="7">
        <v>1190.18</v>
      </c>
      <c r="AG140" s="7">
        <v>931.54</v>
      </c>
      <c r="AH140" s="7">
        <v>0</v>
      </c>
    </row>
    <row r="141" spans="1:34" ht="43.75" x14ac:dyDescent="0.4">
      <c r="A141">
        <v>1</v>
      </c>
      <c r="B141" t="s">
        <v>0</v>
      </c>
      <c r="C141" t="s">
        <v>273</v>
      </c>
      <c r="D141" t="s">
        <v>274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609.72</v>
      </c>
      <c r="O141">
        <v>556.6</v>
      </c>
      <c r="P141">
        <v>0</v>
      </c>
      <c r="S141" s="5">
        <v>1</v>
      </c>
      <c r="T141" s="6" t="s">
        <v>0</v>
      </c>
      <c r="U141" s="6" t="s">
        <v>273</v>
      </c>
      <c r="V141" s="6" t="s">
        <v>274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609.72</v>
      </c>
      <c r="AG141" s="8">
        <v>556.6</v>
      </c>
      <c r="AH141" s="8">
        <v>0</v>
      </c>
    </row>
    <row r="142" spans="1:34" ht="30.9" x14ac:dyDescent="0.4">
      <c r="A142">
        <v>1</v>
      </c>
      <c r="B142" t="s">
        <v>0</v>
      </c>
      <c r="C142" t="s">
        <v>275</v>
      </c>
      <c r="D142" t="s">
        <v>276</v>
      </c>
      <c r="E142">
        <v>0</v>
      </c>
      <c r="F142">
        <v>0</v>
      </c>
      <c r="G142">
        <v>0</v>
      </c>
      <c r="H142">
        <v>31.22</v>
      </c>
      <c r="I142">
        <v>11.7</v>
      </c>
      <c r="J142">
        <v>37.47</v>
      </c>
      <c r="K142">
        <v>78.05</v>
      </c>
      <c r="L142">
        <v>483.91</v>
      </c>
      <c r="M142">
        <v>189.72</v>
      </c>
      <c r="N142">
        <v>1382.71</v>
      </c>
      <c r="O142">
        <v>928.59</v>
      </c>
      <c r="P142">
        <v>39.200000000000003</v>
      </c>
      <c r="S142" s="3">
        <v>1</v>
      </c>
      <c r="T142" s="4" t="s">
        <v>0</v>
      </c>
      <c r="U142" s="4" t="s">
        <v>275</v>
      </c>
      <c r="V142" s="4" t="s">
        <v>276</v>
      </c>
      <c r="W142" s="7">
        <v>0</v>
      </c>
      <c r="X142" s="7">
        <v>0</v>
      </c>
      <c r="Y142" s="7">
        <v>0</v>
      </c>
      <c r="Z142" s="7">
        <v>31.22</v>
      </c>
      <c r="AA142" s="7">
        <v>11.7</v>
      </c>
      <c r="AB142" s="7">
        <v>37.479999999999997</v>
      </c>
      <c r="AC142" s="7">
        <v>78.05</v>
      </c>
      <c r="AD142" s="7">
        <v>483.91</v>
      </c>
      <c r="AE142" s="7">
        <v>189.72</v>
      </c>
      <c r="AF142" s="7">
        <v>1382.71</v>
      </c>
      <c r="AG142" s="7">
        <v>928.59</v>
      </c>
      <c r="AH142" s="7">
        <v>39.21</v>
      </c>
    </row>
    <row r="143" spans="1:34" x14ac:dyDescent="0.4">
      <c r="A143">
        <v>1</v>
      </c>
      <c r="B143" t="s">
        <v>0</v>
      </c>
      <c r="C143" t="s">
        <v>277</v>
      </c>
      <c r="D143" t="s">
        <v>278</v>
      </c>
      <c r="E143">
        <v>2587.0500000000002</v>
      </c>
      <c r="F143">
        <v>668.27</v>
      </c>
      <c r="G143">
        <v>25.83</v>
      </c>
      <c r="H143">
        <v>14315.97</v>
      </c>
      <c r="I143">
        <v>3731.46</v>
      </c>
      <c r="J143">
        <v>26.06</v>
      </c>
      <c r="K143">
        <v>3223.99</v>
      </c>
      <c r="L143">
        <v>10377.629999999999</v>
      </c>
      <c r="M143">
        <v>2787.07</v>
      </c>
      <c r="N143">
        <v>42261.919999999998</v>
      </c>
      <c r="O143">
        <v>30619.55</v>
      </c>
      <c r="P143">
        <v>26.85</v>
      </c>
      <c r="S143" s="5">
        <v>1</v>
      </c>
      <c r="T143" s="6" t="s">
        <v>0</v>
      </c>
      <c r="U143" s="6" t="s">
        <v>277</v>
      </c>
      <c r="V143" s="6" t="s">
        <v>278</v>
      </c>
      <c r="W143" s="8">
        <v>2587.0500000000002</v>
      </c>
      <c r="X143" s="8">
        <v>668.27</v>
      </c>
      <c r="Y143" s="8">
        <v>25.83</v>
      </c>
      <c r="Z143" s="8">
        <v>14315.97</v>
      </c>
      <c r="AA143" s="8">
        <v>3731.46</v>
      </c>
      <c r="AB143" s="8">
        <v>26.07</v>
      </c>
      <c r="AC143" s="8">
        <v>3223.99</v>
      </c>
      <c r="AD143" s="8">
        <v>10377.629999999999</v>
      </c>
      <c r="AE143" s="8">
        <v>2787.07</v>
      </c>
      <c r="AF143" s="8">
        <v>42261.919999999998</v>
      </c>
      <c r="AG143" s="8">
        <v>30619.55</v>
      </c>
      <c r="AH143" s="8">
        <v>26.86</v>
      </c>
    </row>
    <row r="144" spans="1:34" ht="41.15" x14ac:dyDescent="0.4">
      <c r="A144">
        <v>1</v>
      </c>
      <c r="B144" t="s">
        <v>0</v>
      </c>
      <c r="C144" t="s">
        <v>279</v>
      </c>
      <c r="D144" t="s">
        <v>280</v>
      </c>
      <c r="E144">
        <v>42.13</v>
      </c>
      <c r="F144">
        <v>11.95</v>
      </c>
      <c r="G144">
        <v>28.36</v>
      </c>
      <c r="H144">
        <v>695.61</v>
      </c>
      <c r="I144">
        <v>178.4</v>
      </c>
      <c r="J144">
        <v>25.64</v>
      </c>
      <c r="K144">
        <v>0</v>
      </c>
      <c r="L144">
        <v>0</v>
      </c>
      <c r="M144">
        <v>0</v>
      </c>
      <c r="N144">
        <v>658.07</v>
      </c>
      <c r="O144">
        <v>466.59</v>
      </c>
      <c r="P144">
        <v>0</v>
      </c>
      <c r="S144" s="3">
        <v>1</v>
      </c>
      <c r="T144" s="4" t="s">
        <v>0</v>
      </c>
      <c r="U144" s="4" t="s">
        <v>279</v>
      </c>
      <c r="V144" s="4" t="s">
        <v>280</v>
      </c>
      <c r="W144" s="7">
        <v>42.13</v>
      </c>
      <c r="X144" s="7">
        <v>11.95</v>
      </c>
      <c r="Y144" s="7">
        <v>28.36</v>
      </c>
      <c r="Z144" s="7">
        <v>695.61</v>
      </c>
      <c r="AA144" s="7">
        <v>178.4</v>
      </c>
      <c r="AB144" s="7">
        <v>25.65</v>
      </c>
      <c r="AC144" s="7">
        <v>0</v>
      </c>
      <c r="AD144" s="7">
        <v>0</v>
      </c>
      <c r="AE144" s="7">
        <v>0</v>
      </c>
      <c r="AF144" s="7">
        <v>658.07</v>
      </c>
      <c r="AG144" s="7">
        <v>466.59</v>
      </c>
      <c r="AH144" s="7">
        <v>0</v>
      </c>
    </row>
    <row r="145" spans="1:34" ht="29.15" x14ac:dyDescent="0.4">
      <c r="A145">
        <v>1</v>
      </c>
      <c r="B145" t="s">
        <v>0</v>
      </c>
      <c r="C145" t="s">
        <v>281</v>
      </c>
      <c r="D145" t="s">
        <v>282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82.8</v>
      </c>
      <c r="O145">
        <v>85.52</v>
      </c>
      <c r="P145">
        <v>0</v>
      </c>
      <c r="S145" s="5">
        <v>1</v>
      </c>
      <c r="T145" s="6" t="s">
        <v>0</v>
      </c>
      <c r="U145" s="6" t="s">
        <v>281</v>
      </c>
      <c r="V145" s="6" t="s">
        <v>282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82.8</v>
      </c>
      <c r="AG145" s="8">
        <v>85.52</v>
      </c>
      <c r="AH145" s="8">
        <v>0</v>
      </c>
    </row>
    <row r="146" spans="1:34" ht="20.6" x14ac:dyDescent="0.4">
      <c r="A146">
        <v>1</v>
      </c>
      <c r="B146" t="s">
        <v>0</v>
      </c>
      <c r="C146" t="s">
        <v>283</v>
      </c>
      <c r="D146" t="s">
        <v>284</v>
      </c>
      <c r="E146">
        <v>95424.73</v>
      </c>
      <c r="F146">
        <v>11996.4</v>
      </c>
      <c r="G146">
        <v>12.57</v>
      </c>
      <c r="H146">
        <v>516657.73</v>
      </c>
      <c r="I146">
        <v>68157.14</v>
      </c>
      <c r="J146">
        <v>13.19</v>
      </c>
      <c r="K146">
        <v>104232.38</v>
      </c>
      <c r="L146">
        <v>489597.86</v>
      </c>
      <c r="M146">
        <v>62112.06</v>
      </c>
      <c r="N146">
        <v>1730012.22</v>
      </c>
      <c r="O146">
        <v>1493105.96</v>
      </c>
      <c r="P146">
        <v>12.68</v>
      </c>
      <c r="S146" s="3">
        <v>1</v>
      </c>
      <c r="T146" s="4" t="s">
        <v>0</v>
      </c>
      <c r="U146" s="4" t="s">
        <v>283</v>
      </c>
      <c r="V146" s="4" t="s">
        <v>284</v>
      </c>
      <c r="W146" s="7">
        <v>95424.73</v>
      </c>
      <c r="X146" s="7">
        <v>11996.4</v>
      </c>
      <c r="Y146" s="7">
        <v>12.57</v>
      </c>
      <c r="Z146" s="7">
        <v>516657.73</v>
      </c>
      <c r="AA146" s="7">
        <v>68157.14</v>
      </c>
      <c r="AB146" s="7">
        <v>13.19</v>
      </c>
      <c r="AC146" s="7">
        <v>104232.38</v>
      </c>
      <c r="AD146" s="7">
        <v>489597.86</v>
      </c>
      <c r="AE146" s="7">
        <v>62112.06</v>
      </c>
      <c r="AF146" s="7">
        <v>1730012.22</v>
      </c>
      <c r="AG146" s="7">
        <v>1493105.96</v>
      </c>
      <c r="AH146" s="7">
        <v>12.69</v>
      </c>
    </row>
    <row r="147" spans="1:34" x14ac:dyDescent="0.4">
      <c r="A147">
        <v>1</v>
      </c>
      <c r="B147" t="s">
        <v>0</v>
      </c>
      <c r="C147" t="s">
        <v>285</v>
      </c>
      <c r="D147" t="s">
        <v>286</v>
      </c>
      <c r="E147">
        <v>3364.08</v>
      </c>
      <c r="F147">
        <v>750.12</v>
      </c>
      <c r="G147">
        <v>22.29</v>
      </c>
      <c r="H147">
        <v>25781.34</v>
      </c>
      <c r="I147">
        <v>6258.9</v>
      </c>
      <c r="J147">
        <v>24.27</v>
      </c>
      <c r="K147">
        <v>6241.5</v>
      </c>
      <c r="L147">
        <v>28815.77</v>
      </c>
      <c r="M147">
        <v>7391.4</v>
      </c>
      <c r="N147">
        <v>96616.55</v>
      </c>
      <c r="O147">
        <v>72878.53</v>
      </c>
      <c r="P147">
        <v>25.65</v>
      </c>
      <c r="S147" s="5">
        <v>1</v>
      </c>
      <c r="T147" s="6" t="s">
        <v>0</v>
      </c>
      <c r="U147" s="6" t="s">
        <v>285</v>
      </c>
      <c r="V147" s="6" t="s">
        <v>286</v>
      </c>
      <c r="W147" s="8">
        <v>3364.08</v>
      </c>
      <c r="X147" s="8">
        <v>750.12</v>
      </c>
      <c r="Y147" s="8">
        <v>22.3</v>
      </c>
      <c r="Z147" s="8">
        <v>25781.34</v>
      </c>
      <c r="AA147" s="8">
        <v>6258.9</v>
      </c>
      <c r="AB147" s="8">
        <v>24.28</v>
      </c>
      <c r="AC147" s="8">
        <v>6241.5</v>
      </c>
      <c r="AD147" s="8">
        <v>28815.77</v>
      </c>
      <c r="AE147" s="8">
        <v>7391.4</v>
      </c>
      <c r="AF147" s="8">
        <v>96616.55</v>
      </c>
      <c r="AG147" s="8">
        <v>72878.53</v>
      </c>
      <c r="AH147" s="8">
        <v>25.65</v>
      </c>
    </row>
    <row r="148" spans="1:34" x14ac:dyDescent="0.4">
      <c r="A148">
        <v>1</v>
      </c>
      <c r="B148" t="s">
        <v>0</v>
      </c>
      <c r="C148" t="s">
        <v>287</v>
      </c>
      <c r="D148" t="s">
        <v>288</v>
      </c>
      <c r="E148">
        <v>652.16999999999996</v>
      </c>
      <c r="F148">
        <v>139.31</v>
      </c>
      <c r="G148">
        <v>21.36</v>
      </c>
      <c r="H148">
        <v>2244.92</v>
      </c>
      <c r="I148">
        <v>459.27</v>
      </c>
      <c r="J148">
        <v>20.45</v>
      </c>
      <c r="K148">
        <v>108.59</v>
      </c>
      <c r="L148">
        <v>2078.1999999999998</v>
      </c>
      <c r="M148">
        <v>432.84</v>
      </c>
      <c r="N148">
        <v>8724.58</v>
      </c>
      <c r="O148">
        <v>7013.24</v>
      </c>
      <c r="P148">
        <v>20.82</v>
      </c>
      <c r="S148" s="3">
        <v>1</v>
      </c>
      <c r="T148" s="4" t="s">
        <v>0</v>
      </c>
      <c r="U148" s="4" t="s">
        <v>287</v>
      </c>
      <c r="V148" s="4" t="s">
        <v>288</v>
      </c>
      <c r="W148" s="7">
        <v>652.16999999999996</v>
      </c>
      <c r="X148" s="7">
        <v>139.31</v>
      </c>
      <c r="Y148" s="7">
        <v>21.36</v>
      </c>
      <c r="Z148" s="7">
        <v>2244.92</v>
      </c>
      <c r="AA148" s="7">
        <v>459.27</v>
      </c>
      <c r="AB148" s="7">
        <v>20.46</v>
      </c>
      <c r="AC148" s="7">
        <v>108.59</v>
      </c>
      <c r="AD148" s="7">
        <v>2078.1999999999998</v>
      </c>
      <c r="AE148" s="7">
        <v>432.84</v>
      </c>
      <c r="AF148" s="7">
        <v>8724.58</v>
      </c>
      <c r="AG148" s="7">
        <v>7013.24</v>
      </c>
      <c r="AH148" s="7">
        <v>20.83</v>
      </c>
    </row>
    <row r="149" spans="1:34" ht="29.15" x14ac:dyDescent="0.4">
      <c r="A149">
        <v>1</v>
      </c>
      <c r="B149" t="s">
        <v>0</v>
      </c>
      <c r="C149" t="s">
        <v>289</v>
      </c>
      <c r="D149" t="s">
        <v>290</v>
      </c>
      <c r="E149">
        <v>23548.14</v>
      </c>
      <c r="F149">
        <v>5014.67</v>
      </c>
      <c r="G149">
        <v>21.29</v>
      </c>
      <c r="H149">
        <v>64741.13</v>
      </c>
      <c r="I149">
        <v>14664.39</v>
      </c>
      <c r="J149">
        <v>22.65</v>
      </c>
      <c r="K149">
        <v>19829.080000000002</v>
      </c>
      <c r="L149">
        <v>62889.71</v>
      </c>
      <c r="M149">
        <v>15199.25</v>
      </c>
      <c r="N149">
        <v>189710.18</v>
      </c>
      <c r="O149">
        <v>143261.98000000001</v>
      </c>
      <c r="P149">
        <v>24.16</v>
      </c>
      <c r="S149" s="5">
        <v>1</v>
      </c>
      <c r="T149" s="6" t="s">
        <v>0</v>
      </c>
      <c r="U149" s="6" t="s">
        <v>289</v>
      </c>
      <c r="V149" s="6" t="s">
        <v>290</v>
      </c>
      <c r="W149" s="8">
        <v>23548.14</v>
      </c>
      <c r="X149" s="8">
        <v>5014.67</v>
      </c>
      <c r="Y149" s="8">
        <v>21.3</v>
      </c>
      <c r="Z149" s="8">
        <v>64741.13</v>
      </c>
      <c r="AA149" s="8">
        <v>14664.39</v>
      </c>
      <c r="AB149" s="8">
        <v>22.65</v>
      </c>
      <c r="AC149" s="8">
        <v>19829.080000000002</v>
      </c>
      <c r="AD149" s="8">
        <v>62889.71</v>
      </c>
      <c r="AE149" s="8">
        <v>15199.25</v>
      </c>
      <c r="AF149" s="8">
        <v>189710.18</v>
      </c>
      <c r="AG149" s="8">
        <v>143261.98000000001</v>
      </c>
      <c r="AH149" s="8">
        <v>24.17</v>
      </c>
    </row>
    <row r="150" spans="1:34" ht="20.6" x14ac:dyDescent="0.4">
      <c r="A150">
        <v>1</v>
      </c>
      <c r="B150" t="s">
        <v>0</v>
      </c>
      <c r="C150" t="s">
        <v>291</v>
      </c>
      <c r="D150" t="s">
        <v>292</v>
      </c>
      <c r="E150">
        <v>0</v>
      </c>
      <c r="F150">
        <v>0</v>
      </c>
      <c r="G150">
        <v>0</v>
      </c>
      <c r="H150">
        <v>162.88999999999999</v>
      </c>
      <c r="I150">
        <v>59.34</v>
      </c>
      <c r="J150">
        <v>36.42</v>
      </c>
      <c r="K150">
        <v>0</v>
      </c>
      <c r="L150">
        <v>0</v>
      </c>
      <c r="M150">
        <v>0</v>
      </c>
      <c r="N150">
        <v>726.67</v>
      </c>
      <c r="O150">
        <v>517.75</v>
      </c>
      <c r="P150">
        <v>0</v>
      </c>
      <c r="S150" s="3">
        <v>1</v>
      </c>
      <c r="T150" s="4" t="s">
        <v>0</v>
      </c>
      <c r="U150" s="4" t="s">
        <v>291</v>
      </c>
      <c r="V150" s="4" t="s">
        <v>292</v>
      </c>
      <c r="W150" s="7">
        <v>0</v>
      </c>
      <c r="X150" s="7">
        <v>0</v>
      </c>
      <c r="Y150" s="7">
        <v>0</v>
      </c>
      <c r="Z150" s="7">
        <v>162.88999999999999</v>
      </c>
      <c r="AA150" s="7">
        <v>59.34</v>
      </c>
      <c r="AB150" s="7">
        <v>36.43</v>
      </c>
      <c r="AC150" s="7">
        <v>0</v>
      </c>
      <c r="AD150" s="7">
        <v>0</v>
      </c>
      <c r="AE150" s="7">
        <v>0</v>
      </c>
      <c r="AF150" s="7">
        <v>726.67</v>
      </c>
      <c r="AG150" s="7">
        <v>517.75</v>
      </c>
      <c r="AH150" s="7">
        <v>0</v>
      </c>
    </row>
    <row r="151" spans="1:34" ht="29.15" x14ac:dyDescent="0.4">
      <c r="A151">
        <v>1</v>
      </c>
      <c r="B151" t="s">
        <v>0</v>
      </c>
      <c r="C151" t="s">
        <v>293</v>
      </c>
      <c r="D151" t="s">
        <v>294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3034.16</v>
      </c>
      <c r="O151">
        <v>2704.8</v>
      </c>
      <c r="P151">
        <v>0</v>
      </c>
      <c r="S151" s="5">
        <v>1</v>
      </c>
      <c r="T151" s="6" t="s">
        <v>0</v>
      </c>
      <c r="U151" s="6" t="s">
        <v>293</v>
      </c>
      <c r="V151" s="6" t="s">
        <v>294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3034.16</v>
      </c>
      <c r="AG151" s="8">
        <v>2704.8</v>
      </c>
      <c r="AH151" s="8">
        <v>0</v>
      </c>
    </row>
    <row r="152" spans="1:34" x14ac:dyDescent="0.4">
      <c r="A152">
        <v>1</v>
      </c>
      <c r="B152" t="s">
        <v>0</v>
      </c>
      <c r="C152" t="s">
        <v>295</v>
      </c>
      <c r="D152" t="s">
        <v>296</v>
      </c>
      <c r="E152">
        <v>1184.8399999999999</v>
      </c>
      <c r="F152">
        <v>270.91000000000003</v>
      </c>
      <c r="G152">
        <v>22.86</v>
      </c>
      <c r="H152">
        <v>8120.58</v>
      </c>
      <c r="I152">
        <v>2116.71</v>
      </c>
      <c r="J152">
        <v>26.06</v>
      </c>
      <c r="K152">
        <v>869.25</v>
      </c>
      <c r="L152">
        <v>3221.59</v>
      </c>
      <c r="M152">
        <v>742.6</v>
      </c>
      <c r="N152">
        <v>17086.64</v>
      </c>
      <c r="O152">
        <v>13398.38</v>
      </c>
      <c r="P152">
        <v>23.05</v>
      </c>
      <c r="S152" s="3">
        <v>1</v>
      </c>
      <c r="T152" s="4" t="s">
        <v>0</v>
      </c>
      <c r="U152" s="4" t="s">
        <v>295</v>
      </c>
      <c r="V152" s="4" t="s">
        <v>296</v>
      </c>
      <c r="W152" s="7">
        <v>1184.8399999999999</v>
      </c>
      <c r="X152" s="7">
        <v>270.91000000000003</v>
      </c>
      <c r="Y152" s="7">
        <v>22.86</v>
      </c>
      <c r="Z152" s="7">
        <v>8120.58</v>
      </c>
      <c r="AA152" s="7">
        <v>2116.71</v>
      </c>
      <c r="AB152" s="7">
        <v>26.07</v>
      </c>
      <c r="AC152" s="7">
        <v>869.25</v>
      </c>
      <c r="AD152" s="7">
        <v>3221.59</v>
      </c>
      <c r="AE152" s="7">
        <v>742.6</v>
      </c>
      <c r="AF152" s="7">
        <v>17086.64</v>
      </c>
      <c r="AG152" s="7">
        <v>13398.38</v>
      </c>
      <c r="AH152" s="7">
        <v>23.05</v>
      </c>
    </row>
    <row r="153" spans="1:34" ht="29.15" x14ac:dyDescent="0.4">
      <c r="A153">
        <v>1</v>
      </c>
      <c r="B153" t="s">
        <v>0</v>
      </c>
      <c r="C153" t="s">
        <v>297</v>
      </c>
      <c r="D153" t="s">
        <v>298</v>
      </c>
      <c r="E153">
        <v>131.65</v>
      </c>
      <c r="F153">
        <v>37.85</v>
      </c>
      <c r="G153">
        <v>28.75</v>
      </c>
      <c r="H153">
        <v>1019.54</v>
      </c>
      <c r="I153">
        <v>264.47000000000003</v>
      </c>
      <c r="J153">
        <v>25.94</v>
      </c>
      <c r="K153">
        <v>334.23</v>
      </c>
      <c r="L153">
        <v>3530.47</v>
      </c>
      <c r="M153">
        <v>564.97</v>
      </c>
      <c r="N153">
        <v>10782.9</v>
      </c>
      <c r="O153">
        <v>8919.35</v>
      </c>
      <c r="P153">
        <v>16</v>
      </c>
      <c r="S153" s="5">
        <v>1</v>
      </c>
      <c r="T153" s="6" t="s">
        <v>0</v>
      </c>
      <c r="U153" s="6" t="s">
        <v>297</v>
      </c>
      <c r="V153" s="6" t="s">
        <v>298</v>
      </c>
      <c r="W153" s="8">
        <v>131.65</v>
      </c>
      <c r="X153" s="8">
        <v>37.85</v>
      </c>
      <c r="Y153" s="8">
        <v>28.75</v>
      </c>
      <c r="Z153" s="8">
        <v>1019.54</v>
      </c>
      <c r="AA153" s="8">
        <v>264.47000000000003</v>
      </c>
      <c r="AB153" s="8">
        <v>25.94</v>
      </c>
      <c r="AC153" s="8">
        <v>334.23</v>
      </c>
      <c r="AD153" s="8">
        <v>3530.47</v>
      </c>
      <c r="AE153" s="8">
        <v>564.97</v>
      </c>
      <c r="AF153" s="8">
        <v>10782.9</v>
      </c>
      <c r="AG153" s="8">
        <v>8919.35</v>
      </c>
      <c r="AH153" s="8">
        <v>16</v>
      </c>
    </row>
    <row r="154" spans="1:34" ht="30.9" x14ac:dyDescent="0.4">
      <c r="A154">
        <v>1</v>
      </c>
      <c r="B154" t="s">
        <v>0</v>
      </c>
      <c r="C154" t="s">
        <v>299</v>
      </c>
      <c r="D154" t="s">
        <v>300</v>
      </c>
      <c r="E154">
        <v>48023.67</v>
      </c>
      <c r="F154">
        <v>10273.09</v>
      </c>
      <c r="G154">
        <v>21.39</v>
      </c>
      <c r="H154">
        <v>547322.04</v>
      </c>
      <c r="I154">
        <v>102572.88</v>
      </c>
      <c r="J154">
        <v>18.739999999999998</v>
      </c>
      <c r="K154">
        <v>81597.240000000005</v>
      </c>
      <c r="L154">
        <v>486549.35</v>
      </c>
      <c r="M154">
        <v>95612.83</v>
      </c>
      <c r="N154">
        <v>2255143.0099999998</v>
      </c>
      <c r="O154">
        <v>1839074.36</v>
      </c>
      <c r="P154">
        <v>19.649999999999999</v>
      </c>
      <c r="S154" s="3">
        <v>1</v>
      </c>
      <c r="T154" s="4" t="s">
        <v>0</v>
      </c>
      <c r="U154" s="4" t="s">
        <v>299</v>
      </c>
      <c r="V154" s="4" t="s">
        <v>300</v>
      </c>
      <c r="W154" s="7">
        <v>48023.67</v>
      </c>
      <c r="X154" s="7">
        <v>10273.09</v>
      </c>
      <c r="Y154" s="7">
        <v>21.39</v>
      </c>
      <c r="Z154" s="7">
        <v>547322.04</v>
      </c>
      <c r="AA154" s="7">
        <v>102572.88</v>
      </c>
      <c r="AB154" s="7">
        <v>18.739999999999998</v>
      </c>
      <c r="AC154" s="7">
        <v>81597.240000000005</v>
      </c>
      <c r="AD154" s="7">
        <v>486549.35</v>
      </c>
      <c r="AE154" s="7">
        <v>95612.83</v>
      </c>
      <c r="AF154" s="7">
        <v>2255143.0099999998</v>
      </c>
      <c r="AG154" s="7">
        <v>1839074.36</v>
      </c>
      <c r="AH154" s="7">
        <v>19.649999999999999</v>
      </c>
    </row>
    <row r="155" spans="1:34" ht="29.15" x14ac:dyDescent="0.4">
      <c r="A155">
        <v>1</v>
      </c>
      <c r="B155" t="s">
        <v>0</v>
      </c>
      <c r="C155" t="s">
        <v>301</v>
      </c>
      <c r="D155" t="s">
        <v>302</v>
      </c>
      <c r="E155">
        <v>80.37</v>
      </c>
      <c r="F155">
        <v>23.18</v>
      </c>
      <c r="G155">
        <v>28.84</v>
      </c>
      <c r="H155">
        <v>80.37</v>
      </c>
      <c r="I155">
        <v>23.18</v>
      </c>
      <c r="J155">
        <v>28.84</v>
      </c>
      <c r="K155">
        <v>11.81</v>
      </c>
      <c r="L155">
        <v>-1.31</v>
      </c>
      <c r="M155">
        <v>-1.31</v>
      </c>
      <c r="N155">
        <v>-1.31</v>
      </c>
      <c r="O155">
        <v>0</v>
      </c>
      <c r="P155">
        <v>100</v>
      </c>
      <c r="S155" s="5">
        <v>1</v>
      </c>
      <c r="T155" s="6" t="s">
        <v>0</v>
      </c>
      <c r="U155" s="6" t="s">
        <v>301</v>
      </c>
      <c r="V155" s="6" t="s">
        <v>302</v>
      </c>
      <c r="W155" s="8">
        <v>80.37</v>
      </c>
      <c r="X155" s="8">
        <v>23.18</v>
      </c>
      <c r="Y155" s="8">
        <v>28.84</v>
      </c>
      <c r="Z155" s="8">
        <v>80.37</v>
      </c>
      <c r="AA155" s="8">
        <v>23.18</v>
      </c>
      <c r="AB155" s="8">
        <v>28.84</v>
      </c>
      <c r="AC155" s="8">
        <v>11.81</v>
      </c>
      <c r="AD155" s="8">
        <v>-1.31</v>
      </c>
      <c r="AE155" s="8">
        <v>-1.31</v>
      </c>
      <c r="AF155" s="8">
        <v>-1.31</v>
      </c>
      <c r="AG155" s="8">
        <v>0</v>
      </c>
      <c r="AH155" s="8">
        <v>100</v>
      </c>
    </row>
    <row r="156" spans="1:34" ht="20.6" x14ac:dyDescent="0.4">
      <c r="A156">
        <v>1</v>
      </c>
      <c r="B156" t="s">
        <v>0</v>
      </c>
      <c r="C156" t="s">
        <v>303</v>
      </c>
      <c r="D156" t="s">
        <v>304</v>
      </c>
      <c r="E156">
        <v>444.75</v>
      </c>
      <c r="F156">
        <v>175</v>
      </c>
      <c r="G156">
        <v>39.340000000000003</v>
      </c>
      <c r="H156">
        <v>2343.9</v>
      </c>
      <c r="I156">
        <v>832.51</v>
      </c>
      <c r="J156">
        <v>35.51</v>
      </c>
      <c r="K156">
        <v>235.47</v>
      </c>
      <c r="L156">
        <v>1487.49</v>
      </c>
      <c r="M156">
        <v>517.72</v>
      </c>
      <c r="N156">
        <v>8198.56</v>
      </c>
      <c r="O156">
        <v>5136.7</v>
      </c>
      <c r="P156">
        <v>34.799999999999997</v>
      </c>
      <c r="S156" s="3">
        <v>1</v>
      </c>
      <c r="T156" s="4" t="s">
        <v>0</v>
      </c>
      <c r="U156" s="4" t="s">
        <v>303</v>
      </c>
      <c r="V156" s="4" t="s">
        <v>304</v>
      </c>
      <c r="W156" s="7">
        <v>444.75</v>
      </c>
      <c r="X156" s="7">
        <v>175</v>
      </c>
      <c r="Y156" s="7">
        <v>39.35</v>
      </c>
      <c r="Z156" s="7">
        <v>2343.9</v>
      </c>
      <c r="AA156" s="7">
        <v>832.51</v>
      </c>
      <c r="AB156" s="7">
        <v>35.520000000000003</v>
      </c>
      <c r="AC156" s="7">
        <v>235.47</v>
      </c>
      <c r="AD156" s="7">
        <v>1487.49</v>
      </c>
      <c r="AE156" s="7">
        <v>517.72</v>
      </c>
      <c r="AF156" s="7">
        <v>8198.56</v>
      </c>
      <c r="AG156" s="7">
        <v>5136.7</v>
      </c>
      <c r="AH156" s="7">
        <v>34.799999999999997</v>
      </c>
    </row>
    <row r="157" spans="1:34" x14ac:dyDescent="0.4">
      <c r="A157">
        <v>1</v>
      </c>
      <c r="B157" t="s">
        <v>0</v>
      </c>
      <c r="C157" t="s">
        <v>305</v>
      </c>
      <c r="D157" t="s">
        <v>306</v>
      </c>
      <c r="E157">
        <v>995.96</v>
      </c>
      <c r="F157">
        <v>226.91</v>
      </c>
      <c r="G157">
        <v>22.78</v>
      </c>
      <c r="H157">
        <v>9022.2199999999993</v>
      </c>
      <c r="I157">
        <v>2015.44</v>
      </c>
      <c r="J157">
        <v>22.33</v>
      </c>
      <c r="K157">
        <v>2011.45</v>
      </c>
      <c r="L157">
        <v>9548.59</v>
      </c>
      <c r="M157">
        <v>2293.66</v>
      </c>
      <c r="N157">
        <v>34249.129999999997</v>
      </c>
      <c r="O157">
        <v>25975</v>
      </c>
      <c r="P157">
        <v>24.02</v>
      </c>
      <c r="S157" s="5">
        <v>1</v>
      </c>
      <c r="T157" s="6" t="s">
        <v>0</v>
      </c>
      <c r="U157" s="6" t="s">
        <v>664</v>
      </c>
      <c r="V157" s="6" t="s">
        <v>306</v>
      </c>
      <c r="W157" s="8">
        <v>995.96</v>
      </c>
      <c r="X157" s="8">
        <v>226.91</v>
      </c>
      <c r="Y157" s="8">
        <v>22.78</v>
      </c>
      <c r="Z157" s="8">
        <v>9022.2199999999993</v>
      </c>
      <c r="AA157" s="8">
        <v>2015.44</v>
      </c>
      <c r="AB157" s="8">
        <v>22.34</v>
      </c>
      <c r="AC157" s="8">
        <v>2011.45</v>
      </c>
      <c r="AD157" s="8">
        <v>9548.59</v>
      </c>
      <c r="AE157" s="8">
        <v>2293.66</v>
      </c>
      <c r="AF157" s="8">
        <v>34249.129999999997</v>
      </c>
      <c r="AG157" s="8">
        <v>25975</v>
      </c>
      <c r="AH157" s="8">
        <v>24.02</v>
      </c>
    </row>
    <row r="158" spans="1:34" ht="20.6" x14ac:dyDescent="0.4">
      <c r="A158">
        <v>1</v>
      </c>
      <c r="B158" t="s">
        <v>0</v>
      </c>
      <c r="C158" t="s">
        <v>307</v>
      </c>
      <c r="D158" t="s">
        <v>308</v>
      </c>
      <c r="E158">
        <v>0</v>
      </c>
      <c r="F158">
        <v>0</v>
      </c>
      <c r="G158">
        <v>0</v>
      </c>
      <c r="H158">
        <v>2829.08</v>
      </c>
      <c r="I158">
        <v>504.81</v>
      </c>
      <c r="J158">
        <v>17.84</v>
      </c>
      <c r="K158">
        <v>0</v>
      </c>
      <c r="L158">
        <v>0</v>
      </c>
      <c r="M158">
        <v>0</v>
      </c>
      <c r="N158">
        <v>10720.96</v>
      </c>
      <c r="O158">
        <v>8685.76</v>
      </c>
      <c r="P158">
        <v>0</v>
      </c>
      <c r="S158" s="3">
        <v>1</v>
      </c>
      <c r="T158" s="4" t="s">
        <v>0</v>
      </c>
      <c r="U158" s="4" t="s">
        <v>307</v>
      </c>
      <c r="V158" s="4" t="s">
        <v>308</v>
      </c>
      <c r="W158" s="7">
        <v>0</v>
      </c>
      <c r="X158" s="7">
        <v>0</v>
      </c>
      <c r="Y158" s="7">
        <v>0</v>
      </c>
      <c r="Z158" s="7">
        <v>2829.08</v>
      </c>
      <c r="AA158" s="7">
        <v>504.81</v>
      </c>
      <c r="AB158" s="7">
        <v>17.84</v>
      </c>
      <c r="AC158" s="7">
        <v>0</v>
      </c>
      <c r="AD158" s="7">
        <v>0</v>
      </c>
      <c r="AE158" s="7">
        <v>0</v>
      </c>
      <c r="AF158" s="7">
        <v>10720.96</v>
      </c>
      <c r="AG158" s="7">
        <v>8685.76</v>
      </c>
      <c r="AH158" s="7">
        <v>0</v>
      </c>
    </row>
    <row r="159" spans="1:34" ht="43.75" x14ac:dyDescent="0.4">
      <c r="A159">
        <v>1</v>
      </c>
      <c r="B159" t="s">
        <v>0</v>
      </c>
      <c r="C159" t="s">
        <v>309</v>
      </c>
      <c r="D159" t="s">
        <v>310</v>
      </c>
      <c r="E159">
        <v>15593.85</v>
      </c>
      <c r="F159">
        <v>2939.96</v>
      </c>
      <c r="G159">
        <v>18.850000000000001</v>
      </c>
      <c r="H159">
        <v>79020.460000000006</v>
      </c>
      <c r="I159">
        <v>17164.23</v>
      </c>
      <c r="J159">
        <v>21.72</v>
      </c>
      <c r="K159">
        <v>8437</v>
      </c>
      <c r="L159">
        <v>54576.91</v>
      </c>
      <c r="M159">
        <v>14380.34</v>
      </c>
      <c r="N159">
        <v>279856.71000000002</v>
      </c>
      <c r="O159">
        <v>210273.83</v>
      </c>
      <c r="P159">
        <v>26.34</v>
      </c>
      <c r="S159" s="5">
        <v>1</v>
      </c>
      <c r="T159" s="6" t="s">
        <v>0</v>
      </c>
      <c r="U159" s="6" t="s">
        <v>309</v>
      </c>
      <c r="V159" s="6" t="s">
        <v>310</v>
      </c>
      <c r="W159" s="8">
        <v>15593.85</v>
      </c>
      <c r="X159" s="8">
        <v>2939.96</v>
      </c>
      <c r="Y159" s="8">
        <v>18.850000000000001</v>
      </c>
      <c r="Z159" s="8">
        <v>79020.460000000006</v>
      </c>
      <c r="AA159" s="8">
        <v>17164.23</v>
      </c>
      <c r="AB159" s="8">
        <v>21.72</v>
      </c>
      <c r="AC159" s="8">
        <v>8437</v>
      </c>
      <c r="AD159" s="8">
        <v>54576.91</v>
      </c>
      <c r="AE159" s="8">
        <v>14380.34</v>
      </c>
      <c r="AF159" s="8">
        <v>279856.71000000002</v>
      </c>
      <c r="AG159" s="8">
        <v>210273.83</v>
      </c>
      <c r="AH159" s="8">
        <v>26.35</v>
      </c>
    </row>
    <row r="160" spans="1:34" x14ac:dyDescent="0.4">
      <c r="A160">
        <v>1</v>
      </c>
      <c r="B160" t="s">
        <v>0</v>
      </c>
      <c r="C160" t="s">
        <v>311</v>
      </c>
      <c r="D160" t="s">
        <v>312</v>
      </c>
      <c r="E160">
        <v>0</v>
      </c>
      <c r="F160">
        <v>0</v>
      </c>
      <c r="G160">
        <v>0</v>
      </c>
      <c r="H160">
        <v>604.75</v>
      </c>
      <c r="I160">
        <v>-21.09</v>
      </c>
      <c r="J160">
        <v>-3.48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S160" s="3">
        <v>1</v>
      </c>
      <c r="T160" s="4" t="s">
        <v>0</v>
      </c>
      <c r="U160" s="4" t="s">
        <v>311</v>
      </c>
      <c r="V160" s="4" t="s">
        <v>312</v>
      </c>
      <c r="W160" s="7">
        <v>0</v>
      </c>
      <c r="X160" s="7">
        <v>0</v>
      </c>
      <c r="Y160" s="7">
        <v>0</v>
      </c>
      <c r="Z160" s="7">
        <v>604.75</v>
      </c>
      <c r="AA160" s="7">
        <v>-21.09</v>
      </c>
      <c r="AB160" s="7">
        <v>-3.49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</row>
    <row r="161" spans="1:34" ht="29.15" x14ac:dyDescent="0.4">
      <c r="A161">
        <v>1</v>
      </c>
      <c r="B161" t="s">
        <v>0</v>
      </c>
      <c r="C161" t="s">
        <v>313</v>
      </c>
      <c r="D161" t="s">
        <v>314</v>
      </c>
      <c r="E161">
        <v>8559.11</v>
      </c>
      <c r="F161">
        <v>1859.66</v>
      </c>
      <c r="G161">
        <v>21.72</v>
      </c>
      <c r="H161">
        <v>26441.58</v>
      </c>
      <c r="I161">
        <v>5182.84</v>
      </c>
      <c r="J161">
        <v>19.600000000000001</v>
      </c>
      <c r="K161">
        <v>5004.0200000000004</v>
      </c>
      <c r="L161">
        <v>25368.560000000001</v>
      </c>
      <c r="M161">
        <v>4995.87</v>
      </c>
      <c r="N161">
        <v>66204.87</v>
      </c>
      <c r="O161">
        <v>53257.760000000002</v>
      </c>
      <c r="P161">
        <v>19.690000000000001</v>
      </c>
      <c r="S161" s="5">
        <v>1</v>
      </c>
      <c r="T161" s="6" t="s">
        <v>0</v>
      </c>
      <c r="U161" s="6" t="s">
        <v>313</v>
      </c>
      <c r="V161" s="6" t="s">
        <v>314</v>
      </c>
      <c r="W161" s="8">
        <v>8559.11</v>
      </c>
      <c r="X161" s="8">
        <v>1859.66</v>
      </c>
      <c r="Y161" s="8">
        <v>21.73</v>
      </c>
      <c r="Z161" s="8">
        <v>26441.58</v>
      </c>
      <c r="AA161" s="8">
        <v>5182.84</v>
      </c>
      <c r="AB161" s="8">
        <v>19.600000000000001</v>
      </c>
      <c r="AC161" s="8">
        <v>5004.0200000000004</v>
      </c>
      <c r="AD161" s="8">
        <v>25368.560000000001</v>
      </c>
      <c r="AE161" s="8">
        <v>4995.87</v>
      </c>
      <c r="AF161" s="8">
        <v>66204.87</v>
      </c>
      <c r="AG161" s="8">
        <v>53257.760000000002</v>
      </c>
      <c r="AH161" s="8">
        <v>19.690000000000001</v>
      </c>
    </row>
    <row r="162" spans="1:34" ht="20.6" x14ac:dyDescent="0.4">
      <c r="A162">
        <v>1</v>
      </c>
      <c r="B162" t="s">
        <v>0</v>
      </c>
      <c r="C162" t="s">
        <v>315</v>
      </c>
      <c r="D162" t="s">
        <v>316</v>
      </c>
      <c r="E162">
        <v>445.53</v>
      </c>
      <c r="F162">
        <v>260.11</v>
      </c>
      <c r="G162">
        <v>58.38</v>
      </c>
      <c r="H162">
        <v>2585.19</v>
      </c>
      <c r="I162">
        <v>1482.03</v>
      </c>
      <c r="J162">
        <v>57.32</v>
      </c>
      <c r="K162">
        <v>712.67</v>
      </c>
      <c r="L162">
        <v>2877.5</v>
      </c>
      <c r="M162">
        <v>1602.41</v>
      </c>
      <c r="N162">
        <v>8858.06</v>
      </c>
      <c r="O162">
        <v>3778.73</v>
      </c>
      <c r="P162">
        <v>55.68</v>
      </c>
      <c r="S162" s="3">
        <v>1</v>
      </c>
      <c r="T162" s="4" t="s">
        <v>0</v>
      </c>
      <c r="U162" s="4" t="s">
        <v>315</v>
      </c>
      <c r="V162" s="4" t="s">
        <v>316</v>
      </c>
      <c r="W162" s="7">
        <v>445.53</v>
      </c>
      <c r="X162" s="7">
        <v>260.11</v>
      </c>
      <c r="Y162" s="7">
        <v>58.38</v>
      </c>
      <c r="Z162" s="7">
        <v>2585.19</v>
      </c>
      <c r="AA162" s="7">
        <v>1482.03</v>
      </c>
      <c r="AB162" s="7">
        <v>57.33</v>
      </c>
      <c r="AC162" s="7">
        <v>712.67</v>
      </c>
      <c r="AD162" s="7">
        <v>2877.5</v>
      </c>
      <c r="AE162" s="7">
        <v>1602.41</v>
      </c>
      <c r="AF162" s="7">
        <v>8858.06</v>
      </c>
      <c r="AG162" s="7">
        <v>3778.73</v>
      </c>
      <c r="AH162" s="7">
        <v>55.69</v>
      </c>
    </row>
    <row r="163" spans="1:34" ht="43.75" x14ac:dyDescent="0.4">
      <c r="A163">
        <v>1</v>
      </c>
      <c r="B163" t="s">
        <v>0</v>
      </c>
      <c r="C163" t="s">
        <v>317</v>
      </c>
      <c r="D163" t="s">
        <v>318</v>
      </c>
      <c r="E163">
        <v>0</v>
      </c>
      <c r="F163">
        <v>0</v>
      </c>
      <c r="G163">
        <v>0</v>
      </c>
      <c r="H163">
        <v>2238.2800000000002</v>
      </c>
      <c r="I163">
        <v>571.58000000000004</v>
      </c>
      <c r="J163">
        <v>25.53</v>
      </c>
      <c r="K163">
        <v>0</v>
      </c>
      <c r="L163">
        <v>128.30000000000001</v>
      </c>
      <c r="M163">
        <v>35.79</v>
      </c>
      <c r="N163">
        <v>5266.76</v>
      </c>
      <c r="O163">
        <v>3939.65</v>
      </c>
      <c r="P163">
        <v>27.89</v>
      </c>
      <c r="S163" s="5">
        <v>1</v>
      </c>
      <c r="T163" s="6" t="s">
        <v>0</v>
      </c>
      <c r="U163" s="6" t="s">
        <v>317</v>
      </c>
      <c r="V163" s="6" t="s">
        <v>318</v>
      </c>
      <c r="W163" s="8">
        <v>0</v>
      </c>
      <c r="X163" s="8">
        <v>0</v>
      </c>
      <c r="Y163" s="8">
        <v>0</v>
      </c>
      <c r="Z163" s="8">
        <v>2238.2800000000002</v>
      </c>
      <c r="AA163" s="8">
        <v>571.58000000000004</v>
      </c>
      <c r="AB163" s="8">
        <v>25.54</v>
      </c>
      <c r="AC163" s="8">
        <v>0</v>
      </c>
      <c r="AD163" s="8">
        <v>128.30000000000001</v>
      </c>
      <c r="AE163" s="8">
        <v>35.79</v>
      </c>
      <c r="AF163" s="8">
        <v>5266.76</v>
      </c>
      <c r="AG163" s="8">
        <v>3939.65</v>
      </c>
      <c r="AH163" s="8">
        <v>27.9</v>
      </c>
    </row>
    <row r="164" spans="1:34" x14ac:dyDescent="0.4">
      <c r="A164">
        <v>1</v>
      </c>
      <c r="B164" t="s">
        <v>0</v>
      </c>
      <c r="C164" t="s">
        <v>319</v>
      </c>
      <c r="D164" t="s">
        <v>320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404.12</v>
      </c>
      <c r="O164">
        <v>153.86000000000001</v>
      </c>
      <c r="P164">
        <v>0</v>
      </c>
      <c r="S164" s="3">
        <v>1</v>
      </c>
      <c r="T164" s="4" t="s">
        <v>0</v>
      </c>
      <c r="U164" s="4" t="s">
        <v>319</v>
      </c>
      <c r="V164" s="4" t="s">
        <v>320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404.12</v>
      </c>
      <c r="AG164" s="7">
        <v>153.86000000000001</v>
      </c>
      <c r="AH164" s="7">
        <v>0</v>
      </c>
    </row>
    <row r="165" spans="1:34" ht="29.15" x14ac:dyDescent="0.4">
      <c r="A165">
        <v>1</v>
      </c>
      <c r="B165" t="s">
        <v>0</v>
      </c>
      <c r="C165" t="s">
        <v>321</v>
      </c>
      <c r="D165" t="s">
        <v>322</v>
      </c>
      <c r="E165">
        <v>673.24</v>
      </c>
      <c r="F165">
        <v>160.41999999999999</v>
      </c>
      <c r="G165">
        <v>23.82</v>
      </c>
      <c r="H165">
        <v>5462.82</v>
      </c>
      <c r="I165">
        <v>1244.1099999999999</v>
      </c>
      <c r="J165">
        <v>22.77</v>
      </c>
      <c r="K165">
        <v>848.03</v>
      </c>
      <c r="L165">
        <v>2738.84</v>
      </c>
      <c r="M165">
        <v>614.1</v>
      </c>
      <c r="N165">
        <v>8398.7199999999993</v>
      </c>
      <c r="O165">
        <v>6451.34</v>
      </c>
      <c r="P165">
        <v>22.42</v>
      </c>
      <c r="S165" s="5">
        <v>1</v>
      </c>
      <c r="T165" s="6" t="s">
        <v>0</v>
      </c>
      <c r="U165" s="6" t="s">
        <v>321</v>
      </c>
      <c r="V165" s="6" t="s">
        <v>322</v>
      </c>
      <c r="W165" s="8">
        <v>673.24</v>
      </c>
      <c r="X165" s="8">
        <v>160.41999999999999</v>
      </c>
      <c r="Y165" s="8">
        <v>23.83</v>
      </c>
      <c r="Z165" s="8">
        <v>5462.82</v>
      </c>
      <c r="AA165" s="8">
        <v>1244.1099999999999</v>
      </c>
      <c r="AB165" s="8">
        <v>22.77</v>
      </c>
      <c r="AC165" s="8">
        <v>848.03</v>
      </c>
      <c r="AD165" s="8">
        <v>2738.84</v>
      </c>
      <c r="AE165" s="8">
        <v>614.1</v>
      </c>
      <c r="AF165" s="8">
        <v>8398.7199999999993</v>
      </c>
      <c r="AG165" s="8">
        <v>6451.34</v>
      </c>
      <c r="AH165" s="8">
        <v>22.42</v>
      </c>
    </row>
    <row r="166" spans="1:34" ht="30.9" x14ac:dyDescent="0.4">
      <c r="A166">
        <v>1</v>
      </c>
      <c r="B166" t="s">
        <v>0</v>
      </c>
      <c r="C166" t="s">
        <v>323</v>
      </c>
      <c r="D166" t="s">
        <v>324</v>
      </c>
      <c r="E166">
        <v>215.16</v>
      </c>
      <c r="F166">
        <v>61.08</v>
      </c>
      <c r="G166">
        <v>28.38</v>
      </c>
      <c r="H166">
        <v>2979.05</v>
      </c>
      <c r="I166">
        <v>831.05</v>
      </c>
      <c r="J166">
        <v>27.89</v>
      </c>
      <c r="K166">
        <v>851.79</v>
      </c>
      <c r="L166">
        <v>3579.68</v>
      </c>
      <c r="M166">
        <v>956.15</v>
      </c>
      <c r="N166">
        <v>12274.5</v>
      </c>
      <c r="O166">
        <v>8950.34</v>
      </c>
      <c r="P166">
        <v>26.71</v>
      </c>
      <c r="S166" s="3">
        <v>1</v>
      </c>
      <c r="T166" s="4" t="s">
        <v>0</v>
      </c>
      <c r="U166" s="4" t="s">
        <v>323</v>
      </c>
      <c r="V166" s="4" t="s">
        <v>324</v>
      </c>
      <c r="W166" s="7">
        <v>215.16</v>
      </c>
      <c r="X166" s="7">
        <v>61.08</v>
      </c>
      <c r="Y166" s="7">
        <v>28.39</v>
      </c>
      <c r="Z166" s="7">
        <v>2979.05</v>
      </c>
      <c r="AA166" s="7">
        <v>831.05</v>
      </c>
      <c r="AB166" s="7">
        <v>27.9</v>
      </c>
      <c r="AC166" s="7">
        <v>851.79</v>
      </c>
      <c r="AD166" s="7">
        <v>3579.68</v>
      </c>
      <c r="AE166" s="7">
        <v>956.15</v>
      </c>
      <c r="AF166" s="7">
        <v>12274.5</v>
      </c>
      <c r="AG166" s="7">
        <v>8950.34</v>
      </c>
      <c r="AH166" s="7">
        <v>26.71</v>
      </c>
    </row>
    <row r="167" spans="1:34" ht="58.3" x14ac:dyDescent="0.4">
      <c r="A167">
        <v>1</v>
      </c>
      <c r="B167" t="s">
        <v>0</v>
      </c>
      <c r="C167" t="s">
        <v>325</v>
      </c>
      <c r="D167" t="s">
        <v>326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51.9</v>
      </c>
      <c r="O167">
        <v>32.299999999999997</v>
      </c>
      <c r="P167">
        <v>0</v>
      </c>
      <c r="S167" s="5">
        <v>1</v>
      </c>
      <c r="T167" s="6" t="s">
        <v>0</v>
      </c>
      <c r="U167" s="6" t="s">
        <v>325</v>
      </c>
      <c r="V167" s="6" t="s">
        <v>326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51.9</v>
      </c>
      <c r="AG167" s="8">
        <v>32.299999999999997</v>
      </c>
      <c r="AH167" s="8">
        <v>0</v>
      </c>
    </row>
    <row r="168" spans="1:34" ht="20.6" x14ac:dyDescent="0.4">
      <c r="A168">
        <v>1</v>
      </c>
      <c r="B168" t="s">
        <v>0</v>
      </c>
      <c r="C168" t="s">
        <v>327</v>
      </c>
      <c r="D168" t="s">
        <v>328</v>
      </c>
      <c r="E168">
        <v>5942.05</v>
      </c>
      <c r="F168">
        <v>2026.93</v>
      </c>
      <c r="G168">
        <v>34.11</v>
      </c>
      <c r="H168">
        <v>30263.87</v>
      </c>
      <c r="I168">
        <v>9382.26</v>
      </c>
      <c r="J168">
        <v>31</v>
      </c>
      <c r="K168">
        <v>5982.55</v>
      </c>
      <c r="L168">
        <v>22968.2</v>
      </c>
      <c r="M168">
        <v>6839.95</v>
      </c>
      <c r="N168">
        <v>90485.71</v>
      </c>
      <c r="O168">
        <v>63622.92</v>
      </c>
      <c r="P168">
        <v>29.78</v>
      </c>
      <c r="S168" s="3">
        <v>1</v>
      </c>
      <c r="T168" s="4" t="s">
        <v>0</v>
      </c>
      <c r="U168" s="4" t="s">
        <v>327</v>
      </c>
      <c r="V168" s="4" t="s">
        <v>328</v>
      </c>
      <c r="W168" s="7">
        <v>5942.05</v>
      </c>
      <c r="X168" s="7">
        <v>2026.93</v>
      </c>
      <c r="Y168" s="7">
        <v>34.11</v>
      </c>
      <c r="Z168" s="7">
        <v>30263.87</v>
      </c>
      <c r="AA168" s="7">
        <v>9382.26</v>
      </c>
      <c r="AB168" s="7">
        <v>31</v>
      </c>
      <c r="AC168" s="7">
        <v>5982.55</v>
      </c>
      <c r="AD168" s="7">
        <v>22968.2</v>
      </c>
      <c r="AE168" s="7">
        <v>6839.95</v>
      </c>
      <c r="AF168" s="7">
        <v>90485.71</v>
      </c>
      <c r="AG168" s="7">
        <v>63622.92</v>
      </c>
      <c r="AH168" s="7">
        <v>29.78</v>
      </c>
    </row>
    <row r="169" spans="1:34" ht="29.15" x14ac:dyDescent="0.4">
      <c r="A169">
        <v>1</v>
      </c>
      <c r="B169" t="s">
        <v>0</v>
      </c>
      <c r="C169" t="s">
        <v>329</v>
      </c>
      <c r="D169" t="s">
        <v>330</v>
      </c>
      <c r="E169">
        <v>31088.17</v>
      </c>
      <c r="F169">
        <v>7749.5</v>
      </c>
      <c r="G169">
        <v>24.92</v>
      </c>
      <c r="H169">
        <v>207141.02</v>
      </c>
      <c r="I169">
        <v>44084.04</v>
      </c>
      <c r="J169">
        <v>21.28</v>
      </c>
      <c r="K169">
        <v>24008.94</v>
      </c>
      <c r="L169">
        <v>107807.78</v>
      </c>
      <c r="M169">
        <v>17922.75</v>
      </c>
      <c r="N169">
        <v>355836.29</v>
      </c>
      <c r="O169">
        <v>292098.03999999998</v>
      </c>
      <c r="P169">
        <v>16.62</v>
      </c>
      <c r="S169" s="5">
        <v>1</v>
      </c>
      <c r="T169" s="6" t="s">
        <v>0</v>
      </c>
      <c r="U169" s="6" t="s">
        <v>329</v>
      </c>
      <c r="V169" s="6" t="s">
        <v>330</v>
      </c>
      <c r="W169" s="8">
        <v>31088.17</v>
      </c>
      <c r="X169" s="8">
        <v>7749.5</v>
      </c>
      <c r="Y169" s="8">
        <v>24.93</v>
      </c>
      <c r="Z169" s="8">
        <v>207141.02</v>
      </c>
      <c r="AA169" s="8">
        <v>44084.04</v>
      </c>
      <c r="AB169" s="8">
        <v>21.28</v>
      </c>
      <c r="AC169" s="8">
        <v>24008.94</v>
      </c>
      <c r="AD169" s="8">
        <v>107807.78</v>
      </c>
      <c r="AE169" s="8">
        <v>17922.75</v>
      </c>
      <c r="AF169" s="8">
        <v>355836.29</v>
      </c>
      <c r="AG169" s="8">
        <v>292098.03999999998</v>
      </c>
      <c r="AH169" s="8">
        <v>16.62</v>
      </c>
    </row>
    <row r="170" spans="1:34" ht="20.6" x14ac:dyDescent="0.4">
      <c r="A170">
        <v>1</v>
      </c>
      <c r="B170" t="s">
        <v>0</v>
      </c>
      <c r="C170" t="s">
        <v>331</v>
      </c>
      <c r="D170" t="s">
        <v>332</v>
      </c>
      <c r="E170">
        <v>27036.09</v>
      </c>
      <c r="F170">
        <v>4478.6099999999997</v>
      </c>
      <c r="G170">
        <v>16.559999999999999</v>
      </c>
      <c r="H170">
        <v>263254.32</v>
      </c>
      <c r="I170">
        <v>43705.78</v>
      </c>
      <c r="J170">
        <v>16.600000000000001</v>
      </c>
      <c r="K170">
        <v>45696.49</v>
      </c>
      <c r="L170">
        <v>218256.51</v>
      </c>
      <c r="M170">
        <v>37645.660000000003</v>
      </c>
      <c r="N170">
        <v>735959.55</v>
      </c>
      <c r="O170">
        <v>615605.55000000005</v>
      </c>
      <c r="P170">
        <v>17.239999999999998</v>
      </c>
      <c r="S170" s="3">
        <v>1</v>
      </c>
      <c r="T170" s="4" t="s">
        <v>0</v>
      </c>
      <c r="U170" s="4" t="s">
        <v>331</v>
      </c>
      <c r="V170" s="4" t="s">
        <v>332</v>
      </c>
      <c r="W170" s="7">
        <v>27036.09</v>
      </c>
      <c r="X170" s="7">
        <v>4478.6099999999997</v>
      </c>
      <c r="Y170" s="7">
        <v>16.57</v>
      </c>
      <c r="Z170" s="7">
        <v>263254.32</v>
      </c>
      <c r="AA170" s="7">
        <v>43705.78</v>
      </c>
      <c r="AB170" s="7">
        <v>16.600000000000001</v>
      </c>
      <c r="AC170" s="7">
        <v>45696.49</v>
      </c>
      <c r="AD170" s="7">
        <v>218256.51</v>
      </c>
      <c r="AE170" s="7">
        <v>37645.660000000003</v>
      </c>
      <c r="AF170" s="7">
        <v>735959.55</v>
      </c>
      <c r="AG170" s="7">
        <v>615605.55000000005</v>
      </c>
      <c r="AH170" s="7">
        <v>17.25</v>
      </c>
    </row>
    <row r="171" spans="1:34" x14ac:dyDescent="0.4">
      <c r="A171">
        <v>1</v>
      </c>
      <c r="B171" t="s">
        <v>0</v>
      </c>
      <c r="C171" t="s">
        <v>333</v>
      </c>
      <c r="D171" t="s">
        <v>334</v>
      </c>
      <c r="E171">
        <v>2650.23</v>
      </c>
      <c r="F171">
        <v>349.9</v>
      </c>
      <c r="G171">
        <v>13.2</v>
      </c>
      <c r="H171">
        <v>12179.7</v>
      </c>
      <c r="I171">
        <v>2066.64</v>
      </c>
      <c r="J171">
        <v>16.96</v>
      </c>
      <c r="K171">
        <v>2280.9699999999998</v>
      </c>
      <c r="L171">
        <v>7249.63</v>
      </c>
      <c r="M171">
        <v>1197.8399999999999</v>
      </c>
      <c r="N171">
        <v>28476.3</v>
      </c>
      <c r="O171">
        <v>23143.759999999998</v>
      </c>
      <c r="P171">
        <v>16.52</v>
      </c>
      <c r="S171" s="5">
        <v>1</v>
      </c>
      <c r="T171" s="6" t="s">
        <v>0</v>
      </c>
      <c r="U171" s="6" t="s">
        <v>333</v>
      </c>
      <c r="V171" s="6" t="s">
        <v>334</v>
      </c>
      <c r="W171" s="8">
        <v>2650.23</v>
      </c>
      <c r="X171" s="8">
        <v>349.9</v>
      </c>
      <c r="Y171" s="8">
        <v>13.2</v>
      </c>
      <c r="Z171" s="8">
        <v>12179.7</v>
      </c>
      <c r="AA171" s="8">
        <v>2066.64</v>
      </c>
      <c r="AB171" s="8">
        <v>16.97</v>
      </c>
      <c r="AC171" s="8">
        <v>2280.9699999999998</v>
      </c>
      <c r="AD171" s="8">
        <v>7249.63</v>
      </c>
      <c r="AE171" s="8">
        <v>1197.8399999999999</v>
      </c>
      <c r="AF171" s="8">
        <v>28476.3</v>
      </c>
      <c r="AG171" s="8">
        <v>23143.759999999998</v>
      </c>
      <c r="AH171" s="8">
        <v>16.52</v>
      </c>
    </row>
    <row r="172" spans="1:34" ht="20.6" x14ac:dyDescent="0.4">
      <c r="A172">
        <v>1</v>
      </c>
      <c r="B172" t="s">
        <v>0</v>
      </c>
      <c r="C172" t="s">
        <v>335</v>
      </c>
      <c r="D172" t="s">
        <v>336</v>
      </c>
      <c r="E172">
        <v>69858.33</v>
      </c>
      <c r="F172">
        <v>12054.62</v>
      </c>
      <c r="G172">
        <v>17.25</v>
      </c>
      <c r="H172">
        <v>509502.24</v>
      </c>
      <c r="I172">
        <v>94325.63</v>
      </c>
      <c r="J172">
        <v>18.510000000000002</v>
      </c>
      <c r="K172">
        <v>105483.88</v>
      </c>
      <c r="L172">
        <v>440510.25</v>
      </c>
      <c r="M172">
        <v>77407.399999999994</v>
      </c>
      <c r="N172">
        <v>1579374.25</v>
      </c>
      <c r="O172">
        <v>1266864</v>
      </c>
      <c r="P172">
        <v>17.57</v>
      </c>
      <c r="S172" s="3">
        <v>1</v>
      </c>
      <c r="T172" s="4" t="s">
        <v>0</v>
      </c>
      <c r="U172" s="4" t="s">
        <v>335</v>
      </c>
      <c r="V172" s="4" t="s">
        <v>336</v>
      </c>
      <c r="W172" s="7">
        <v>69858.33</v>
      </c>
      <c r="X172" s="7">
        <v>12054.62</v>
      </c>
      <c r="Y172" s="7">
        <v>17.260000000000002</v>
      </c>
      <c r="Z172" s="7">
        <v>509502.24</v>
      </c>
      <c r="AA172" s="7">
        <v>94325.63</v>
      </c>
      <c r="AB172" s="7">
        <v>18.510000000000002</v>
      </c>
      <c r="AC172" s="7">
        <v>105483.88</v>
      </c>
      <c r="AD172" s="7">
        <v>440510.25</v>
      </c>
      <c r="AE172" s="7">
        <v>77407.399999999994</v>
      </c>
      <c r="AF172" s="7">
        <v>1579374.25</v>
      </c>
      <c r="AG172" s="7">
        <v>1266864</v>
      </c>
      <c r="AH172" s="7">
        <v>17.57</v>
      </c>
    </row>
    <row r="173" spans="1:34" x14ac:dyDescent="0.4">
      <c r="A173">
        <v>1</v>
      </c>
      <c r="B173" t="s">
        <v>0</v>
      </c>
      <c r="C173" t="s">
        <v>337</v>
      </c>
      <c r="D173" t="s">
        <v>338</v>
      </c>
      <c r="E173">
        <v>5382.11</v>
      </c>
      <c r="F173">
        <v>1524.1</v>
      </c>
      <c r="G173">
        <v>28.31</v>
      </c>
      <c r="H173">
        <v>35110.65</v>
      </c>
      <c r="I173">
        <v>10017.16</v>
      </c>
      <c r="J173">
        <v>28.53</v>
      </c>
      <c r="K173">
        <v>3246.34</v>
      </c>
      <c r="L173">
        <v>19286.349999999999</v>
      </c>
      <c r="M173">
        <v>5382.17</v>
      </c>
      <c r="N173">
        <v>82223</v>
      </c>
      <c r="O173">
        <v>61123.31</v>
      </c>
      <c r="P173">
        <v>27.9</v>
      </c>
      <c r="S173" s="5">
        <v>1</v>
      </c>
      <c r="T173" s="6" t="s">
        <v>0</v>
      </c>
      <c r="U173" s="6" t="s">
        <v>337</v>
      </c>
      <c r="V173" s="6" t="s">
        <v>338</v>
      </c>
      <c r="W173" s="8">
        <v>5382.11</v>
      </c>
      <c r="X173" s="8">
        <v>1524.1</v>
      </c>
      <c r="Y173" s="8">
        <v>28.32</v>
      </c>
      <c r="Z173" s="8">
        <v>35110.65</v>
      </c>
      <c r="AA173" s="8">
        <v>10017.16</v>
      </c>
      <c r="AB173" s="8">
        <v>28.53</v>
      </c>
      <c r="AC173" s="8">
        <v>3246.34</v>
      </c>
      <c r="AD173" s="8">
        <v>19286.349999999999</v>
      </c>
      <c r="AE173" s="8">
        <v>5382.17</v>
      </c>
      <c r="AF173" s="8">
        <v>82223</v>
      </c>
      <c r="AG173" s="8">
        <v>61123.31</v>
      </c>
      <c r="AH173" s="8">
        <v>27.91</v>
      </c>
    </row>
    <row r="174" spans="1:34" ht="30.9" x14ac:dyDescent="0.4">
      <c r="A174">
        <v>1</v>
      </c>
      <c r="B174" t="s">
        <v>0</v>
      </c>
      <c r="C174" t="s">
        <v>339</v>
      </c>
      <c r="D174" t="s">
        <v>340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768.37</v>
      </c>
      <c r="O174">
        <v>0</v>
      </c>
      <c r="P174">
        <v>0</v>
      </c>
      <c r="S174" s="3">
        <v>1</v>
      </c>
      <c r="T174" s="4" t="s">
        <v>0</v>
      </c>
      <c r="U174" s="4" t="s">
        <v>339</v>
      </c>
      <c r="V174" s="4" t="s">
        <v>340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768.37</v>
      </c>
      <c r="AG174" s="7">
        <v>0</v>
      </c>
      <c r="AH174" s="7">
        <v>0</v>
      </c>
    </row>
    <row r="175" spans="1:34" ht="29.15" x14ac:dyDescent="0.4">
      <c r="A175">
        <v>1</v>
      </c>
      <c r="B175" t="s">
        <v>0</v>
      </c>
      <c r="C175" t="s">
        <v>341</v>
      </c>
      <c r="D175" t="s">
        <v>342</v>
      </c>
      <c r="E175">
        <v>531.04</v>
      </c>
      <c r="F175">
        <v>159.18</v>
      </c>
      <c r="G175">
        <v>29.97</v>
      </c>
      <c r="H175">
        <v>3253.34</v>
      </c>
      <c r="I175">
        <v>1181.2</v>
      </c>
      <c r="J175">
        <v>36.299999999999997</v>
      </c>
      <c r="K175">
        <v>252.36</v>
      </c>
      <c r="L175">
        <v>1999.21</v>
      </c>
      <c r="M175">
        <v>742.37</v>
      </c>
      <c r="N175">
        <v>10265.370000000001</v>
      </c>
      <c r="O175">
        <v>6368.42</v>
      </c>
      <c r="P175">
        <v>37.130000000000003</v>
      </c>
      <c r="S175" s="5">
        <v>1</v>
      </c>
      <c r="T175" s="6" t="s">
        <v>0</v>
      </c>
      <c r="U175" s="6" t="s">
        <v>341</v>
      </c>
      <c r="V175" s="6" t="s">
        <v>342</v>
      </c>
      <c r="W175" s="8">
        <v>531.04</v>
      </c>
      <c r="X175" s="8">
        <v>159.18</v>
      </c>
      <c r="Y175" s="8">
        <v>29.98</v>
      </c>
      <c r="Z175" s="8">
        <v>3253.34</v>
      </c>
      <c r="AA175" s="8">
        <v>1181.2</v>
      </c>
      <c r="AB175" s="8">
        <v>36.31</v>
      </c>
      <c r="AC175" s="8">
        <v>252.36</v>
      </c>
      <c r="AD175" s="8">
        <v>1999.21</v>
      </c>
      <c r="AE175" s="8">
        <v>742.37</v>
      </c>
      <c r="AF175" s="8">
        <v>10265.370000000001</v>
      </c>
      <c r="AG175" s="8">
        <v>6368.42</v>
      </c>
      <c r="AH175" s="8">
        <v>37.130000000000003</v>
      </c>
    </row>
    <row r="176" spans="1:34" ht="20.6" x14ac:dyDescent="0.4">
      <c r="A176">
        <v>1</v>
      </c>
      <c r="B176" t="s">
        <v>0</v>
      </c>
      <c r="C176" t="s">
        <v>343</v>
      </c>
      <c r="D176" t="s">
        <v>344</v>
      </c>
      <c r="E176">
        <v>1788.92</v>
      </c>
      <c r="F176">
        <v>381.9</v>
      </c>
      <c r="G176">
        <v>21.34</v>
      </c>
      <c r="H176">
        <v>18023.78</v>
      </c>
      <c r="I176">
        <v>3802.74</v>
      </c>
      <c r="J176">
        <v>21.09</v>
      </c>
      <c r="K176">
        <v>2774.42</v>
      </c>
      <c r="L176">
        <v>12851.16</v>
      </c>
      <c r="M176">
        <v>2863.54</v>
      </c>
      <c r="N176">
        <v>50817.88</v>
      </c>
      <c r="O176">
        <v>39895.68</v>
      </c>
      <c r="P176">
        <v>22.28</v>
      </c>
      <c r="S176" s="3">
        <v>1</v>
      </c>
      <c r="T176" s="4" t="s">
        <v>0</v>
      </c>
      <c r="U176" s="4" t="s">
        <v>343</v>
      </c>
      <c r="V176" s="4" t="s">
        <v>344</v>
      </c>
      <c r="W176" s="7">
        <v>1788.92</v>
      </c>
      <c r="X176" s="7">
        <v>381.9</v>
      </c>
      <c r="Y176" s="7">
        <v>21.35</v>
      </c>
      <c r="Z176" s="7">
        <v>18023.78</v>
      </c>
      <c r="AA176" s="7">
        <v>3802.74</v>
      </c>
      <c r="AB176" s="7">
        <v>21.1</v>
      </c>
      <c r="AC176" s="7">
        <v>2774.42</v>
      </c>
      <c r="AD176" s="7">
        <v>12851.16</v>
      </c>
      <c r="AE176" s="7">
        <v>2863.54</v>
      </c>
      <c r="AF176" s="7">
        <v>50817.88</v>
      </c>
      <c r="AG176" s="7">
        <v>39895.68</v>
      </c>
      <c r="AH176" s="7">
        <v>22.28</v>
      </c>
    </row>
    <row r="177" spans="1:34" ht="29.15" x14ac:dyDescent="0.4">
      <c r="A177">
        <v>1</v>
      </c>
      <c r="B177" t="s">
        <v>0</v>
      </c>
      <c r="C177" t="s">
        <v>345</v>
      </c>
      <c r="D177" t="s">
        <v>346</v>
      </c>
      <c r="E177">
        <v>4501.5600000000004</v>
      </c>
      <c r="F177">
        <v>1750.18</v>
      </c>
      <c r="G177">
        <v>38.869999999999997</v>
      </c>
      <c r="H177">
        <v>17294.89</v>
      </c>
      <c r="I177">
        <v>6103.32</v>
      </c>
      <c r="J177">
        <v>35.28</v>
      </c>
      <c r="K177">
        <v>1898.92</v>
      </c>
      <c r="L177">
        <v>11162.43</v>
      </c>
      <c r="M177">
        <v>3717.4</v>
      </c>
      <c r="N177">
        <v>40480.269999999997</v>
      </c>
      <c r="O177">
        <v>26973.1</v>
      </c>
      <c r="P177">
        <v>33.299999999999997</v>
      </c>
      <c r="S177" s="5">
        <v>1</v>
      </c>
      <c r="T177" s="6" t="s">
        <v>0</v>
      </c>
      <c r="U177" s="6" t="s">
        <v>345</v>
      </c>
      <c r="V177" s="6" t="s">
        <v>346</v>
      </c>
      <c r="W177" s="8">
        <v>4501.5600000000004</v>
      </c>
      <c r="X177" s="8">
        <v>1750.18</v>
      </c>
      <c r="Y177" s="8">
        <v>38.880000000000003</v>
      </c>
      <c r="Z177" s="8">
        <v>17294.89</v>
      </c>
      <c r="AA177" s="8">
        <v>6103.32</v>
      </c>
      <c r="AB177" s="8">
        <v>35.29</v>
      </c>
      <c r="AC177" s="8">
        <v>1898.92</v>
      </c>
      <c r="AD177" s="8">
        <v>11162.43</v>
      </c>
      <c r="AE177" s="8">
        <v>3717.4</v>
      </c>
      <c r="AF177" s="8">
        <v>40480.269999999997</v>
      </c>
      <c r="AG177" s="8">
        <v>26973.1</v>
      </c>
      <c r="AH177" s="8">
        <v>33.299999999999997</v>
      </c>
    </row>
    <row r="178" spans="1:34" ht="20.6" x14ac:dyDescent="0.4">
      <c r="A178">
        <v>1</v>
      </c>
      <c r="B178" t="s">
        <v>0</v>
      </c>
      <c r="C178" t="s">
        <v>347</v>
      </c>
      <c r="D178" t="s">
        <v>348</v>
      </c>
      <c r="E178">
        <v>216</v>
      </c>
      <c r="F178">
        <v>99</v>
      </c>
      <c r="G178">
        <v>45.83</v>
      </c>
      <c r="H178">
        <v>431.19</v>
      </c>
      <c r="I178">
        <v>187.91</v>
      </c>
      <c r="J178">
        <v>43.57</v>
      </c>
      <c r="K178">
        <v>0</v>
      </c>
      <c r="L178">
        <v>0</v>
      </c>
      <c r="M178">
        <v>0</v>
      </c>
      <c r="N178">
        <v>1178.32</v>
      </c>
      <c r="O178">
        <v>849.52</v>
      </c>
      <c r="P178">
        <v>0</v>
      </c>
      <c r="S178" s="3">
        <v>1</v>
      </c>
      <c r="T178" s="4" t="s">
        <v>0</v>
      </c>
      <c r="U178" s="4" t="s">
        <v>347</v>
      </c>
      <c r="V178" s="4" t="s">
        <v>348</v>
      </c>
      <c r="W178" s="7">
        <v>216</v>
      </c>
      <c r="X178" s="7">
        <v>99</v>
      </c>
      <c r="Y178" s="7">
        <v>45.83</v>
      </c>
      <c r="Z178" s="7">
        <v>431.19</v>
      </c>
      <c r="AA178" s="7">
        <v>187.91</v>
      </c>
      <c r="AB178" s="7">
        <v>43.58</v>
      </c>
      <c r="AC178" s="7">
        <v>0</v>
      </c>
      <c r="AD178" s="7">
        <v>0</v>
      </c>
      <c r="AE178" s="7">
        <v>0</v>
      </c>
      <c r="AF178" s="7">
        <v>1178.32</v>
      </c>
      <c r="AG178" s="7">
        <v>849.52</v>
      </c>
      <c r="AH178" s="7">
        <v>0</v>
      </c>
    </row>
    <row r="179" spans="1:34" x14ac:dyDescent="0.4">
      <c r="A179">
        <v>1</v>
      </c>
      <c r="B179" t="s">
        <v>0</v>
      </c>
      <c r="C179" t="s">
        <v>349</v>
      </c>
      <c r="D179" t="s">
        <v>350</v>
      </c>
      <c r="E179">
        <v>56214.17</v>
      </c>
      <c r="F179">
        <v>18297.599999999999</v>
      </c>
      <c r="G179">
        <v>32.54</v>
      </c>
      <c r="H179">
        <v>251245.28</v>
      </c>
      <c r="I179">
        <v>66024.69</v>
      </c>
      <c r="J179">
        <v>26.27</v>
      </c>
      <c r="K179">
        <v>57828.72</v>
      </c>
      <c r="L179">
        <v>183568.39</v>
      </c>
      <c r="M179">
        <v>38765.99</v>
      </c>
      <c r="N179">
        <v>653658.88</v>
      </c>
      <c r="O179">
        <v>499173.22</v>
      </c>
      <c r="P179">
        <v>21.11</v>
      </c>
      <c r="S179" s="5">
        <v>1</v>
      </c>
      <c r="T179" s="6" t="s">
        <v>0</v>
      </c>
      <c r="U179" s="6" t="s">
        <v>665</v>
      </c>
      <c r="V179" s="6" t="s">
        <v>350</v>
      </c>
      <c r="W179" s="8">
        <v>56214.17</v>
      </c>
      <c r="X179" s="8">
        <v>18297.599999999999</v>
      </c>
      <c r="Y179" s="8">
        <v>32.549999999999997</v>
      </c>
      <c r="Z179" s="8">
        <v>251245.28</v>
      </c>
      <c r="AA179" s="8">
        <v>66024.69</v>
      </c>
      <c r="AB179" s="8">
        <v>26.28</v>
      </c>
      <c r="AC179" s="8">
        <v>57828.72</v>
      </c>
      <c r="AD179" s="8">
        <v>183568.39</v>
      </c>
      <c r="AE179" s="8">
        <v>38765.99</v>
      </c>
      <c r="AF179" s="8">
        <v>653658.88</v>
      </c>
      <c r="AG179" s="8">
        <v>499173.22</v>
      </c>
      <c r="AH179" s="8">
        <v>21.12</v>
      </c>
    </row>
    <row r="180" spans="1:34" x14ac:dyDescent="0.4">
      <c r="A180">
        <v>1</v>
      </c>
      <c r="B180" t="s">
        <v>0</v>
      </c>
      <c r="C180" t="s">
        <v>351</v>
      </c>
      <c r="D180" t="s">
        <v>352</v>
      </c>
      <c r="E180">
        <v>24619.45</v>
      </c>
      <c r="F180">
        <v>4040.49</v>
      </c>
      <c r="G180">
        <v>16.41</v>
      </c>
      <c r="H180">
        <v>94672.04</v>
      </c>
      <c r="I180">
        <v>16796.310000000001</v>
      </c>
      <c r="J180">
        <v>17.739999999999998</v>
      </c>
      <c r="K180">
        <v>14430.04</v>
      </c>
      <c r="L180">
        <v>72376.800000000003</v>
      </c>
      <c r="M180">
        <v>15319.87</v>
      </c>
      <c r="N180">
        <v>275317.55</v>
      </c>
      <c r="O180">
        <v>216320.82</v>
      </c>
      <c r="P180">
        <v>21.16</v>
      </c>
      <c r="S180" s="3">
        <v>1</v>
      </c>
      <c r="T180" s="4" t="s">
        <v>0</v>
      </c>
      <c r="U180" s="4" t="s">
        <v>351</v>
      </c>
      <c r="V180" s="4" t="s">
        <v>352</v>
      </c>
      <c r="W180" s="7">
        <v>24619.45</v>
      </c>
      <c r="X180" s="7">
        <v>4040.49</v>
      </c>
      <c r="Y180" s="7">
        <v>16.41</v>
      </c>
      <c r="Z180" s="7">
        <v>94672.04</v>
      </c>
      <c r="AA180" s="7">
        <v>16796.310000000001</v>
      </c>
      <c r="AB180" s="7">
        <v>17.739999999999998</v>
      </c>
      <c r="AC180" s="7">
        <v>14430.04</v>
      </c>
      <c r="AD180" s="7">
        <v>72376.800000000003</v>
      </c>
      <c r="AE180" s="7">
        <v>15319.87</v>
      </c>
      <c r="AF180" s="7">
        <v>275317.55</v>
      </c>
      <c r="AG180" s="7">
        <v>216320.82</v>
      </c>
      <c r="AH180" s="7">
        <v>21.17</v>
      </c>
    </row>
    <row r="181" spans="1:34" ht="29.15" x14ac:dyDescent="0.4">
      <c r="A181">
        <v>1</v>
      </c>
      <c r="B181" t="s">
        <v>0</v>
      </c>
      <c r="C181" t="s">
        <v>353</v>
      </c>
      <c r="D181" t="s">
        <v>354</v>
      </c>
      <c r="E181">
        <v>475.65</v>
      </c>
      <c r="F181">
        <v>126.21</v>
      </c>
      <c r="G181">
        <v>26.53</v>
      </c>
      <c r="H181">
        <v>3086.19</v>
      </c>
      <c r="I181">
        <v>871.6</v>
      </c>
      <c r="J181">
        <v>28.24</v>
      </c>
      <c r="K181">
        <v>819.84</v>
      </c>
      <c r="L181">
        <v>1468.23</v>
      </c>
      <c r="M181">
        <v>474.25</v>
      </c>
      <c r="N181">
        <v>8579.76</v>
      </c>
      <c r="O181">
        <v>5940.46</v>
      </c>
      <c r="P181">
        <v>32.299999999999997</v>
      </c>
      <c r="S181" s="5">
        <v>1</v>
      </c>
      <c r="T181" s="6" t="s">
        <v>0</v>
      </c>
      <c r="U181" s="6" t="s">
        <v>353</v>
      </c>
      <c r="V181" s="6" t="s">
        <v>354</v>
      </c>
      <c r="W181" s="8">
        <v>475.65</v>
      </c>
      <c r="X181" s="8">
        <v>126.21</v>
      </c>
      <c r="Y181" s="8">
        <v>26.53</v>
      </c>
      <c r="Z181" s="8">
        <v>3086.19</v>
      </c>
      <c r="AA181" s="8">
        <v>871.6</v>
      </c>
      <c r="AB181" s="8">
        <v>28.24</v>
      </c>
      <c r="AC181" s="8">
        <v>819.84</v>
      </c>
      <c r="AD181" s="8">
        <v>1468.23</v>
      </c>
      <c r="AE181" s="8">
        <v>474.25</v>
      </c>
      <c r="AF181" s="8">
        <v>8579.76</v>
      </c>
      <c r="AG181" s="8">
        <v>5940.46</v>
      </c>
      <c r="AH181" s="8">
        <v>32.299999999999997</v>
      </c>
    </row>
    <row r="182" spans="1:34" ht="30.9" x14ac:dyDescent="0.4">
      <c r="A182">
        <v>1</v>
      </c>
      <c r="B182" t="s">
        <v>0</v>
      </c>
      <c r="C182" t="s">
        <v>355</v>
      </c>
      <c r="D182" t="s">
        <v>356</v>
      </c>
      <c r="E182">
        <v>657.6</v>
      </c>
      <c r="F182">
        <v>234.72</v>
      </c>
      <c r="G182">
        <v>35.69</v>
      </c>
      <c r="H182">
        <v>7275.26</v>
      </c>
      <c r="I182">
        <v>2152.77</v>
      </c>
      <c r="J182">
        <v>29.59</v>
      </c>
      <c r="K182">
        <v>584.26</v>
      </c>
      <c r="L182">
        <v>7317.7</v>
      </c>
      <c r="M182">
        <v>1516.78</v>
      </c>
      <c r="N182">
        <v>30975.56</v>
      </c>
      <c r="O182">
        <v>24833.64</v>
      </c>
      <c r="P182">
        <v>20.72</v>
      </c>
      <c r="S182" s="3">
        <v>1</v>
      </c>
      <c r="T182" s="4" t="s">
        <v>0</v>
      </c>
      <c r="U182" s="4" t="s">
        <v>355</v>
      </c>
      <c r="V182" s="4" t="s">
        <v>356</v>
      </c>
      <c r="W182" s="7">
        <v>657.6</v>
      </c>
      <c r="X182" s="7">
        <v>234.72</v>
      </c>
      <c r="Y182" s="7">
        <v>35.69</v>
      </c>
      <c r="Z182" s="7">
        <v>7275.26</v>
      </c>
      <c r="AA182" s="7">
        <v>2152.77</v>
      </c>
      <c r="AB182" s="7">
        <v>29.59</v>
      </c>
      <c r="AC182" s="7">
        <v>584.26</v>
      </c>
      <c r="AD182" s="7">
        <v>7317.7</v>
      </c>
      <c r="AE182" s="7">
        <v>1516.78</v>
      </c>
      <c r="AF182" s="7">
        <v>30975.56</v>
      </c>
      <c r="AG182" s="7">
        <v>24833.64</v>
      </c>
      <c r="AH182" s="7">
        <v>20.73</v>
      </c>
    </row>
    <row r="183" spans="1:34" ht="29.15" x14ac:dyDescent="0.4">
      <c r="A183">
        <v>1</v>
      </c>
      <c r="B183" t="s">
        <v>0</v>
      </c>
      <c r="C183" t="s">
        <v>357</v>
      </c>
      <c r="D183" t="s">
        <v>358</v>
      </c>
      <c r="E183">
        <v>1204.8</v>
      </c>
      <c r="F183">
        <v>218.41</v>
      </c>
      <c r="G183">
        <v>18.12</v>
      </c>
      <c r="H183">
        <v>7294.12</v>
      </c>
      <c r="I183">
        <v>1119.3399999999999</v>
      </c>
      <c r="J183">
        <v>15.34</v>
      </c>
      <c r="K183">
        <v>536.79999999999995</v>
      </c>
      <c r="L183">
        <v>7447.15</v>
      </c>
      <c r="M183">
        <v>1501.86</v>
      </c>
      <c r="N183">
        <v>20593.12</v>
      </c>
      <c r="O183">
        <v>16459.810000000001</v>
      </c>
      <c r="P183">
        <v>20.16</v>
      </c>
      <c r="S183" s="5">
        <v>1</v>
      </c>
      <c r="T183" s="6" t="s">
        <v>0</v>
      </c>
      <c r="U183" s="6" t="s">
        <v>357</v>
      </c>
      <c r="V183" s="6" t="s">
        <v>358</v>
      </c>
      <c r="W183" s="8">
        <v>1204.8</v>
      </c>
      <c r="X183" s="8">
        <v>218.41</v>
      </c>
      <c r="Y183" s="8">
        <v>18.13</v>
      </c>
      <c r="Z183" s="8">
        <v>7294.12</v>
      </c>
      <c r="AA183" s="8">
        <v>1119.3399999999999</v>
      </c>
      <c r="AB183" s="8">
        <v>15.35</v>
      </c>
      <c r="AC183" s="8">
        <v>536.79999999999995</v>
      </c>
      <c r="AD183" s="8">
        <v>7447.15</v>
      </c>
      <c r="AE183" s="8">
        <v>1501.86</v>
      </c>
      <c r="AF183" s="8">
        <v>20593.12</v>
      </c>
      <c r="AG183" s="8">
        <v>16459.810000000001</v>
      </c>
      <c r="AH183" s="8">
        <v>20.170000000000002</v>
      </c>
    </row>
    <row r="184" spans="1:34" ht="20.6" x14ac:dyDescent="0.4">
      <c r="A184">
        <v>1</v>
      </c>
      <c r="B184" t="s">
        <v>0</v>
      </c>
      <c r="C184" t="s">
        <v>359</v>
      </c>
      <c r="D184" t="s">
        <v>360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772.51</v>
      </c>
      <c r="O184">
        <v>618.01</v>
      </c>
      <c r="P184">
        <v>0</v>
      </c>
      <c r="S184" s="3">
        <v>1</v>
      </c>
      <c r="T184" s="4" t="s">
        <v>0</v>
      </c>
      <c r="U184" s="4" t="s">
        <v>359</v>
      </c>
      <c r="V184" s="4" t="s">
        <v>360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772.51</v>
      </c>
      <c r="AG184" s="7">
        <v>618.01</v>
      </c>
      <c r="AH184" s="7">
        <v>0</v>
      </c>
    </row>
    <row r="185" spans="1:34" ht="29.15" x14ac:dyDescent="0.4">
      <c r="A185">
        <v>1</v>
      </c>
      <c r="B185" t="s">
        <v>0</v>
      </c>
      <c r="C185" t="s">
        <v>361</v>
      </c>
      <c r="D185" t="s">
        <v>362</v>
      </c>
      <c r="E185">
        <v>564.28</v>
      </c>
      <c r="F185">
        <v>119.14</v>
      </c>
      <c r="G185">
        <v>21.11</v>
      </c>
      <c r="H185">
        <v>3445.98</v>
      </c>
      <c r="I185">
        <v>752.19</v>
      </c>
      <c r="J185">
        <v>21.82</v>
      </c>
      <c r="K185">
        <v>460.42</v>
      </c>
      <c r="L185">
        <v>2213.91</v>
      </c>
      <c r="M185">
        <v>532.67999999999995</v>
      </c>
      <c r="N185">
        <v>9423.7999999999993</v>
      </c>
      <c r="O185">
        <v>7168.01</v>
      </c>
      <c r="P185">
        <v>24.06</v>
      </c>
      <c r="S185" s="5">
        <v>1</v>
      </c>
      <c r="T185" s="6" t="s">
        <v>0</v>
      </c>
      <c r="U185" s="6" t="s">
        <v>361</v>
      </c>
      <c r="V185" s="6" t="s">
        <v>362</v>
      </c>
      <c r="W185" s="8">
        <v>564.28</v>
      </c>
      <c r="X185" s="8">
        <v>119.14</v>
      </c>
      <c r="Y185" s="8">
        <v>21.11</v>
      </c>
      <c r="Z185" s="8">
        <v>3445.98</v>
      </c>
      <c r="AA185" s="8">
        <v>752.19</v>
      </c>
      <c r="AB185" s="8">
        <v>21.83</v>
      </c>
      <c r="AC185" s="8">
        <v>460.42</v>
      </c>
      <c r="AD185" s="8">
        <v>2213.91</v>
      </c>
      <c r="AE185" s="8">
        <v>532.67999999999995</v>
      </c>
      <c r="AF185" s="8">
        <v>9423.7999999999993</v>
      </c>
      <c r="AG185" s="8">
        <v>7168.01</v>
      </c>
      <c r="AH185" s="8">
        <v>24.06</v>
      </c>
    </row>
    <row r="186" spans="1:34" ht="20.6" x14ac:dyDescent="0.4">
      <c r="A186">
        <v>1</v>
      </c>
      <c r="B186" t="s">
        <v>0</v>
      </c>
      <c r="C186" t="s">
        <v>363</v>
      </c>
      <c r="D186" t="s">
        <v>364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33.89</v>
      </c>
      <c r="L186">
        <v>95.71</v>
      </c>
      <c r="M186">
        <v>27.84</v>
      </c>
      <c r="N186">
        <v>394.27</v>
      </c>
      <c r="O186">
        <v>293.23</v>
      </c>
      <c r="P186">
        <v>29.08</v>
      </c>
      <c r="S186" s="3">
        <v>1</v>
      </c>
      <c r="T186" s="4" t="s">
        <v>0</v>
      </c>
      <c r="U186" s="4" t="s">
        <v>363</v>
      </c>
      <c r="V186" s="4" t="s">
        <v>364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33.89</v>
      </c>
      <c r="AD186" s="7">
        <v>95.71</v>
      </c>
      <c r="AE186" s="7">
        <v>27.84</v>
      </c>
      <c r="AF186" s="7">
        <v>394.27</v>
      </c>
      <c r="AG186" s="7">
        <v>293.23</v>
      </c>
      <c r="AH186" s="7">
        <v>29.09</v>
      </c>
    </row>
    <row r="187" spans="1:34" ht="58.3" x14ac:dyDescent="0.4">
      <c r="A187">
        <v>1</v>
      </c>
      <c r="B187" t="s">
        <v>0</v>
      </c>
      <c r="C187" t="s">
        <v>365</v>
      </c>
      <c r="D187" t="s">
        <v>366</v>
      </c>
      <c r="E187">
        <v>50019.03</v>
      </c>
      <c r="F187">
        <v>8005.45</v>
      </c>
      <c r="G187">
        <v>16</v>
      </c>
      <c r="H187">
        <v>290199.5</v>
      </c>
      <c r="I187">
        <v>44303.16</v>
      </c>
      <c r="J187">
        <v>15.26</v>
      </c>
      <c r="K187">
        <v>57159.65</v>
      </c>
      <c r="L187">
        <v>255122.37</v>
      </c>
      <c r="M187">
        <v>42634.9</v>
      </c>
      <c r="N187">
        <v>911369.94</v>
      </c>
      <c r="O187">
        <v>769281.99</v>
      </c>
      <c r="P187">
        <v>16.71</v>
      </c>
      <c r="S187" s="5">
        <v>1</v>
      </c>
      <c r="T187" s="6" t="s">
        <v>0</v>
      </c>
      <c r="U187" s="6" t="s">
        <v>365</v>
      </c>
      <c r="V187" s="6" t="s">
        <v>366</v>
      </c>
      <c r="W187" s="8">
        <v>50019.03</v>
      </c>
      <c r="X187" s="8">
        <v>8005.45</v>
      </c>
      <c r="Y187" s="8">
        <v>16</v>
      </c>
      <c r="Z187" s="8">
        <v>290199.5</v>
      </c>
      <c r="AA187" s="8">
        <v>44303.16</v>
      </c>
      <c r="AB187" s="8">
        <v>15.27</v>
      </c>
      <c r="AC187" s="8">
        <v>57159.65</v>
      </c>
      <c r="AD187" s="8">
        <v>255122.37</v>
      </c>
      <c r="AE187" s="8">
        <v>42634.9</v>
      </c>
      <c r="AF187" s="8">
        <v>911369.94</v>
      </c>
      <c r="AG187" s="8">
        <v>769281.99</v>
      </c>
      <c r="AH187" s="8">
        <v>16.71</v>
      </c>
    </row>
    <row r="188" spans="1:34" x14ac:dyDescent="0.4">
      <c r="A188">
        <v>1</v>
      </c>
      <c r="B188" t="s">
        <v>0</v>
      </c>
      <c r="C188" t="s">
        <v>367</v>
      </c>
      <c r="D188" t="s">
        <v>368</v>
      </c>
      <c r="E188">
        <v>2522.86</v>
      </c>
      <c r="F188">
        <v>559.39</v>
      </c>
      <c r="G188">
        <v>22.17</v>
      </c>
      <c r="H188">
        <v>25005.07</v>
      </c>
      <c r="I188">
        <v>5052.4799999999996</v>
      </c>
      <c r="J188">
        <v>20.2</v>
      </c>
      <c r="K188">
        <v>2909.6</v>
      </c>
      <c r="L188">
        <v>13916.23</v>
      </c>
      <c r="M188">
        <v>2703.89</v>
      </c>
      <c r="N188">
        <v>54839.38</v>
      </c>
      <c r="O188">
        <v>42739.91</v>
      </c>
      <c r="P188">
        <v>19.420000000000002</v>
      </c>
      <c r="S188" s="3">
        <v>1</v>
      </c>
      <c r="T188" s="4" t="s">
        <v>0</v>
      </c>
      <c r="U188" s="4" t="s">
        <v>367</v>
      </c>
      <c r="V188" s="4" t="s">
        <v>368</v>
      </c>
      <c r="W188" s="7">
        <v>2522.86</v>
      </c>
      <c r="X188" s="7">
        <v>559.39</v>
      </c>
      <c r="Y188" s="7">
        <v>22.17</v>
      </c>
      <c r="Z188" s="7">
        <v>25005.07</v>
      </c>
      <c r="AA188" s="7">
        <v>5052.4799999999996</v>
      </c>
      <c r="AB188" s="7">
        <v>20.21</v>
      </c>
      <c r="AC188" s="7">
        <v>2909.6</v>
      </c>
      <c r="AD188" s="7">
        <v>13916.23</v>
      </c>
      <c r="AE188" s="7">
        <v>2703.89</v>
      </c>
      <c r="AF188" s="7">
        <v>54839.38</v>
      </c>
      <c r="AG188" s="7">
        <v>42739.91</v>
      </c>
      <c r="AH188" s="7">
        <v>19.43</v>
      </c>
    </row>
    <row r="189" spans="1:34" ht="43.75" x14ac:dyDescent="0.4">
      <c r="A189">
        <v>1</v>
      </c>
      <c r="B189" t="s">
        <v>0</v>
      </c>
      <c r="C189" t="s">
        <v>369</v>
      </c>
      <c r="D189" t="s">
        <v>370</v>
      </c>
      <c r="E189">
        <v>1409.64</v>
      </c>
      <c r="F189">
        <v>212.73</v>
      </c>
      <c r="G189">
        <v>15.09</v>
      </c>
      <c r="H189">
        <v>9929.7900000000009</v>
      </c>
      <c r="I189">
        <v>1921</v>
      </c>
      <c r="J189">
        <v>19.34</v>
      </c>
      <c r="K189">
        <v>1733.48</v>
      </c>
      <c r="L189">
        <v>8317.06</v>
      </c>
      <c r="M189">
        <v>1835.84</v>
      </c>
      <c r="N189">
        <v>24471.33</v>
      </c>
      <c r="O189">
        <v>19562.89</v>
      </c>
      <c r="P189">
        <v>22.07</v>
      </c>
      <c r="S189" s="5">
        <v>1</v>
      </c>
      <c r="T189" s="6" t="s">
        <v>0</v>
      </c>
      <c r="U189" s="6" t="s">
        <v>369</v>
      </c>
      <c r="V189" s="6" t="s">
        <v>370</v>
      </c>
      <c r="W189" s="8">
        <v>1409.64</v>
      </c>
      <c r="X189" s="8">
        <v>212.73</v>
      </c>
      <c r="Y189" s="8">
        <v>15.09</v>
      </c>
      <c r="Z189" s="8">
        <v>9929.7900000000009</v>
      </c>
      <c r="AA189" s="8">
        <v>1921</v>
      </c>
      <c r="AB189" s="8">
        <v>19.350000000000001</v>
      </c>
      <c r="AC189" s="8">
        <v>1733.48</v>
      </c>
      <c r="AD189" s="8">
        <v>8317.06</v>
      </c>
      <c r="AE189" s="8">
        <v>1835.84</v>
      </c>
      <c r="AF189" s="8">
        <v>24471.33</v>
      </c>
      <c r="AG189" s="8">
        <v>19562.89</v>
      </c>
      <c r="AH189" s="8">
        <v>22.07</v>
      </c>
    </row>
    <row r="190" spans="1:34" ht="20.6" x14ac:dyDescent="0.4">
      <c r="A190">
        <v>1</v>
      </c>
      <c r="B190" t="s">
        <v>0</v>
      </c>
      <c r="C190" t="s">
        <v>371</v>
      </c>
      <c r="D190" t="s">
        <v>372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13.28</v>
      </c>
      <c r="O190">
        <v>23.56</v>
      </c>
      <c r="P190">
        <v>0</v>
      </c>
      <c r="S190" s="3">
        <v>1</v>
      </c>
      <c r="T190" s="4" t="s">
        <v>0</v>
      </c>
      <c r="U190" s="4" t="s">
        <v>371</v>
      </c>
      <c r="V190" s="4" t="s">
        <v>372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13.28</v>
      </c>
      <c r="AG190" s="7">
        <v>23.56</v>
      </c>
      <c r="AH190" s="7">
        <v>0</v>
      </c>
    </row>
    <row r="191" spans="1:34" ht="29.15" x14ac:dyDescent="0.4">
      <c r="A191">
        <v>1</v>
      </c>
      <c r="B191" t="s">
        <v>0</v>
      </c>
      <c r="C191" t="s">
        <v>373</v>
      </c>
      <c r="D191" t="s">
        <v>374</v>
      </c>
      <c r="E191">
        <v>6537.46</v>
      </c>
      <c r="F191">
        <v>905.98</v>
      </c>
      <c r="G191">
        <v>13.85</v>
      </c>
      <c r="H191">
        <v>27074.01</v>
      </c>
      <c r="I191">
        <v>5241.9399999999996</v>
      </c>
      <c r="J191">
        <v>19.36</v>
      </c>
      <c r="K191">
        <v>7176.01</v>
      </c>
      <c r="L191">
        <v>37962.300000000003</v>
      </c>
      <c r="M191">
        <v>6572.94</v>
      </c>
      <c r="N191">
        <v>95094.28</v>
      </c>
      <c r="O191">
        <v>77002.399999999994</v>
      </c>
      <c r="P191">
        <v>17.309999999999999</v>
      </c>
      <c r="S191" s="5">
        <v>1</v>
      </c>
      <c r="T191" s="6" t="s">
        <v>0</v>
      </c>
      <c r="U191" s="6" t="s">
        <v>373</v>
      </c>
      <c r="V191" s="6" t="s">
        <v>374</v>
      </c>
      <c r="W191" s="8">
        <v>6537.46</v>
      </c>
      <c r="X191" s="8">
        <v>905.98</v>
      </c>
      <c r="Y191" s="8">
        <v>13.86</v>
      </c>
      <c r="Z191" s="8">
        <v>27074.01</v>
      </c>
      <c r="AA191" s="8">
        <v>5241.9399999999996</v>
      </c>
      <c r="AB191" s="8">
        <v>19.36</v>
      </c>
      <c r="AC191" s="8">
        <v>7176.01</v>
      </c>
      <c r="AD191" s="8">
        <v>37962.300000000003</v>
      </c>
      <c r="AE191" s="8">
        <v>6572.94</v>
      </c>
      <c r="AF191" s="8">
        <v>95094.28</v>
      </c>
      <c r="AG191" s="8">
        <v>77002.399999999994</v>
      </c>
      <c r="AH191" s="8">
        <v>17.309999999999999</v>
      </c>
    </row>
    <row r="192" spans="1:34" ht="20.6" x14ac:dyDescent="0.4">
      <c r="A192">
        <v>1</v>
      </c>
      <c r="B192" t="s">
        <v>0</v>
      </c>
      <c r="C192" t="s">
        <v>375</v>
      </c>
      <c r="D192" t="s">
        <v>376</v>
      </c>
      <c r="E192">
        <v>714.98</v>
      </c>
      <c r="F192">
        <v>137.16</v>
      </c>
      <c r="G192">
        <v>19.18</v>
      </c>
      <c r="H192">
        <v>6324.47</v>
      </c>
      <c r="I192">
        <v>992.8</v>
      </c>
      <c r="J192">
        <v>15.69</v>
      </c>
      <c r="K192">
        <v>1644.24</v>
      </c>
      <c r="L192">
        <v>6322.24</v>
      </c>
      <c r="M192">
        <v>1081.23</v>
      </c>
      <c r="N192">
        <v>27333.88</v>
      </c>
      <c r="O192">
        <v>23064.19</v>
      </c>
      <c r="P192">
        <v>17.100000000000001</v>
      </c>
      <c r="S192" s="3">
        <v>1</v>
      </c>
      <c r="T192" s="4" t="s">
        <v>0</v>
      </c>
      <c r="U192" s="4" t="s">
        <v>375</v>
      </c>
      <c r="V192" s="4" t="s">
        <v>376</v>
      </c>
      <c r="W192" s="7">
        <v>714.98</v>
      </c>
      <c r="X192" s="7">
        <v>137.16</v>
      </c>
      <c r="Y192" s="7">
        <v>19.18</v>
      </c>
      <c r="Z192" s="7">
        <v>6324.47</v>
      </c>
      <c r="AA192" s="7">
        <v>992.8</v>
      </c>
      <c r="AB192" s="7">
        <v>15.7</v>
      </c>
      <c r="AC192" s="7">
        <v>1644.24</v>
      </c>
      <c r="AD192" s="7">
        <v>6322.24</v>
      </c>
      <c r="AE192" s="7">
        <v>1081.23</v>
      </c>
      <c r="AF192" s="7">
        <v>27333.88</v>
      </c>
      <c r="AG192" s="7">
        <v>23064.19</v>
      </c>
      <c r="AH192" s="7">
        <v>17.100000000000001</v>
      </c>
    </row>
    <row r="193" spans="1:34" x14ac:dyDescent="0.4">
      <c r="A193">
        <v>1</v>
      </c>
      <c r="B193" t="s">
        <v>0</v>
      </c>
      <c r="C193" t="s">
        <v>377</v>
      </c>
      <c r="D193" t="s">
        <v>378</v>
      </c>
      <c r="E193">
        <v>3223.94</v>
      </c>
      <c r="F193">
        <v>668.16</v>
      </c>
      <c r="G193">
        <v>20.72</v>
      </c>
      <c r="H193">
        <v>26416.959999999999</v>
      </c>
      <c r="I193">
        <v>4358.8900000000003</v>
      </c>
      <c r="J193">
        <v>16.5</v>
      </c>
      <c r="K193">
        <v>9676.41</v>
      </c>
      <c r="L193">
        <v>47350.19</v>
      </c>
      <c r="M193">
        <v>6856.54</v>
      </c>
      <c r="N193">
        <v>109705.75</v>
      </c>
      <c r="O193">
        <v>93816.87</v>
      </c>
      <c r="P193">
        <v>14.48</v>
      </c>
      <c r="S193" s="5">
        <v>1</v>
      </c>
      <c r="T193" s="6" t="s">
        <v>0</v>
      </c>
      <c r="U193" s="6" t="s">
        <v>377</v>
      </c>
      <c r="V193" s="6" t="s">
        <v>378</v>
      </c>
      <c r="W193" s="8">
        <v>3223.94</v>
      </c>
      <c r="X193" s="8">
        <v>668.16</v>
      </c>
      <c r="Y193" s="8">
        <v>20.72</v>
      </c>
      <c r="Z193" s="8">
        <v>26416.959999999999</v>
      </c>
      <c r="AA193" s="8">
        <v>4358.8900000000003</v>
      </c>
      <c r="AB193" s="8">
        <v>16.5</v>
      </c>
      <c r="AC193" s="8">
        <v>9676.41</v>
      </c>
      <c r="AD193" s="8">
        <v>47350.19</v>
      </c>
      <c r="AE193" s="8">
        <v>6856.54</v>
      </c>
      <c r="AF193" s="8">
        <v>109705.75</v>
      </c>
      <c r="AG193" s="8">
        <v>93816.87</v>
      </c>
      <c r="AH193" s="8">
        <v>14.48</v>
      </c>
    </row>
    <row r="194" spans="1:34" x14ac:dyDescent="0.4">
      <c r="A194">
        <v>1</v>
      </c>
      <c r="B194" t="s">
        <v>0</v>
      </c>
      <c r="C194" t="s">
        <v>379</v>
      </c>
      <c r="D194" t="s">
        <v>380</v>
      </c>
      <c r="E194">
        <v>0</v>
      </c>
      <c r="F194">
        <v>0</v>
      </c>
      <c r="G194">
        <v>0</v>
      </c>
      <c r="H194">
        <v>26.81</v>
      </c>
      <c r="I194">
        <v>14.96</v>
      </c>
      <c r="J194">
        <v>55.8</v>
      </c>
      <c r="K194">
        <v>0</v>
      </c>
      <c r="L194">
        <v>27.36</v>
      </c>
      <c r="M194">
        <v>15.51</v>
      </c>
      <c r="N194">
        <v>91.2</v>
      </c>
      <c r="O194">
        <v>39.5</v>
      </c>
      <c r="P194">
        <v>56.68</v>
      </c>
      <c r="S194" s="3">
        <v>1</v>
      </c>
      <c r="T194" s="4" t="s">
        <v>0</v>
      </c>
      <c r="U194" s="4" t="s">
        <v>379</v>
      </c>
      <c r="V194" s="4" t="s">
        <v>380</v>
      </c>
      <c r="W194" s="7">
        <v>0</v>
      </c>
      <c r="X194" s="7">
        <v>0</v>
      </c>
      <c r="Y194" s="7">
        <v>0</v>
      </c>
      <c r="Z194" s="7">
        <v>26.81</v>
      </c>
      <c r="AA194" s="7">
        <v>14.96</v>
      </c>
      <c r="AB194" s="7">
        <v>55.8</v>
      </c>
      <c r="AC194" s="7">
        <v>0</v>
      </c>
      <c r="AD194" s="7">
        <v>27.36</v>
      </c>
      <c r="AE194" s="7">
        <v>15.51</v>
      </c>
      <c r="AF194" s="7">
        <v>91.2</v>
      </c>
      <c r="AG194" s="7">
        <v>39.5</v>
      </c>
      <c r="AH194" s="7">
        <v>56.69</v>
      </c>
    </row>
    <row r="195" spans="1:34" ht="29.15" x14ac:dyDescent="0.4">
      <c r="A195">
        <v>1</v>
      </c>
      <c r="B195" t="s">
        <v>0</v>
      </c>
      <c r="C195" t="s">
        <v>381</v>
      </c>
      <c r="D195" t="s">
        <v>382</v>
      </c>
      <c r="E195">
        <v>4609.17</v>
      </c>
      <c r="F195">
        <v>902.65</v>
      </c>
      <c r="G195">
        <v>19.579999999999998</v>
      </c>
      <c r="H195">
        <v>27980.23</v>
      </c>
      <c r="I195">
        <v>5914.32</v>
      </c>
      <c r="J195">
        <v>21.13</v>
      </c>
      <c r="K195">
        <v>3270.26</v>
      </c>
      <c r="L195">
        <v>14610.02</v>
      </c>
      <c r="M195">
        <v>2373.9699999999998</v>
      </c>
      <c r="N195">
        <v>68071.070000000007</v>
      </c>
      <c r="O195">
        <v>54587.01</v>
      </c>
      <c r="P195">
        <v>16.239999999999998</v>
      </c>
      <c r="S195" s="5">
        <v>1</v>
      </c>
      <c r="T195" s="6" t="s">
        <v>0</v>
      </c>
      <c r="U195" s="6" t="s">
        <v>381</v>
      </c>
      <c r="V195" s="6" t="s">
        <v>382</v>
      </c>
      <c r="W195" s="8">
        <v>4609.17</v>
      </c>
      <c r="X195" s="8">
        <v>902.65</v>
      </c>
      <c r="Y195" s="8">
        <v>19.579999999999998</v>
      </c>
      <c r="Z195" s="8">
        <v>27980.23</v>
      </c>
      <c r="AA195" s="8">
        <v>5914.32</v>
      </c>
      <c r="AB195" s="8">
        <v>21.14</v>
      </c>
      <c r="AC195" s="8">
        <v>3270.26</v>
      </c>
      <c r="AD195" s="8">
        <v>14610.02</v>
      </c>
      <c r="AE195" s="8">
        <v>2373.9699999999998</v>
      </c>
      <c r="AF195" s="8">
        <v>68071.070000000007</v>
      </c>
      <c r="AG195" s="8">
        <v>54587.01</v>
      </c>
      <c r="AH195" s="8">
        <v>16.25</v>
      </c>
    </row>
    <row r="196" spans="1:34" x14ac:dyDescent="0.4">
      <c r="A196">
        <v>1</v>
      </c>
      <c r="B196" t="s">
        <v>0</v>
      </c>
      <c r="C196" t="s">
        <v>383</v>
      </c>
      <c r="D196" t="s">
        <v>384</v>
      </c>
      <c r="E196">
        <v>3854.4</v>
      </c>
      <c r="F196">
        <v>1035.03</v>
      </c>
      <c r="G196">
        <v>26.85</v>
      </c>
      <c r="H196">
        <v>9262.2099999999991</v>
      </c>
      <c r="I196">
        <v>2630.32</v>
      </c>
      <c r="J196">
        <v>28.39</v>
      </c>
      <c r="K196">
        <v>354.86</v>
      </c>
      <c r="L196">
        <v>3293.34</v>
      </c>
      <c r="M196">
        <v>1001.71</v>
      </c>
      <c r="N196">
        <v>19286.310000000001</v>
      </c>
      <c r="O196">
        <v>14354.35</v>
      </c>
      <c r="P196">
        <v>30.41</v>
      </c>
      <c r="S196" s="3">
        <v>1</v>
      </c>
      <c r="T196" s="4" t="s">
        <v>0</v>
      </c>
      <c r="U196" s="4" t="s">
        <v>383</v>
      </c>
      <c r="V196" s="4" t="s">
        <v>384</v>
      </c>
      <c r="W196" s="7">
        <v>3854.4</v>
      </c>
      <c r="X196" s="7">
        <v>1035.03</v>
      </c>
      <c r="Y196" s="7">
        <v>26.85</v>
      </c>
      <c r="Z196" s="7">
        <v>9262.2099999999991</v>
      </c>
      <c r="AA196" s="7">
        <v>2630.32</v>
      </c>
      <c r="AB196" s="7">
        <v>28.4</v>
      </c>
      <c r="AC196" s="7">
        <v>354.86</v>
      </c>
      <c r="AD196" s="7">
        <v>3293.34</v>
      </c>
      <c r="AE196" s="7">
        <v>1001.71</v>
      </c>
      <c r="AF196" s="7">
        <v>19286.310000000001</v>
      </c>
      <c r="AG196" s="7">
        <v>14354.35</v>
      </c>
      <c r="AH196" s="7">
        <v>30.42</v>
      </c>
    </row>
    <row r="197" spans="1:34" x14ac:dyDescent="0.4">
      <c r="A197">
        <v>1</v>
      </c>
      <c r="B197" t="s">
        <v>0</v>
      </c>
      <c r="C197" t="s">
        <v>385</v>
      </c>
      <c r="D197" t="s">
        <v>386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136.61000000000001</v>
      </c>
      <c r="O197">
        <v>104.5</v>
      </c>
      <c r="P197">
        <v>0</v>
      </c>
      <c r="S197" s="5">
        <v>1</v>
      </c>
      <c r="T197" s="6" t="s">
        <v>0</v>
      </c>
      <c r="U197" s="6" t="s">
        <v>385</v>
      </c>
      <c r="V197" s="6" t="s">
        <v>386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136.61000000000001</v>
      </c>
      <c r="AG197" s="8">
        <v>104.5</v>
      </c>
      <c r="AH197" s="8">
        <v>0</v>
      </c>
    </row>
    <row r="198" spans="1:34" ht="30.9" x14ac:dyDescent="0.4">
      <c r="A198">
        <v>1</v>
      </c>
      <c r="B198" t="s">
        <v>0</v>
      </c>
      <c r="C198" t="s">
        <v>387</v>
      </c>
      <c r="D198" t="s">
        <v>388</v>
      </c>
      <c r="E198">
        <v>15835.67</v>
      </c>
      <c r="F198">
        <v>4478.92</v>
      </c>
      <c r="G198">
        <v>28.28</v>
      </c>
      <c r="H198">
        <v>119300.24</v>
      </c>
      <c r="I198">
        <v>32586.15</v>
      </c>
      <c r="J198">
        <v>27.31</v>
      </c>
      <c r="K198">
        <v>34110.81</v>
      </c>
      <c r="L198">
        <v>162706.78</v>
      </c>
      <c r="M198">
        <v>34682.620000000003</v>
      </c>
      <c r="N198">
        <v>499634.69</v>
      </c>
      <c r="O198">
        <v>390517.05</v>
      </c>
      <c r="P198">
        <v>21.31</v>
      </c>
      <c r="S198" s="3">
        <v>1</v>
      </c>
      <c r="T198" s="4" t="s">
        <v>0</v>
      </c>
      <c r="U198" s="4" t="s">
        <v>387</v>
      </c>
      <c r="V198" s="4" t="s">
        <v>388</v>
      </c>
      <c r="W198" s="7">
        <v>15835.67</v>
      </c>
      <c r="X198" s="7">
        <v>4478.92</v>
      </c>
      <c r="Y198" s="7">
        <v>28.28</v>
      </c>
      <c r="Z198" s="7">
        <v>119300.24</v>
      </c>
      <c r="AA198" s="7">
        <v>32586.15</v>
      </c>
      <c r="AB198" s="7">
        <v>27.31</v>
      </c>
      <c r="AC198" s="7">
        <v>34110.81</v>
      </c>
      <c r="AD198" s="7">
        <v>162706.78</v>
      </c>
      <c r="AE198" s="7">
        <v>34682.620000000003</v>
      </c>
      <c r="AF198" s="7">
        <v>499634.69</v>
      </c>
      <c r="AG198" s="7">
        <v>390517.05</v>
      </c>
      <c r="AH198" s="7">
        <v>21.32</v>
      </c>
    </row>
    <row r="199" spans="1:34" x14ac:dyDescent="0.4">
      <c r="A199">
        <v>1</v>
      </c>
      <c r="B199" t="s">
        <v>0</v>
      </c>
      <c r="C199" t="s">
        <v>389</v>
      </c>
      <c r="D199" t="s">
        <v>390</v>
      </c>
      <c r="E199">
        <v>0</v>
      </c>
      <c r="F199">
        <v>0</v>
      </c>
      <c r="G199">
        <v>0</v>
      </c>
      <c r="H199">
        <v>365.67</v>
      </c>
      <c r="I199">
        <v>107.06</v>
      </c>
      <c r="J199">
        <v>29.27</v>
      </c>
      <c r="K199">
        <v>125.26</v>
      </c>
      <c r="L199">
        <v>259.64</v>
      </c>
      <c r="M199">
        <v>122.01</v>
      </c>
      <c r="N199">
        <v>1057.8399999999999</v>
      </c>
      <c r="O199">
        <v>653.75</v>
      </c>
      <c r="P199">
        <v>46.99</v>
      </c>
      <c r="S199" s="5">
        <v>1</v>
      </c>
      <c r="T199" s="6" t="s">
        <v>0</v>
      </c>
      <c r="U199" s="6" t="s">
        <v>389</v>
      </c>
      <c r="V199" s="6" t="s">
        <v>390</v>
      </c>
      <c r="W199" s="8">
        <v>0</v>
      </c>
      <c r="X199" s="8">
        <v>0</v>
      </c>
      <c r="Y199" s="8">
        <v>0</v>
      </c>
      <c r="Z199" s="8">
        <v>365.67</v>
      </c>
      <c r="AA199" s="8">
        <v>107.06</v>
      </c>
      <c r="AB199" s="8">
        <v>29.28</v>
      </c>
      <c r="AC199" s="8">
        <v>125.26</v>
      </c>
      <c r="AD199" s="8">
        <v>259.64</v>
      </c>
      <c r="AE199" s="8">
        <v>122.01</v>
      </c>
      <c r="AF199" s="8">
        <v>1057.8399999999999</v>
      </c>
      <c r="AG199" s="8">
        <v>653.75</v>
      </c>
      <c r="AH199" s="8">
        <v>46.99</v>
      </c>
    </row>
    <row r="200" spans="1:34" x14ac:dyDescent="0.4">
      <c r="A200">
        <v>1</v>
      </c>
      <c r="B200" t="s">
        <v>0</v>
      </c>
      <c r="C200" t="s">
        <v>391</v>
      </c>
      <c r="D200" t="s">
        <v>392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19.64</v>
      </c>
      <c r="O200">
        <v>15.3</v>
      </c>
      <c r="P200">
        <v>0</v>
      </c>
      <c r="S200" s="3">
        <v>1</v>
      </c>
      <c r="T200" s="4" t="s">
        <v>0</v>
      </c>
      <c r="U200" s="4" t="s">
        <v>391</v>
      </c>
      <c r="V200" s="4" t="s">
        <v>392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19.64</v>
      </c>
      <c r="AG200" s="7">
        <v>15.3</v>
      </c>
      <c r="AH200" s="7">
        <v>0</v>
      </c>
    </row>
    <row r="201" spans="1:34" ht="43.75" x14ac:dyDescent="0.4">
      <c r="A201">
        <v>1</v>
      </c>
      <c r="B201" t="s">
        <v>0</v>
      </c>
      <c r="C201" t="s">
        <v>393</v>
      </c>
      <c r="D201" t="s">
        <v>394</v>
      </c>
      <c r="E201">
        <v>501.36</v>
      </c>
      <c r="F201">
        <v>212.32</v>
      </c>
      <c r="G201">
        <v>42.34</v>
      </c>
      <c r="H201">
        <v>5413.42</v>
      </c>
      <c r="I201">
        <v>1607.62</v>
      </c>
      <c r="J201">
        <v>29.69</v>
      </c>
      <c r="K201">
        <v>286.77</v>
      </c>
      <c r="L201">
        <v>1994.08</v>
      </c>
      <c r="M201">
        <v>549.05999999999995</v>
      </c>
      <c r="N201">
        <v>8024.31</v>
      </c>
      <c r="O201">
        <v>5703.76</v>
      </c>
      <c r="P201">
        <v>27.53</v>
      </c>
      <c r="S201" s="5">
        <v>1</v>
      </c>
      <c r="T201" s="6" t="s">
        <v>0</v>
      </c>
      <c r="U201" s="6" t="s">
        <v>393</v>
      </c>
      <c r="V201" s="6" t="s">
        <v>394</v>
      </c>
      <c r="W201" s="8">
        <v>501.36</v>
      </c>
      <c r="X201" s="8">
        <v>212.32</v>
      </c>
      <c r="Y201" s="8">
        <v>42.35</v>
      </c>
      <c r="Z201" s="8">
        <v>5413.42</v>
      </c>
      <c r="AA201" s="8">
        <v>1607.62</v>
      </c>
      <c r="AB201" s="8">
        <v>29.7</v>
      </c>
      <c r="AC201" s="8">
        <v>286.77</v>
      </c>
      <c r="AD201" s="8">
        <v>1994.08</v>
      </c>
      <c r="AE201" s="8">
        <v>549.05999999999995</v>
      </c>
      <c r="AF201" s="8">
        <v>8024.31</v>
      </c>
      <c r="AG201" s="8">
        <v>5703.76</v>
      </c>
      <c r="AH201" s="8">
        <v>27.53</v>
      </c>
    </row>
    <row r="202" spans="1:34" ht="30.9" x14ac:dyDescent="0.4">
      <c r="A202">
        <v>1</v>
      </c>
      <c r="B202" t="s">
        <v>0</v>
      </c>
      <c r="C202" t="s">
        <v>395</v>
      </c>
      <c r="D202" t="s">
        <v>396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2.1</v>
      </c>
      <c r="M202">
        <v>0.85</v>
      </c>
      <c r="N202">
        <v>2.1</v>
      </c>
      <c r="O202">
        <v>1.25</v>
      </c>
      <c r="P202">
        <v>40.47</v>
      </c>
      <c r="S202" s="3">
        <v>1</v>
      </c>
      <c r="T202" s="4" t="s">
        <v>0</v>
      </c>
      <c r="U202" s="4" t="s">
        <v>666</v>
      </c>
      <c r="V202" s="4" t="s">
        <v>396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2.1</v>
      </c>
      <c r="AE202" s="7">
        <v>0.85</v>
      </c>
      <c r="AF202" s="7">
        <v>2.1</v>
      </c>
      <c r="AG202" s="7">
        <v>1.25</v>
      </c>
      <c r="AH202" s="7">
        <v>40.479999999999997</v>
      </c>
    </row>
    <row r="203" spans="1:34" ht="29.15" x14ac:dyDescent="0.4">
      <c r="A203">
        <v>1</v>
      </c>
      <c r="B203" t="s">
        <v>0</v>
      </c>
      <c r="C203" t="s">
        <v>397</v>
      </c>
      <c r="D203" t="s">
        <v>398</v>
      </c>
      <c r="E203">
        <v>0</v>
      </c>
      <c r="F203">
        <v>0</v>
      </c>
      <c r="G203">
        <v>0</v>
      </c>
      <c r="H203">
        <v>30.6</v>
      </c>
      <c r="I203">
        <v>7.65</v>
      </c>
      <c r="J203">
        <v>25</v>
      </c>
      <c r="K203">
        <v>17.989999999999998</v>
      </c>
      <c r="L203">
        <v>140.13</v>
      </c>
      <c r="M203">
        <v>27.77</v>
      </c>
      <c r="N203">
        <v>619.82000000000005</v>
      </c>
      <c r="O203">
        <v>476.45</v>
      </c>
      <c r="P203">
        <v>19.809999999999999</v>
      </c>
      <c r="S203" s="5">
        <v>1</v>
      </c>
      <c r="T203" s="6" t="s">
        <v>0</v>
      </c>
      <c r="U203" s="6" t="s">
        <v>397</v>
      </c>
      <c r="V203" s="6" t="s">
        <v>398</v>
      </c>
      <c r="W203" s="8">
        <v>0</v>
      </c>
      <c r="X203" s="8">
        <v>0</v>
      </c>
      <c r="Y203" s="8">
        <v>0</v>
      </c>
      <c r="Z203" s="8">
        <v>30.6</v>
      </c>
      <c r="AA203" s="8">
        <v>7.65</v>
      </c>
      <c r="AB203" s="8">
        <v>25</v>
      </c>
      <c r="AC203" s="8">
        <v>17.989999999999998</v>
      </c>
      <c r="AD203" s="8">
        <v>140.13</v>
      </c>
      <c r="AE203" s="8">
        <v>27.77</v>
      </c>
      <c r="AF203" s="8">
        <v>619.82000000000005</v>
      </c>
      <c r="AG203" s="8">
        <v>476.45</v>
      </c>
      <c r="AH203" s="8">
        <v>19.82</v>
      </c>
    </row>
    <row r="204" spans="1:34" ht="20.6" x14ac:dyDescent="0.4">
      <c r="A204">
        <v>1</v>
      </c>
      <c r="B204" t="s">
        <v>0</v>
      </c>
      <c r="C204" t="s">
        <v>399</v>
      </c>
      <c r="D204" t="s">
        <v>400</v>
      </c>
      <c r="E204">
        <v>119714.6</v>
      </c>
      <c r="F204">
        <v>16278.69</v>
      </c>
      <c r="G204">
        <v>13.59</v>
      </c>
      <c r="H204">
        <v>422566.69</v>
      </c>
      <c r="I204">
        <v>62459.71</v>
      </c>
      <c r="J204">
        <v>14.78</v>
      </c>
      <c r="K204">
        <v>43080.93</v>
      </c>
      <c r="L204">
        <v>196038.87</v>
      </c>
      <c r="M204">
        <v>34949.65</v>
      </c>
      <c r="N204">
        <v>1059882.43</v>
      </c>
      <c r="O204">
        <v>913073.91</v>
      </c>
      <c r="P204">
        <v>17.82</v>
      </c>
      <c r="S204" s="3">
        <v>1</v>
      </c>
      <c r="T204" s="4" t="s">
        <v>0</v>
      </c>
      <c r="U204" s="4" t="s">
        <v>399</v>
      </c>
      <c r="V204" s="4" t="s">
        <v>400</v>
      </c>
      <c r="W204" s="7">
        <v>119714.6</v>
      </c>
      <c r="X204" s="7">
        <v>16278.69</v>
      </c>
      <c r="Y204" s="7">
        <v>13.6</v>
      </c>
      <c r="Z204" s="7">
        <v>422566.69</v>
      </c>
      <c r="AA204" s="7">
        <v>62459.71</v>
      </c>
      <c r="AB204" s="7">
        <v>14.78</v>
      </c>
      <c r="AC204" s="7">
        <v>43080.93</v>
      </c>
      <c r="AD204" s="7">
        <v>196038.87</v>
      </c>
      <c r="AE204" s="7">
        <v>34949.65</v>
      </c>
      <c r="AF204" s="7">
        <v>1059882.43</v>
      </c>
      <c r="AG204" s="7">
        <v>913073.91</v>
      </c>
      <c r="AH204" s="7">
        <v>17.829999999999998</v>
      </c>
    </row>
    <row r="205" spans="1:34" ht="43.75" x14ac:dyDescent="0.4">
      <c r="A205">
        <v>1</v>
      </c>
      <c r="B205" t="s">
        <v>0</v>
      </c>
      <c r="C205" t="s">
        <v>401</v>
      </c>
      <c r="D205" t="s">
        <v>402</v>
      </c>
      <c r="E205">
        <v>152.11000000000001</v>
      </c>
      <c r="F205">
        <v>29.02</v>
      </c>
      <c r="G205">
        <v>19.07</v>
      </c>
      <c r="H205">
        <v>4036.49</v>
      </c>
      <c r="I205">
        <v>1023.72</v>
      </c>
      <c r="J205">
        <v>25.36</v>
      </c>
      <c r="K205">
        <v>6062.83</v>
      </c>
      <c r="L205">
        <v>12491.8</v>
      </c>
      <c r="M205">
        <v>1974.66</v>
      </c>
      <c r="N205">
        <v>37530.74</v>
      </c>
      <c r="O205">
        <v>30558.42</v>
      </c>
      <c r="P205">
        <v>15.8</v>
      </c>
      <c r="S205" s="5">
        <v>1</v>
      </c>
      <c r="T205" s="6" t="s">
        <v>0</v>
      </c>
      <c r="U205" s="6" t="s">
        <v>401</v>
      </c>
      <c r="V205" s="6" t="s">
        <v>402</v>
      </c>
      <c r="W205" s="8">
        <v>152.11000000000001</v>
      </c>
      <c r="X205" s="8">
        <v>29.02</v>
      </c>
      <c r="Y205" s="8">
        <v>19.079999999999998</v>
      </c>
      <c r="Z205" s="8">
        <v>4036.49</v>
      </c>
      <c r="AA205" s="8">
        <v>1023.72</v>
      </c>
      <c r="AB205" s="8">
        <v>25.36</v>
      </c>
      <c r="AC205" s="8">
        <v>6062.83</v>
      </c>
      <c r="AD205" s="8">
        <v>12491.8</v>
      </c>
      <c r="AE205" s="8">
        <v>1974.66</v>
      </c>
      <c r="AF205" s="8">
        <v>37530.74</v>
      </c>
      <c r="AG205" s="8">
        <v>30558.42</v>
      </c>
      <c r="AH205" s="8">
        <v>15.81</v>
      </c>
    </row>
    <row r="206" spans="1:34" ht="20.6" x14ac:dyDescent="0.4">
      <c r="A206">
        <v>1</v>
      </c>
      <c r="B206" t="s">
        <v>0</v>
      </c>
      <c r="C206" t="s">
        <v>403</v>
      </c>
      <c r="D206" t="s">
        <v>404</v>
      </c>
      <c r="E206">
        <v>5040.78</v>
      </c>
      <c r="F206">
        <v>1130.46</v>
      </c>
      <c r="G206">
        <v>22.42</v>
      </c>
      <c r="H206">
        <v>20772.580000000002</v>
      </c>
      <c r="I206">
        <v>4597.01</v>
      </c>
      <c r="J206">
        <v>22.13</v>
      </c>
      <c r="K206">
        <v>3752.48</v>
      </c>
      <c r="L206">
        <v>22432.75</v>
      </c>
      <c r="M206">
        <v>5191.6400000000003</v>
      </c>
      <c r="N206">
        <v>72254.350000000006</v>
      </c>
      <c r="O206">
        <v>55832.71</v>
      </c>
      <c r="P206">
        <v>23.14</v>
      </c>
      <c r="S206" s="3">
        <v>1</v>
      </c>
      <c r="T206" s="4" t="s">
        <v>0</v>
      </c>
      <c r="U206" s="4" t="s">
        <v>403</v>
      </c>
      <c r="V206" s="4" t="s">
        <v>404</v>
      </c>
      <c r="W206" s="7">
        <v>5040.78</v>
      </c>
      <c r="X206" s="7">
        <v>1130.46</v>
      </c>
      <c r="Y206" s="7">
        <v>22.43</v>
      </c>
      <c r="Z206" s="7">
        <v>20772.580000000002</v>
      </c>
      <c r="AA206" s="7">
        <v>4597.01</v>
      </c>
      <c r="AB206" s="7">
        <v>22.13</v>
      </c>
      <c r="AC206" s="7">
        <v>3752.48</v>
      </c>
      <c r="AD206" s="7">
        <v>22432.75</v>
      </c>
      <c r="AE206" s="7">
        <v>5191.6400000000003</v>
      </c>
      <c r="AF206" s="7">
        <v>72254.350000000006</v>
      </c>
      <c r="AG206" s="7">
        <v>55832.71</v>
      </c>
      <c r="AH206" s="7">
        <v>23.14</v>
      </c>
    </row>
    <row r="207" spans="1:34" ht="29.15" x14ac:dyDescent="0.4">
      <c r="A207">
        <v>1</v>
      </c>
      <c r="B207" t="s">
        <v>0</v>
      </c>
      <c r="C207" t="s">
        <v>405</v>
      </c>
      <c r="D207" t="s">
        <v>406</v>
      </c>
      <c r="E207">
        <v>27149.59</v>
      </c>
      <c r="F207">
        <v>5469.96</v>
      </c>
      <c r="G207">
        <v>20.14</v>
      </c>
      <c r="H207">
        <v>174952.51</v>
      </c>
      <c r="I207">
        <v>36690.559999999998</v>
      </c>
      <c r="J207">
        <v>20.97</v>
      </c>
      <c r="K207">
        <v>24113.45</v>
      </c>
      <c r="L207">
        <v>126646.23</v>
      </c>
      <c r="M207">
        <v>24542.799999999999</v>
      </c>
      <c r="N207">
        <v>476799.49</v>
      </c>
      <c r="O207">
        <v>380876.98</v>
      </c>
      <c r="P207">
        <v>19.37</v>
      </c>
      <c r="S207" s="5">
        <v>1</v>
      </c>
      <c r="T207" s="6" t="s">
        <v>0</v>
      </c>
      <c r="U207" s="6" t="s">
        <v>405</v>
      </c>
      <c r="V207" s="6" t="s">
        <v>406</v>
      </c>
      <c r="W207" s="8">
        <v>27149.59</v>
      </c>
      <c r="X207" s="8">
        <v>5469.96</v>
      </c>
      <c r="Y207" s="8">
        <v>20.149999999999999</v>
      </c>
      <c r="Z207" s="8">
        <v>174952.51</v>
      </c>
      <c r="AA207" s="8">
        <v>36690.559999999998</v>
      </c>
      <c r="AB207" s="8">
        <v>20.97</v>
      </c>
      <c r="AC207" s="8">
        <v>24113.45</v>
      </c>
      <c r="AD207" s="8">
        <v>126646.23</v>
      </c>
      <c r="AE207" s="8">
        <v>24542.799999999999</v>
      </c>
      <c r="AF207" s="8">
        <v>476799.49</v>
      </c>
      <c r="AG207" s="8">
        <v>380876.98</v>
      </c>
      <c r="AH207" s="8">
        <v>19.38</v>
      </c>
    </row>
    <row r="208" spans="1:34" ht="20.6" x14ac:dyDescent="0.4">
      <c r="A208">
        <v>1</v>
      </c>
      <c r="B208" t="s">
        <v>0</v>
      </c>
      <c r="C208" t="s">
        <v>407</v>
      </c>
      <c r="D208" t="s">
        <v>408</v>
      </c>
      <c r="E208">
        <v>51.11</v>
      </c>
      <c r="F208">
        <v>11.69</v>
      </c>
      <c r="G208">
        <v>22.87</v>
      </c>
      <c r="H208">
        <v>2259.83</v>
      </c>
      <c r="I208">
        <v>635.54999999999995</v>
      </c>
      <c r="J208">
        <v>28.12</v>
      </c>
      <c r="K208">
        <v>419.55</v>
      </c>
      <c r="L208">
        <v>2069.8000000000002</v>
      </c>
      <c r="M208">
        <v>555.33000000000004</v>
      </c>
      <c r="N208">
        <v>5603.05</v>
      </c>
      <c r="O208">
        <v>3982.77</v>
      </c>
      <c r="P208">
        <v>26.83</v>
      </c>
      <c r="S208" s="3">
        <v>1</v>
      </c>
      <c r="T208" s="4" t="s">
        <v>0</v>
      </c>
      <c r="U208" s="4" t="s">
        <v>407</v>
      </c>
      <c r="V208" s="4" t="s">
        <v>408</v>
      </c>
      <c r="W208" s="7">
        <v>51.11</v>
      </c>
      <c r="X208" s="7">
        <v>11.69</v>
      </c>
      <c r="Y208" s="7">
        <v>22.87</v>
      </c>
      <c r="Z208" s="7">
        <v>2259.83</v>
      </c>
      <c r="AA208" s="7">
        <v>635.54999999999995</v>
      </c>
      <c r="AB208" s="7">
        <v>28.12</v>
      </c>
      <c r="AC208" s="7">
        <v>419.55</v>
      </c>
      <c r="AD208" s="7">
        <v>2069.8000000000002</v>
      </c>
      <c r="AE208" s="7">
        <v>555.33000000000004</v>
      </c>
      <c r="AF208" s="7">
        <v>5603.05</v>
      </c>
      <c r="AG208" s="7">
        <v>3982.77</v>
      </c>
      <c r="AH208" s="7">
        <v>26.83</v>
      </c>
    </row>
    <row r="209" spans="1:34" ht="29.15" x14ac:dyDescent="0.4">
      <c r="A209">
        <v>1</v>
      </c>
      <c r="B209" t="s">
        <v>0</v>
      </c>
      <c r="C209" t="s">
        <v>409</v>
      </c>
      <c r="D209" t="s">
        <v>410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269.55</v>
      </c>
      <c r="O209">
        <v>196.78</v>
      </c>
      <c r="P209">
        <v>0</v>
      </c>
      <c r="S209" s="5">
        <v>1</v>
      </c>
      <c r="T209" s="6" t="s">
        <v>0</v>
      </c>
      <c r="U209" s="6" t="s">
        <v>409</v>
      </c>
      <c r="V209" s="6" t="s">
        <v>410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269.55</v>
      </c>
      <c r="AG209" s="8">
        <v>196.78</v>
      </c>
      <c r="AH209" s="8">
        <v>0</v>
      </c>
    </row>
    <row r="210" spans="1:34" ht="20.6" x14ac:dyDescent="0.4">
      <c r="A210">
        <v>1</v>
      </c>
      <c r="B210" t="s">
        <v>0</v>
      </c>
      <c r="C210" t="s">
        <v>411</v>
      </c>
      <c r="D210" t="s">
        <v>412</v>
      </c>
      <c r="E210">
        <v>3030.71</v>
      </c>
      <c r="F210">
        <v>801.3</v>
      </c>
      <c r="G210">
        <v>26.43</v>
      </c>
      <c r="H210">
        <v>30215.42</v>
      </c>
      <c r="I210">
        <v>6706.11</v>
      </c>
      <c r="J210">
        <v>22.19</v>
      </c>
      <c r="K210">
        <v>10169.799999999999</v>
      </c>
      <c r="L210">
        <v>36501.69</v>
      </c>
      <c r="M210">
        <v>8660.8799999999992</v>
      </c>
      <c r="N210">
        <v>113897.31</v>
      </c>
      <c r="O210">
        <v>86409.35</v>
      </c>
      <c r="P210">
        <v>23.72</v>
      </c>
      <c r="S210" s="3">
        <v>1</v>
      </c>
      <c r="T210" s="4" t="s">
        <v>0</v>
      </c>
      <c r="U210" s="4" t="s">
        <v>411</v>
      </c>
      <c r="V210" s="4" t="s">
        <v>412</v>
      </c>
      <c r="W210" s="7">
        <v>3030.71</v>
      </c>
      <c r="X210" s="7">
        <v>801.3</v>
      </c>
      <c r="Y210" s="7">
        <v>26.44</v>
      </c>
      <c r="Z210" s="7">
        <v>30215.42</v>
      </c>
      <c r="AA210" s="7">
        <v>6706.11</v>
      </c>
      <c r="AB210" s="7">
        <v>22.19</v>
      </c>
      <c r="AC210" s="7">
        <v>10169.799999999999</v>
      </c>
      <c r="AD210" s="7">
        <v>36501.69</v>
      </c>
      <c r="AE210" s="7">
        <v>8660.8799999999992</v>
      </c>
      <c r="AF210" s="7">
        <v>113897.31</v>
      </c>
      <c r="AG210" s="7">
        <v>86409.35</v>
      </c>
      <c r="AH210" s="7">
        <v>23.73</v>
      </c>
    </row>
    <row r="211" spans="1:34" ht="43.75" x14ac:dyDescent="0.4">
      <c r="A211">
        <v>1</v>
      </c>
      <c r="B211" t="s">
        <v>0</v>
      </c>
      <c r="C211" t="s">
        <v>413</v>
      </c>
      <c r="D211" t="s">
        <v>414</v>
      </c>
      <c r="E211">
        <v>5407.77</v>
      </c>
      <c r="F211">
        <v>1484.93</v>
      </c>
      <c r="G211">
        <v>27.45</v>
      </c>
      <c r="H211">
        <v>29558.59</v>
      </c>
      <c r="I211">
        <v>7529.97</v>
      </c>
      <c r="J211">
        <v>25.47</v>
      </c>
      <c r="K211">
        <v>5976.38</v>
      </c>
      <c r="L211">
        <v>19568.509999999998</v>
      </c>
      <c r="M211">
        <v>4464.7</v>
      </c>
      <c r="N211">
        <v>84936.84</v>
      </c>
      <c r="O211">
        <v>64981.83</v>
      </c>
      <c r="P211">
        <v>22.81</v>
      </c>
      <c r="S211" s="5">
        <v>1</v>
      </c>
      <c r="T211" s="6" t="s">
        <v>0</v>
      </c>
      <c r="U211" s="6" t="s">
        <v>413</v>
      </c>
      <c r="V211" s="6" t="s">
        <v>414</v>
      </c>
      <c r="W211" s="8">
        <v>5407.77</v>
      </c>
      <c r="X211" s="8">
        <v>1484.93</v>
      </c>
      <c r="Y211" s="8">
        <v>27.46</v>
      </c>
      <c r="Z211" s="8">
        <v>29558.59</v>
      </c>
      <c r="AA211" s="8">
        <v>7529.97</v>
      </c>
      <c r="AB211" s="8">
        <v>25.47</v>
      </c>
      <c r="AC211" s="8">
        <v>5976.38</v>
      </c>
      <c r="AD211" s="8">
        <v>19568.509999999998</v>
      </c>
      <c r="AE211" s="8">
        <v>4464.7</v>
      </c>
      <c r="AF211" s="8">
        <v>84936.84</v>
      </c>
      <c r="AG211" s="8">
        <v>64981.83</v>
      </c>
      <c r="AH211" s="8">
        <v>22.82</v>
      </c>
    </row>
    <row r="212" spans="1:34" ht="20.6" x14ac:dyDescent="0.4">
      <c r="A212">
        <v>1</v>
      </c>
      <c r="B212" t="s">
        <v>0</v>
      </c>
      <c r="C212" t="s">
        <v>415</v>
      </c>
      <c r="D212" t="s">
        <v>416</v>
      </c>
      <c r="E212">
        <v>13.2</v>
      </c>
      <c r="F212">
        <v>3.6</v>
      </c>
      <c r="G212">
        <v>27.27</v>
      </c>
      <c r="H212">
        <v>221.01</v>
      </c>
      <c r="I212">
        <v>45.48</v>
      </c>
      <c r="J212">
        <v>20.57</v>
      </c>
      <c r="K212">
        <v>24.62</v>
      </c>
      <c r="L212">
        <v>160.06</v>
      </c>
      <c r="M212">
        <v>47.48</v>
      </c>
      <c r="N212">
        <v>380.08</v>
      </c>
      <c r="O212">
        <v>265.02999999999997</v>
      </c>
      <c r="P212">
        <v>29.66</v>
      </c>
      <c r="S212" s="3">
        <v>1</v>
      </c>
      <c r="T212" s="4" t="s">
        <v>0</v>
      </c>
      <c r="U212" s="4" t="s">
        <v>415</v>
      </c>
      <c r="V212" s="4" t="s">
        <v>416</v>
      </c>
      <c r="W212" s="7">
        <v>13.2</v>
      </c>
      <c r="X212" s="7">
        <v>3.6</v>
      </c>
      <c r="Y212" s="7">
        <v>27.27</v>
      </c>
      <c r="Z212" s="7">
        <v>221.01</v>
      </c>
      <c r="AA212" s="7">
        <v>45.48</v>
      </c>
      <c r="AB212" s="7">
        <v>20.58</v>
      </c>
      <c r="AC212" s="7">
        <v>24.62</v>
      </c>
      <c r="AD212" s="7">
        <v>160.06</v>
      </c>
      <c r="AE212" s="7">
        <v>47.48</v>
      </c>
      <c r="AF212" s="7">
        <v>380.08</v>
      </c>
      <c r="AG212" s="7">
        <v>265.02999999999997</v>
      </c>
      <c r="AH212" s="7">
        <v>29.66</v>
      </c>
    </row>
    <row r="213" spans="1:34" ht="29.15" x14ac:dyDescent="0.4">
      <c r="A213">
        <v>1</v>
      </c>
      <c r="B213" t="s">
        <v>0</v>
      </c>
      <c r="C213" t="s">
        <v>417</v>
      </c>
      <c r="D213" t="s">
        <v>418</v>
      </c>
      <c r="E213">
        <v>11664.81</v>
      </c>
      <c r="F213">
        <v>1489.09</v>
      </c>
      <c r="G213">
        <v>12.76</v>
      </c>
      <c r="H213">
        <v>98412.63</v>
      </c>
      <c r="I213">
        <v>14128.53</v>
      </c>
      <c r="J213">
        <v>14.35</v>
      </c>
      <c r="K213">
        <v>14265.18</v>
      </c>
      <c r="L213">
        <v>74856.5</v>
      </c>
      <c r="M213">
        <v>15389.55</v>
      </c>
      <c r="N213">
        <v>217679.57</v>
      </c>
      <c r="O213">
        <v>177332.05</v>
      </c>
      <c r="P213">
        <v>20.55</v>
      </c>
      <c r="S213" s="5">
        <v>1</v>
      </c>
      <c r="T213" s="6" t="s">
        <v>0</v>
      </c>
      <c r="U213" s="6" t="s">
        <v>417</v>
      </c>
      <c r="V213" s="6" t="s">
        <v>418</v>
      </c>
      <c r="W213" s="8">
        <v>11664.81</v>
      </c>
      <c r="X213" s="8">
        <v>1489.09</v>
      </c>
      <c r="Y213" s="8">
        <v>12.77</v>
      </c>
      <c r="Z213" s="8">
        <v>98412.63</v>
      </c>
      <c r="AA213" s="8">
        <v>14128.53</v>
      </c>
      <c r="AB213" s="8">
        <v>14.36</v>
      </c>
      <c r="AC213" s="8">
        <v>14265.18</v>
      </c>
      <c r="AD213" s="8">
        <v>74856.5</v>
      </c>
      <c r="AE213" s="8">
        <v>15389.55</v>
      </c>
      <c r="AF213" s="8">
        <v>217679.57</v>
      </c>
      <c r="AG213" s="8">
        <v>177332.05</v>
      </c>
      <c r="AH213" s="8">
        <v>20.56</v>
      </c>
    </row>
    <row r="214" spans="1:34" x14ac:dyDescent="0.4">
      <c r="A214">
        <v>1</v>
      </c>
      <c r="B214" t="s">
        <v>0</v>
      </c>
      <c r="C214" t="s">
        <v>419</v>
      </c>
      <c r="D214" t="s">
        <v>420</v>
      </c>
      <c r="E214">
        <v>10206.030000000001</v>
      </c>
      <c r="F214">
        <v>2148.9299999999998</v>
      </c>
      <c r="G214">
        <v>21.05</v>
      </c>
      <c r="H214">
        <v>47998.52</v>
      </c>
      <c r="I214">
        <v>10033.33</v>
      </c>
      <c r="J214">
        <v>20.9</v>
      </c>
      <c r="K214">
        <v>0</v>
      </c>
      <c r="L214">
        <v>0</v>
      </c>
      <c r="M214">
        <v>0</v>
      </c>
      <c r="N214">
        <v>84953.59</v>
      </c>
      <c r="O214">
        <v>66895.850000000006</v>
      </c>
      <c r="P214">
        <v>0</v>
      </c>
      <c r="S214" s="3">
        <v>1</v>
      </c>
      <c r="T214" s="4" t="s">
        <v>0</v>
      </c>
      <c r="U214" s="4" t="s">
        <v>419</v>
      </c>
      <c r="V214" s="4" t="s">
        <v>420</v>
      </c>
      <c r="W214" s="7">
        <v>10206.030000000001</v>
      </c>
      <c r="X214" s="7">
        <v>2148.9299999999998</v>
      </c>
      <c r="Y214" s="7">
        <v>21.06</v>
      </c>
      <c r="Z214" s="7">
        <v>47998.52</v>
      </c>
      <c r="AA214" s="7">
        <v>10033.33</v>
      </c>
      <c r="AB214" s="7">
        <v>20.9</v>
      </c>
      <c r="AC214" s="7">
        <v>0</v>
      </c>
      <c r="AD214" s="7">
        <v>0</v>
      </c>
      <c r="AE214" s="7">
        <v>0</v>
      </c>
      <c r="AF214" s="7">
        <v>84953.59</v>
      </c>
      <c r="AG214" s="7">
        <v>66895.850000000006</v>
      </c>
      <c r="AH214" s="7">
        <v>0</v>
      </c>
    </row>
    <row r="215" spans="1:34" ht="29.15" x14ac:dyDescent="0.4">
      <c r="A215">
        <v>1</v>
      </c>
      <c r="B215" t="s">
        <v>0</v>
      </c>
      <c r="C215" t="s">
        <v>421</v>
      </c>
      <c r="D215" t="s">
        <v>422</v>
      </c>
      <c r="E215">
        <v>10335.58</v>
      </c>
      <c r="F215">
        <v>2345.4499999999998</v>
      </c>
      <c r="G215">
        <v>22.69</v>
      </c>
      <c r="H215">
        <v>66170.48</v>
      </c>
      <c r="I215">
        <v>15067.87</v>
      </c>
      <c r="J215">
        <v>22.77</v>
      </c>
      <c r="K215">
        <v>21270.240000000002</v>
      </c>
      <c r="L215">
        <v>102576.3</v>
      </c>
      <c r="M215">
        <v>19470.849999999999</v>
      </c>
      <c r="N215">
        <v>311359.09999999998</v>
      </c>
      <c r="O215">
        <v>247801.18</v>
      </c>
      <c r="P215">
        <v>18.98</v>
      </c>
      <c r="S215" s="5">
        <v>1</v>
      </c>
      <c r="T215" s="6" t="s">
        <v>0</v>
      </c>
      <c r="U215" s="6" t="s">
        <v>421</v>
      </c>
      <c r="V215" s="6" t="s">
        <v>422</v>
      </c>
      <c r="W215" s="8">
        <v>10335.58</v>
      </c>
      <c r="X215" s="8">
        <v>2345.4499999999998</v>
      </c>
      <c r="Y215" s="8">
        <v>22.69</v>
      </c>
      <c r="Z215" s="8">
        <v>66170.48</v>
      </c>
      <c r="AA215" s="8">
        <v>15067.87</v>
      </c>
      <c r="AB215" s="8">
        <v>22.77</v>
      </c>
      <c r="AC215" s="8">
        <v>21270.240000000002</v>
      </c>
      <c r="AD215" s="8">
        <v>102576.3</v>
      </c>
      <c r="AE215" s="8">
        <v>19470.849999999999</v>
      </c>
      <c r="AF215" s="8">
        <v>311359.09999999998</v>
      </c>
      <c r="AG215" s="8">
        <v>247801.18</v>
      </c>
      <c r="AH215" s="8">
        <v>18.98</v>
      </c>
    </row>
    <row r="216" spans="1:34" ht="20.6" x14ac:dyDescent="0.4">
      <c r="A216">
        <v>1</v>
      </c>
      <c r="B216" t="s">
        <v>0</v>
      </c>
      <c r="C216" t="s">
        <v>423</v>
      </c>
      <c r="D216" t="s">
        <v>424</v>
      </c>
      <c r="E216">
        <v>45.44</v>
      </c>
      <c r="F216">
        <v>11.36</v>
      </c>
      <c r="G216">
        <v>25</v>
      </c>
      <c r="H216">
        <v>1451.93</v>
      </c>
      <c r="I216">
        <v>349.77</v>
      </c>
      <c r="J216">
        <v>24.09</v>
      </c>
      <c r="K216">
        <v>0</v>
      </c>
      <c r="L216">
        <v>0</v>
      </c>
      <c r="M216">
        <v>0</v>
      </c>
      <c r="N216">
        <v>2573.9499999999998</v>
      </c>
      <c r="O216">
        <v>1939.35</v>
      </c>
      <c r="P216">
        <v>0</v>
      </c>
      <c r="S216" s="3">
        <v>1</v>
      </c>
      <c r="T216" s="4" t="s">
        <v>0</v>
      </c>
      <c r="U216" s="4" t="s">
        <v>423</v>
      </c>
      <c r="V216" s="4" t="s">
        <v>424</v>
      </c>
      <c r="W216" s="7">
        <v>45.44</v>
      </c>
      <c r="X216" s="7">
        <v>11.36</v>
      </c>
      <c r="Y216" s="7">
        <v>25</v>
      </c>
      <c r="Z216" s="7">
        <v>1451.93</v>
      </c>
      <c r="AA216" s="7">
        <v>349.77</v>
      </c>
      <c r="AB216" s="7">
        <v>24.09</v>
      </c>
      <c r="AC216" s="7">
        <v>0</v>
      </c>
      <c r="AD216" s="7">
        <v>0</v>
      </c>
      <c r="AE216" s="7">
        <v>0</v>
      </c>
      <c r="AF216" s="7">
        <v>2573.9499999999998</v>
      </c>
      <c r="AG216" s="7">
        <v>1939.35</v>
      </c>
      <c r="AH216" s="7">
        <v>0</v>
      </c>
    </row>
    <row r="217" spans="1:34" ht="29.15" x14ac:dyDescent="0.4">
      <c r="A217">
        <v>1</v>
      </c>
      <c r="B217" t="s">
        <v>0</v>
      </c>
      <c r="C217" t="s">
        <v>425</v>
      </c>
      <c r="D217" t="s">
        <v>426</v>
      </c>
      <c r="E217">
        <v>0</v>
      </c>
      <c r="F217">
        <v>0</v>
      </c>
      <c r="G217">
        <v>0</v>
      </c>
      <c r="H217">
        <v>2.33</v>
      </c>
      <c r="I217">
        <v>0.68</v>
      </c>
      <c r="J217">
        <v>29.18</v>
      </c>
      <c r="K217">
        <v>0</v>
      </c>
      <c r="L217">
        <v>0</v>
      </c>
      <c r="M217">
        <v>0</v>
      </c>
      <c r="N217">
        <v>-5.95</v>
      </c>
      <c r="O217">
        <v>-4.76</v>
      </c>
      <c r="P217">
        <v>0</v>
      </c>
      <c r="S217" s="5">
        <v>1</v>
      </c>
      <c r="T217" s="6" t="s">
        <v>0</v>
      </c>
      <c r="U217" s="6" t="s">
        <v>425</v>
      </c>
      <c r="V217" s="6" t="s">
        <v>426</v>
      </c>
      <c r="W217" s="8">
        <v>0</v>
      </c>
      <c r="X217" s="8">
        <v>0</v>
      </c>
      <c r="Y217" s="8">
        <v>0</v>
      </c>
      <c r="Z217" s="8">
        <v>2.33</v>
      </c>
      <c r="AA217" s="8">
        <v>0.68</v>
      </c>
      <c r="AB217" s="8">
        <v>29.18</v>
      </c>
      <c r="AC217" s="8">
        <v>0</v>
      </c>
      <c r="AD217" s="8">
        <v>0</v>
      </c>
      <c r="AE217" s="8">
        <v>0</v>
      </c>
      <c r="AF217" s="8">
        <v>-5.95</v>
      </c>
      <c r="AG217" s="8">
        <v>-4.76</v>
      </c>
      <c r="AH217" s="8">
        <v>0</v>
      </c>
    </row>
    <row r="218" spans="1:34" ht="20.6" x14ac:dyDescent="0.4">
      <c r="A218">
        <v>1</v>
      </c>
      <c r="B218" t="s">
        <v>0</v>
      </c>
      <c r="C218" t="s">
        <v>427</v>
      </c>
      <c r="D218" t="s">
        <v>428</v>
      </c>
      <c r="E218">
        <v>1296.9100000000001</v>
      </c>
      <c r="F218">
        <v>274.43</v>
      </c>
      <c r="G218">
        <v>21.16</v>
      </c>
      <c r="H218">
        <v>4061.76</v>
      </c>
      <c r="I218">
        <v>863.98</v>
      </c>
      <c r="J218">
        <v>21.27</v>
      </c>
      <c r="K218">
        <v>967.6</v>
      </c>
      <c r="L218">
        <v>3255.39</v>
      </c>
      <c r="M218">
        <v>806.23</v>
      </c>
      <c r="N218">
        <v>11847.6</v>
      </c>
      <c r="O218">
        <v>9092.66</v>
      </c>
      <c r="P218">
        <v>24.76</v>
      </c>
      <c r="S218" s="3">
        <v>1</v>
      </c>
      <c r="T218" s="4" t="s">
        <v>0</v>
      </c>
      <c r="U218" s="4" t="s">
        <v>427</v>
      </c>
      <c r="V218" s="4" t="s">
        <v>428</v>
      </c>
      <c r="W218" s="7">
        <v>1296.9100000000001</v>
      </c>
      <c r="X218" s="7">
        <v>274.43</v>
      </c>
      <c r="Y218" s="7">
        <v>21.16</v>
      </c>
      <c r="Z218" s="7">
        <v>4061.76</v>
      </c>
      <c r="AA218" s="7">
        <v>863.98</v>
      </c>
      <c r="AB218" s="7">
        <v>21.27</v>
      </c>
      <c r="AC218" s="7">
        <v>967.6</v>
      </c>
      <c r="AD218" s="7">
        <v>3255.39</v>
      </c>
      <c r="AE218" s="7">
        <v>806.23</v>
      </c>
      <c r="AF218" s="7">
        <v>11847.6</v>
      </c>
      <c r="AG218" s="7">
        <v>9092.66</v>
      </c>
      <c r="AH218" s="7">
        <v>24.77</v>
      </c>
    </row>
    <row r="219" spans="1:34" ht="43.75" x14ac:dyDescent="0.4">
      <c r="A219">
        <v>1</v>
      </c>
      <c r="B219" t="s">
        <v>0</v>
      </c>
      <c r="C219" t="s">
        <v>429</v>
      </c>
      <c r="D219" t="s">
        <v>430</v>
      </c>
      <c r="E219">
        <v>0</v>
      </c>
      <c r="F219">
        <v>0</v>
      </c>
      <c r="G219">
        <v>0</v>
      </c>
      <c r="H219">
        <v>261</v>
      </c>
      <c r="I219">
        <v>112.5</v>
      </c>
      <c r="J219">
        <v>43.1</v>
      </c>
      <c r="K219">
        <v>0</v>
      </c>
      <c r="L219">
        <v>0</v>
      </c>
      <c r="M219">
        <v>0</v>
      </c>
      <c r="N219">
        <v>6320.34</v>
      </c>
      <c r="O219">
        <v>3646.5</v>
      </c>
      <c r="P219">
        <v>0</v>
      </c>
      <c r="S219" s="5">
        <v>1</v>
      </c>
      <c r="T219" s="6" t="s">
        <v>0</v>
      </c>
      <c r="U219" s="6" t="s">
        <v>429</v>
      </c>
      <c r="V219" s="6" t="s">
        <v>430</v>
      </c>
      <c r="W219" s="8">
        <v>0</v>
      </c>
      <c r="X219" s="8">
        <v>0</v>
      </c>
      <c r="Y219" s="8">
        <v>0</v>
      </c>
      <c r="Z219" s="8">
        <v>261</v>
      </c>
      <c r="AA219" s="8">
        <v>112.5</v>
      </c>
      <c r="AB219" s="8">
        <v>43.1</v>
      </c>
      <c r="AC219" s="8">
        <v>0</v>
      </c>
      <c r="AD219" s="8">
        <v>0</v>
      </c>
      <c r="AE219" s="8">
        <v>0</v>
      </c>
      <c r="AF219" s="8">
        <v>6320.34</v>
      </c>
      <c r="AG219" s="8">
        <v>3646.5</v>
      </c>
      <c r="AH219" s="8">
        <v>0</v>
      </c>
    </row>
    <row r="220" spans="1:34" ht="20.6" x14ac:dyDescent="0.4">
      <c r="A220">
        <v>1</v>
      </c>
      <c r="B220" t="s">
        <v>0</v>
      </c>
      <c r="C220" t="s">
        <v>431</v>
      </c>
      <c r="D220" t="s">
        <v>432</v>
      </c>
      <c r="E220">
        <v>3195</v>
      </c>
      <c r="F220">
        <v>3195</v>
      </c>
      <c r="G220">
        <v>100</v>
      </c>
      <c r="H220">
        <v>6479.7</v>
      </c>
      <c r="I220">
        <v>6479.7</v>
      </c>
      <c r="J220">
        <v>100</v>
      </c>
      <c r="K220">
        <v>618</v>
      </c>
      <c r="L220">
        <v>3633</v>
      </c>
      <c r="M220">
        <v>3633</v>
      </c>
      <c r="N220">
        <v>7156.37</v>
      </c>
      <c r="O220">
        <v>0</v>
      </c>
      <c r="P220">
        <v>100</v>
      </c>
      <c r="S220" s="3">
        <v>1</v>
      </c>
      <c r="T220" s="4" t="s">
        <v>0</v>
      </c>
      <c r="U220" s="4" t="s">
        <v>667</v>
      </c>
      <c r="V220" s="4" t="s">
        <v>432</v>
      </c>
      <c r="W220" s="7">
        <v>3195</v>
      </c>
      <c r="X220" s="7">
        <v>3195</v>
      </c>
      <c r="Y220" s="7">
        <v>100</v>
      </c>
      <c r="Z220" s="7">
        <v>6479.7</v>
      </c>
      <c r="AA220" s="7">
        <v>6479.7</v>
      </c>
      <c r="AB220" s="7">
        <v>100</v>
      </c>
      <c r="AC220" s="7">
        <v>618</v>
      </c>
      <c r="AD220" s="7">
        <v>3633</v>
      </c>
      <c r="AE220" s="7">
        <v>3633</v>
      </c>
      <c r="AF220" s="7">
        <v>7156.37</v>
      </c>
      <c r="AG220" s="7">
        <v>0</v>
      </c>
      <c r="AH220" s="7">
        <v>100</v>
      </c>
    </row>
    <row r="221" spans="1:34" x14ac:dyDescent="0.4">
      <c r="A221">
        <v>1</v>
      </c>
      <c r="B221" t="s">
        <v>0</v>
      </c>
      <c r="C221" t="s">
        <v>433</v>
      </c>
      <c r="D221" t="s">
        <v>434</v>
      </c>
      <c r="E221">
        <v>4969.71</v>
      </c>
      <c r="F221">
        <v>1613.13</v>
      </c>
      <c r="G221">
        <v>32.450000000000003</v>
      </c>
      <c r="H221">
        <v>36965.760000000002</v>
      </c>
      <c r="I221">
        <v>11124.71</v>
      </c>
      <c r="J221">
        <v>30.09</v>
      </c>
      <c r="K221">
        <v>4619.1000000000004</v>
      </c>
      <c r="L221">
        <v>19546.79</v>
      </c>
      <c r="M221">
        <v>5905.45</v>
      </c>
      <c r="N221">
        <v>107639.97</v>
      </c>
      <c r="O221">
        <v>75809.94</v>
      </c>
      <c r="P221">
        <v>30.21</v>
      </c>
      <c r="S221" s="5">
        <v>1</v>
      </c>
      <c r="T221" s="6" t="s">
        <v>0</v>
      </c>
      <c r="U221" s="6" t="s">
        <v>433</v>
      </c>
      <c r="V221" s="6" t="s">
        <v>434</v>
      </c>
      <c r="W221" s="8">
        <v>4969.71</v>
      </c>
      <c r="X221" s="8">
        <v>1613.13</v>
      </c>
      <c r="Y221" s="8">
        <v>32.46</v>
      </c>
      <c r="Z221" s="8">
        <v>36965.760000000002</v>
      </c>
      <c r="AA221" s="8">
        <v>11124.71</v>
      </c>
      <c r="AB221" s="8">
        <v>30.09</v>
      </c>
      <c r="AC221" s="8">
        <v>4619.1000000000004</v>
      </c>
      <c r="AD221" s="8">
        <v>19546.79</v>
      </c>
      <c r="AE221" s="8">
        <v>5905.45</v>
      </c>
      <c r="AF221" s="8">
        <v>107639.97</v>
      </c>
      <c r="AG221" s="8">
        <v>75809.94</v>
      </c>
      <c r="AH221" s="8">
        <v>30.21</v>
      </c>
    </row>
    <row r="222" spans="1:34" ht="20.6" x14ac:dyDescent="0.4">
      <c r="A222">
        <v>1</v>
      </c>
      <c r="B222" t="s">
        <v>0</v>
      </c>
      <c r="C222" t="s">
        <v>435</v>
      </c>
      <c r="D222" t="s">
        <v>436</v>
      </c>
      <c r="E222">
        <v>3018.21</v>
      </c>
      <c r="F222">
        <v>646.51</v>
      </c>
      <c r="G222">
        <v>21.42</v>
      </c>
      <c r="H222">
        <v>22458.79</v>
      </c>
      <c r="I222">
        <v>5051.3500000000004</v>
      </c>
      <c r="J222">
        <v>22.49</v>
      </c>
      <c r="K222">
        <v>7407.43</v>
      </c>
      <c r="L222">
        <v>19054.5</v>
      </c>
      <c r="M222">
        <v>3747.29</v>
      </c>
      <c r="N222">
        <v>69292.08</v>
      </c>
      <c r="O222">
        <v>54601.08</v>
      </c>
      <c r="P222">
        <v>19.66</v>
      </c>
      <c r="S222" s="3">
        <v>1</v>
      </c>
      <c r="T222" s="4" t="s">
        <v>0</v>
      </c>
      <c r="U222" s="4" t="s">
        <v>435</v>
      </c>
      <c r="V222" s="4" t="s">
        <v>436</v>
      </c>
      <c r="W222" s="7">
        <v>3018.21</v>
      </c>
      <c r="X222" s="7">
        <v>646.51</v>
      </c>
      <c r="Y222" s="7">
        <v>21.42</v>
      </c>
      <c r="Z222" s="7">
        <v>22458.79</v>
      </c>
      <c r="AA222" s="7">
        <v>5051.3500000000004</v>
      </c>
      <c r="AB222" s="7">
        <v>22.49</v>
      </c>
      <c r="AC222" s="7">
        <v>7407.43</v>
      </c>
      <c r="AD222" s="7">
        <v>19054.5</v>
      </c>
      <c r="AE222" s="7">
        <v>3747.29</v>
      </c>
      <c r="AF222" s="7">
        <v>69292.08</v>
      </c>
      <c r="AG222" s="7">
        <v>54601.08</v>
      </c>
      <c r="AH222" s="7">
        <v>19.670000000000002</v>
      </c>
    </row>
    <row r="223" spans="1:34" ht="72.900000000000006" x14ac:dyDescent="0.4">
      <c r="A223">
        <v>2</v>
      </c>
      <c r="B223" t="s">
        <v>437</v>
      </c>
      <c r="C223" t="s">
        <v>130</v>
      </c>
      <c r="D223" t="s">
        <v>131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80.86</v>
      </c>
      <c r="M223">
        <v>1.42</v>
      </c>
      <c r="N223">
        <v>80.86</v>
      </c>
      <c r="O223">
        <v>79.44</v>
      </c>
      <c r="P223">
        <v>1.75</v>
      </c>
      <c r="S223" s="5">
        <v>2</v>
      </c>
      <c r="T223" s="6" t="s">
        <v>437</v>
      </c>
      <c r="U223" s="6" t="s">
        <v>659</v>
      </c>
      <c r="V223" s="6" t="s">
        <v>131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80.86</v>
      </c>
      <c r="AE223" s="8">
        <v>1.42</v>
      </c>
      <c r="AF223" s="8">
        <v>80.86</v>
      </c>
      <c r="AG223" s="8">
        <v>79.44</v>
      </c>
      <c r="AH223" s="8">
        <v>1.76</v>
      </c>
    </row>
    <row r="224" spans="1:34" ht="20.6" x14ac:dyDescent="0.4">
      <c r="A224">
        <v>3</v>
      </c>
      <c r="B224" t="s">
        <v>438</v>
      </c>
      <c r="C224" t="s">
        <v>16</v>
      </c>
      <c r="D224" t="s">
        <v>17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1276.6199999999999</v>
      </c>
      <c r="L224">
        <v>3648.02</v>
      </c>
      <c r="M224">
        <v>1228.4000000000001</v>
      </c>
      <c r="N224">
        <v>5048.28</v>
      </c>
      <c r="O224">
        <v>3347.12</v>
      </c>
      <c r="P224">
        <v>33.67</v>
      </c>
      <c r="S224" s="3">
        <v>3</v>
      </c>
      <c r="T224" s="4" t="s">
        <v>438</v>
      </c>
      <c r="U224" s="4" t="s">
        <v>16</v>
      </c>
      <c r="V224" s="4" t="s">
        <v>17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1276.6199999999999</v>
      </c>
      <c r="AD224" s="7">
        <v>3648.02</v>
      </c>
      <c r="AE224" s="7">
        <v>1228.4000000000001</v>
      </c>
      <c r="AF224" s="7">
        <v>5048.28</v>
      </c>
      <c r="AG224" s="7">
        <v>3347.12</v>
      </c>
      <c r="AH224" s="7">
        <v>33.67</v>
      </c>
    </row>
    <row r="225" spans="1:34" x14ac:dyDescent="0.4">
      <c r="A225">
        <v>3</v>
      </c>
      <c r="B225" t="s">
        <v>438</v>
      </c>
      <c r="C225" t="s">
        <v>18</v>
      </c>
      <c r="D225" t="s">
        <v>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163.66999999999999</v>
      </c>
      <c r="L225">
        <v>1163.44</v>
      </c>
      <c r="M225">
        <v>233.63</v>
      </c>
      <c r="N225">
        <v>2266.7600000000002</v>
      </c>
      <c r="O225">
        <v>1804.58</v>
      </c>
      <c r="P225">
        <v>20.079999999999998</v>
      </c>
      <c r="S225" s="5">
        <v>3</v>
      </c>
      <c r="T225" s="6" t="s">
        <v>438</v>
      </c>
      <c r="U225" s="6" t="s">
        <v>19</v>
      </c>
      <c r="V225" s="6" t="s">
        <v>19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163.66999999999999</v>
      </c>
      <c r="AD225" s="8">
        <v>1163.44</v>
      </c>
      <c r="AE225" s="8">
        <v>233.63</v>
      </c>
      <c r="AF225" s="8">
        <v>2266.7600000000002</v>
      </c>
      <c r="AG225" s="8">
        <v>1804.58</v>
      </c>
      <c r="AH225" s="8">
        <v>20.079999999999998</v>
      </c>
    </row>
    <row r="226" spans="1:34" ht="30.9" x14ac:dyDescent="0.4">
      <c r="A226">
        <v>3</v>
      </c>
      <c r="B226" t="s">
        <v>438</v>
      </c>
      <c r="C226" t="s">
        <v>439</v>
      </c>
      <c r="D226" t="s">
        <v>440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1161.52</v>
      </c>
      <c r="L226">
        <v>5317.58</v>
      </c>
      <c r="M226">
        <v>862.5</v>
      </c>
      <c r="N226">
        <v>7275.83</v>
      </c>
      <c r="O226">
        <v>7725.28</v>
      </c>
      <c r="P226">
        <v>16.21</v>
      </c>
      <c r="S226" s="3">
        <v>3</v>
      </c>
      <c r="T226" s="4" t="s">
        <v>438</v>
      </c>
      <c r="U226" s="4" t="s">
        <v>439</v>
      </c>
      <c r="V226" s="4" t="s">
        <v>440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1161.52</v>
      </c>
      <c r="AD226" s="7">
        <v>5317.58</v>
      </c>
      <c r="AE226" s="7">
        <v>862.5</v>
      </c>
      <c r="AF226" s="7">
        <v>7275.83</v>
      </c>
      <c r="AG226" s="7">
        <v>7725.28</v>
      </c>
      <c r="AH226" s="7">
        <v>16.22</v>
      </c>
    </row>
    <row r="227" spans="1:34" x14ac:dyDescent="0.4">
      <c r="A227">
        <v>3</v>
      </c>
      <c r="B227" t="s">
        <v>438</v>
      </c>
      <c r="C227" t="s">
        <v>20</v>
      </c>
      <c r="D227" t="s">
        <v>21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2.77</v>
      </c>
      <c r="M227">
        <v>0.69</v>
      </c>
      <c r="N227">
        <v>2.77</v>
      </c>
      <c r="O227">
        <v>2.08</v>
      </c>
      <c r="P227">
        <v>24.9</v>
      </c>
      <c r="S227" s="5">
        <v>3</v>
      </c>
      <c r="T227" s="6" t="s">
        <v>438</v>
      </c>
      <c r="U227" s="6" t="s">
        <v>20</v>
      </c>
      <c r="V227" s="6" t="s">
        <v>21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2.77</v>
      </c>
      <c r="AE227" s="8">
        <v>0.69</v>
      </c>
      <c r="AF227" s="8">
        <v>2.77</v>
      </c>
      <c r="AG227" s="8">
        <v>2.08</v>
      </c>
      <c r="AH227" s="8">
        <v>24.91</v>
      </c>
    </row>
    <row r="228" spans="1:34" ht="20.6" x14ac:dyDescent="0.4">
      <c r="A228">
        <v>3</v>
      </c>
      <c r="B228" t="s">
        <v>438</v>
      </c>
      <c r="C228" t="s">
        <v>26</v>
      </c>
      <c r="D228" t="s">
        <v>27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206.57</v>
      </c>
      <c r="L228">
        <v>1482.21</v>
      </c>
      <c r="M228">
        <v>612.04999999999995</v>
      </c>
      <c r="N228">
        <v>1854.01</v>
      </c>
      <c r="O228">
        <v>1080.71</v>
      </c>
      <c r="P228">
        <v>41.29</v>
      </c>
      <c r="S228" s="3">
        <v>3</v>
      </c>
      <c r="T228" s="4" t="s">
        <v>438</v>
      </c>
      <c r="U228" s="4" t="s">
        <v>26</v>
      </c>
      <c r="V228" s="4" t="s">
        <v>27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206.57</v>
      </c>
      <c r="AD228" s="7">
        <v>1482.21</v>
      </c>
      <c r="AE228" s="7">
        <v>612.04999999999995</v>
      </c>
      <c r="AF228" s="7">
        <v>1854.01</v>
      </c>
      <c r="AG228" s="7">
        <v>1080.71</v>
      </c>
      <c r="AH228" s="7">
        <v>41.29</v>
      </c>
    </row>
    <row r="229" spans="1:34" ht="29.15" x14ac:dyDescent="0.4">
      <c r="A229">
        <v>3</v>
      </c>
      <c r="B229" t="s">
        <v>438</v>
      </c>
      <c r="C229" t="s">
        <v>28</v>
      </c>
      <c r="D229" t="s">
        <v>29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1953.8</v>
      </c>
      <c r="L229">
        <v>9611.9599999999991</v>
      </c>
      <c r="M229">
        <v>1318.85</v>
      </c>
      <c r="N229">
        <v>11131.03</v>
      </c>
      <c r="O229">
        <v>9583.33</v>
      </c>
      <c r="P229">
        <v>13.72</v>
      </c>
      <c r="S229" s="5">
        <v>3</v>
      </c>
      <c r="T229" s="6" t="s">
        <v>438</v>
      </c>
      <c r="U229" s="6" t="s">
        <v>28</v>
      </c>
      <c r="V229" s="6" t="s">
        <v>29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1953.8</v>
      </c>
      <c r="AD229" s="8">
        <v>9611.9599999999991</v>
      </c>
      <c r="AE229" s="8">
        <v>1318.85</v>
      </c>
      <c r="AF229" s="8">
        <v>11131.03</v>
      </c>
      <c r="AG229" s="8">
        <v>9583.33</v>
      </c>
      <c r="AH229" s="8">
        <v>13.72</v>
      </c>
    </row>
    <row r="230" spans="1:34" ht="20.6" x14ac:dyDescent="0.4">
      <c r="A230">
        <v>3</v>
      </c>
      <c r="B230" t="s">
        <v>438</v>
      </c>
      <c r="C230" t="s">
        <v>34</v>
      </c>
      <c r="D230" t="s">
        <v>35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86.1</v>
      </c>
      <c r="L230">
        <v>1048.08</v>
      </c>
      <c r="M230">
        <v>641.97</v>
      </c>
      <c r="N230">
        <v>1059.18</v>
      </c>
      <c r="O230">
        <v>411.54</v>
      </c>
      <c r="P230">
        <v>61.25</v>
      </c>
      <c r="S230" s="3">
        <v>3</v>
      </c>
      <c r="T230" s="4" t="s">
        <v>438</v>
      </c>
      <c r="U230" s="4" t="s">
        <v>653</v>
      </c>
      <c r="V230" s="4" t="s">
        <v>35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86.1</v>
      </c>
      <c r="AD230" s="7">
        <v>1048.08</v>
      </c>
      <c r="AE230" s="7">
        <v>641.97</v>
      </c>
      <c r="AF230" s="7">
        <v>1059.18</v>
      </c>
      <c r="AG230" s="7">
        <v>411.54</v>
      </c>
      <c r="AH230" s="7">
        <v>61.25</v>
      </c>
    </row>
    <row r="231" spans="1:34" ht="43.75" x14ac:dyDescent="0.4">
      <c r="A231">
        <v>3</v>
      </c>
      <c r="B231" t="s">
        <v>438</v>
      </c>
      <c r="C231" t="s">
        <v>36</v>
      </c>
      <c r="D231" t="s">
        <v>37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3214.19</v>
      </c>
      <c r="L231">
        <v>13737.82</v>
      </c>
      <c r="M231">
        <v>3856.15</v>
      </c>
      <c r="N231">
        <v>19701.22</v>
      </c>
      <c r="O231">
        <v>14255.02</v>
      </c>
      <c r="P231">
        <v>28.06</v>
      </c>
      <c r="S231" s="5">
        <v>3</v>
      </c>
      <c r="T231" s="6" t="s">
        <v>438</v>
      </c>
      <c r="U231" s="6" t="s">
        <v>36</v>
      </c>
      <c r="V231" s="6" t="s">
        <v>37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3214.19</v>
      </c>
      <c r="AD231" s="8">
        <v>13737.82</v>
      </c>
      <c r="AE231" s="8">
        <v>3856.15</v>
      </c>
      <c r="AF231" s="8">
        <v>19701.22</v>
      </c>
      <c r="AG231" s="8">
        <v>14255.02</v>
      </c>
      <c r="AH231" s="8">
        <v>28.07</v>
      </c>
    </row>
    <row r="232" spans="1:34" ht="30.9" x14ac:dyDescent="0.4">
      <c r="A232">
        <v>3</v>
      </c>
      <c r="B232" t="s">
        <v>438</v>
      </c>
      <c r="C232" t="s">
        <v>441</v>
      </c>
      <c r="D232" t="s">
        <v>442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622.16999999999996</v>
      </c>
      <c r="M232">
        <v>133.66999999999999</v>
      </c>
      <c r="N232">
        <v>622.16999999999996</v>
      </c>
      <c r="O232">
        <v>488.5</v>
      </c>
      <c r="P232">
        <v>21.48</v>
      </c>
      <c r="S232" s="3">
        <v>3</v>
      </c>
      <c r="T232" s="4" t="s">
        <v>438</v>
      </c>
      <c r="U232" s="4" t="s">
        <v>441</v>
      </c>
      <c r="V232" s="4" t="s">
        <v>442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622.16999999999996</v>
      </c>
      <c r="AE232" s="7">
        <v>133.66999999999999</v>
      </c>
      <c r="AF232" s="7">
        <v>622.16999999999996</v>
      </c>
      <c r="AG232" s="7">
        <v>488.5</v>
      </c>
      <c r="AH232" s="7">
        <v>21.48</v>
      </c>
    </row>
    <row r="233" spans="1:34" ht="29.15" x14ac:dyDescent="0.4">
      <c r="A233">
        <v>3</v>
      </c>
      <c r="B233" t="s">
        <v>438</v>
      </c>
      <c r="C233" t="s">
        <v>40</v>
      </c>
      <c r="D233" t="s">
        <v>41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118.48</v>
      </c>
      <c r="M233">
        <v>29.3</v>
      </c>
      <c r="N233">
        <v>118.48</v>
      </c>
      <c r="O233">
        <v>89.18</v>
      </c>
      <c r="P233">
        <v>24.72</v>
      </c>
      <c r="S233" s="5">
        <v>3</v>
      </c>
      <c r="T233" s="6" t="s">
        <v>438</v>
      </c>
      <c r="U233" s="6" t="s">
        <v>40</v>
      </c>
      <c r="V233" s="6" t="s">
        <v>41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118.48</v>
      </c>
      <c r="AE233" s="8">
        <v>29.3</v>
      </c>
      <c r="AF233" s="8">
        <v>118.48</v>
      </c>
      <c r="AG233" s="8">
        <v>89.18</v>
      </c>
      <c r="AH233" s="8">
        <v>24.73</v>
      </c>
    </row>
    <row r="234" spans="1:34" ht="30.9" x14ac:dyDescent="0.4">
      <c r="A234">
        <v>3</v>
      </c>
      <c r="B234" t="s">
        <v>438</v>
      </c>
      <c r="C234" t="s">
        <v>44</v>
      </c>
      <c r="D234" t="s">
        <v>45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95.86</v>
      </c>
      <c r="L234">
        <v>-3886.18</v>
      </c>
      <c r="M234">
        <v>-1287.98</v>
      </c>
      <c r="N234">
        <v>-3886.18</v>
      </c>
      <c r="O234">
        <v>-2598.1999999999998</v>
      </c>
      <c r="P234">
        <v>33.14</v>
      </c>
      <c r="S234" s="3">
        <v>3</v>
      </c>
      <c r="T234" s="4" t="s">
        <v>438</v>
      </c>
      <c r="U234" s="4" t="s">
        <v>44</v>
      </c>
      <c r="V234" s="4" t="s">
        <v>654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95.86</v>
      </c>
      <c r="AD234" s="7">
        <v>-3886.18</v>
      </c>
      <c r="AE234" s="7">
        <v>-1287.98</v>
      </c>
      <c r="AF234" s="7">
        <v>-3886.18</v>
      </c>
      <c r="AG234" s="7">
        <v>-2598.1999999999998</v>
      </c>
      <c r="AH234" s="7">
        <v>33.14</v>
      </c>
    </row>
    <row r="235" spans="1:34" ht="43.75" x14ac:dyDescent="0.4">
      <c r="A235">
        <v>3</v>
      </c>
      <c r="B235" t="s">
        <v>438</v>
      </c>
      <c r="C235" t="s">
        <v>46</v>
      </c>
      <c r="D235" t="s">
        <v>47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360.25</v>
      </c>
      <c r="L235">
        <v>4538.49</v>
      </c>
      <c r="M235">
        <v>892.58</v>
      </c>
      <c r="N235">
        <v>5230.13</v>
      </c>
      <c r="O235">
        <v>4147.99</v>
      </c>
      <c r="P235">
        <v>19.66</v>
      </c>
      <c r="S235" s="5">
        <v>3</v>
      </c>
      <c r="T235" s="6" t="s">
        <v>438</v>
      </c>
      <c r="U235" s="6" t="s">
        <v>46</v>
      </c>
      <c r="V235" s="6" t="s">
        <v>47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360.25</v>
      </c>
      <c r="AD235" s="8">
        <v>4538.49</v>
      </c>
      <c r="AE235" s="8">
        <v>892.58</v>
      </c>
      <c r="AF235" s="8">
        <v>5230.13</v>
      </c>
      <c r="AG235" s="8">
        <v>4147.99</v>
      </c>
      <c r="AH235" s="8">
        <v>19.670000000000002</v>
      </c>
    </row>
    <row r="236" spans="1:34" x14ac:dyDescent="0.4">
      <c r="A236">
        <v>3</v>
      </c>
      <c r="B236" t="s">
        <v>438</v>
      </c>
      <c r="C236" t="s">
        <v>48</v>
      </c>
      <c r="D236" t="s">
        <v>49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592.1</v>
      </c>
      <c r="L236">
        <v>5284.09</v>
      </c>
      <c r="M236">
        <v>1242.6099999999999</v>
      </c>
      <c r="N236">
        <v>6898.46</v>
      </c>
      <c r="O236">
        <v>5250.75</v>
      </c>
      <c r="P236">
        <v>23.51</v>
      </c>
      <c r="S236" s="3">
        <v>3</v>
      </c>
      <c r="T236" s="4" t="s">
        <v>438</v>
      </c>
      <c r="U236" s="4" t="s">
        <v>48</v>
      </c>
      <c r="V236" s="4" t="s">
        <v>49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592.1</v>
      </c>
      <c r="AD236" s="7">
        <v>5284.09</v>
      </c>
      <c r="AE236" s="7">
        <v>1242.6099999999999</v>
      </c>
      <c r="AF236" s="7">
        <v>6898.46</v>
      </c>
      <c r="AG236" s="7">
        <v>5250.75</v>
      </c>
      <c r="AH236" s="7">
        <v>23.52</v>
      </c>
    </row>
    <row r="237" spans="1:34" ht="29.15" x14ac:dyDescent="0.4">
      <c r="A237">
        <v>3</v>
      </c>
      <c r="B237" t="s">
        <v>438</v>
      </c>
      <c r="C237" t="s">
        <v>52</v>
      </c>
      <c r="D237" t="s">
        <v>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1961.75</v>
      </c>
      <c r="L237">
        <v>5990.68</v>
      </c>
      <c r="M237">
        <v>1512.12</v>
      </c>
      <c r="N237">
        <v>8317.84</v>
      </c>
      <c r="O237">
        <v>6209.87</v>
      </c>
      <c r="P237">
        <v>25.24</v>
      </c>
      <c r="S237" s="5">
        <v>3</v>
      </c>
      <c r="T237" s="6" t="s">
        <v>438</v>
      </c>
      <c r="U237" s="6" t="s">
        <v>52</v>
      </c>
      <c r="V237" s="6" t="s">
        <v>53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1961.75</v>
      </c>
      <c r="AD237" s="8">
        <v>5990.68</v>
      </c>
      <c r="AE237" s="8">
        <v>1512.12</v>
      </c>
      <c r="AF237" s="8">
        <v>8317.84</v>
      </c>
      <c r="AG237" s="8">
        <v>6209.87</v>
      </c>
      <c r="AH237" s="8">
        <v>25.24</v>
      </c>
    </row>
    <row r="238" spans="1:34" x14ac:dyDescent="0.4">
      <c r="A238">
        <v>3</v>
      </c>
      <c r="B238" t="s">
        <v>438</v>
      </c>
      <c r="C238" t="s">
        <v>58</v>
      </c>
      <c r="D238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26.8</v>
      </c>
      <c r="L238">
        <v>243.68</v>
      </c>
      <c r="M238">
        <v>158.63999999999999</v>
      </c>
      <c r="N238">
        <v>275.83999999999997</v>
      </c>
      <c r="O238">
        <v>96.56</v>
      </c>
      <c r="P238">
        <v>65.099999999999994</v>
      </c>
      <c r="S238" s="3">
        <v>3</v>
      </c>
      <c r="T238" s="4" t="s">
        <v>438</v>
      </c>
      <c r="U238" s="4" t="s">
        <v>655</v>
      </c>
      <c r="V238" s="4" t="s">
        <v>59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26.8</v>
      </c>
      <c r="AD238" s="7">
        <v>243.68</v>
      </c>
      <c r="AE238" s="7">
        <v>158.63999999999999</v>
      </c>
      <c r="AF238" s="7">
        <v>275.83999999999997</v>
      </c>
      <c r="AG238" s="7">
        <v>96.56</v>
      </c>
      <c r="AH238" s="7">
        <v>65.099999999999994</v>
      </c>
    </row>
    <row r="239" spans="1:34" x14ac:dyDescent="0.4">
      <c r="A239">
        <v>3</v>
      </c>
      <c r="B239" t="s">
        <v>438</v>
      </c>
      <c r="C239" t="s">
        <v>62</v>
      </c>
      <c r="D239" t="s">
        <v>63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156.88999999999999</v>
      </c>
      <c r="L239">
        <v>2427.2600000000002</v>
      </c>
      <c r="M239">
        <v>608.23</v>
      </c>
      <c r="N239">
        <v>2711.87</v>
      </c>
      <c r="O239">
        <v>2018.91</v>
      </c>
      <c r="P239">
        <v>25.05</v>
      </c>
      <c r="S239" s="5">
        <v>3</v>
      </c>
      <c r="T239" s="6" t="s">
        <v>438</v>
      </c>
      <c r="U239" s="6" t="s">
        <v>62</v>
      </c>
      <c r="V239" s="6" t="s">
        <v>63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156.88999999999999</v>
      </c>
      <c r="AD239" s="8">
        <v>2427.2600000000002</v>
      </c>
      <c r="AE239" s="8">
        <v>608.23</v>
      </c>
      <c r="AF239" s="8">
        <v>2711.87</v>
      </c>
      <c r="AG239" s="8">
        <v>2018.91</v>
      </c>
      <c r="AH239" s="8">
        <v>25.06</v>
      </c>
    </row>
    <row r="240" spans="1:34" ht="20.6" x14ac:dyDescent="0.4">
      <c r="A240">
        <v>3</v>
      </c>
      <c r="B240" t="s">
        <v>438</v>
      </c>
      <c r="C240" t="s">
        <v>66</v>
      </c>
      <c r="D240" t="s">
        <v>67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1315.48</v>
      </c>
      <c r="L240">
        <v>7236.98</v>
      </c>
      <c r="M240">
        <v>1524.74</v>
      </c>
      <c r="N240">
        <v>8536.06</v>
      </c>
      <c r="O240">
        <v>6723.57</v>
      </c>
      <c r="P240">
        <v>21.06</v>
      </c>
      <c r="S240" s="3">
        <v>3</v>
      </c>
      <c r="T240" s="4" t="s">
        <v>438</v>
      </c>
      <c r="U240" s="4" t="s">
        <v>66</v>
      </c>
      <c r="V240" s="4" t="s">
        <v>67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1315.48</v>
      </c>
      <c r="AD240" s="7">
        <v>7236.98</v>
      </c>
      <c r="AE240" s="7">
        <v>1524.74</v>
      </c>
      <c r="AF240" s="7">
        <v>8536.06</v>
      </c>
      <c r="AG240" s="7">
        <v>6723.57</v>
      </c>
      <c r="AH240" s="7">
        <v>21.07</v>
      </c>
    </row>
    <row r="241" spans="1:34" ht="29.15" x14ac:dyDescent="0.4">
      <c r="A241">
        <v>3</v>
      </c>
      <c r="B241" t="s">
        <v>438</v>
      </c>
      <c r="C241" t="s">
        <v>68</v>
      </c>
      <c r="D241" t="s">
        <v>69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1751.24</v>
      </c>
      <c r="L241">
        <v>5123.01</v>
      </c>
      <c r="M241">
        <v>1337.42</v>
      </c>
      <c r="N241">
        <v>6293.33</v>
      </c>
      <c r="O241">
        <v>4627.95</v>
      </c>
      <c r="P241">
        <v>26.1</v>
      </c>
      <c r="S241" s="5">
        <v>3</v>
      </c>
      <c r="T241" s="6" t="s">
        <v>438</v>
      </c>
      <c r="U241" s="6" t="s">
        <v>68</v>
      </c>
      <c r="V241" s="6" t="s">
        <v>69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1751.24</v>
      </c>
      <c r="AD241" s="8">
        <v>5123.01</v>
      </c>
      <c r="AE241" s="8">
        <v>1337.42</v>
      </c>
      <c r="AF241" s="8">
        <v>6293.33</v>
      </c>
      <c r="AG241" s="8">
        <v>4627.95</v>
      </c>
      <c r="AH241" s="8">
        <v>26.11</v>
      </c>
    </row>
    <row r="242" spans="1:34" x14ac:dyDescent="0.4">
      <c r="A242">
        <v>3</v>
      </c>
      <c r="B242" t="s">
        <v>438</v>
      </c>
      <c r="C242" t="s">
        <v>82</v>
      </c>
      <c r="D242" t="s">
        <v>83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834.22</v>
      </c>
      <c r="L242">
        <v>8606.76</v>
      </c>
      <c r="M242">
        <v>2303.91</v>
      </c>
      <c r="N242">
        <v>10446.73</v>
      </c>
      <c r="O242">
        <v>7639.54</v>
      </c>
      <c r="P242">
        <v>26.76</v>
      </c>
      <c r="S242" s="3">
        <v>3</v>
      </c>
      <c r="T242" s="4" t="s">
        <v>438</v>
      </c>
      <c r="U242" s="4" t="s">
        <v>82</v>
      </c>
      <c r="V242" s="4" t="s">
        <v>83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834.22</v>
      </c>
      <c r="AD242" s="7">
        <v>8606.76</v>
      </c>
      <c r="AE242" s="7">
        <v>2303.91</v>
      </c>
      <c r="AF242" s="7">
        <v>10446.73</v>
      </c>
      <c r="AG242" s="7">
        <v>7639.54</v>
      </c>
      <c r="AH242" s="7">
        <v>26.77</v>
      </c>
    </row>
    <row r="243" spans="1:34" ht="29.15" x14ac:dyDescent="0.4">
      <c r="A243">
        <v>3</v>
      </c>
      <c r="B243" t="s">
        <v>438</v>
      </c>
      <c r="C243" t="s">
        <v>84</v>
      </c>
      <c r="D243" t="s">
        <v>85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805.4</v>
      </c>
      <c r="L243">
        <v>2536.6999999999998</v>
      </c>
      <c r="M243">
        <v>628.67999999999995</v>
      </c>
      <c r="N243">
        <v>3253.83</v>
      </c>
      <c r="O243">
        <v>2444.0300000000002</v>
      </c>
      <c r="P243">
        <v>24.78</v>
      </c>
      <c r="S243" s="5">
        <v>3</v>
      </c>
      <c r="T243" s="6" t="s">
        <v>438</v>
      </c>
      <c r="U243" s="6" t="s">
        <v>84</v>
      </c>
      <c r="V243" s="6" t="s">
        <v>85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805.4</v>
      </c>
      <c r="AD243" s="8">
        <v>2536.6999999999998</v>
      </c>
      <c r="AE243" s="8">
        <v>628.67999999999995</v>
      </c>
      <c r="AF243" s="8">
        <v>3253.83</v>
      </c>
      <c r="AG243" s="8">
        <v>2444.0300000000002</v>
      </c>
      <c r="AH243" s="8">
        <v>24.78</v>
      </c>
    </row>
    <row r="244" spans="1:34" x14ac:dyDescent="0.4">
      <c r="A244">
        <v>3</v>
      </c>
      <c r="B244" t="s">
        <v>438</v>
      </c>
      <c r="C244" t="s">
        <v>86</v>
      </c>
      <c r="D244" t="s">
        <v>87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6999.4</v>
      </c>
      <c r="L244">
        <v>30386.1</v>
      </c>
      <c r="M244">
        <v>5115.49</v>
      </c>
      <c r="N244">
        <v>38268.03</v>
      </c>
      <c r="O244">
        <v>31769.48</v>
      </c>
      <c r="P244">
        <v>16.829999999999998</v>
      </c>
      <c r="S244" s="3">
        <v>3</v>
      </c>
      <c r="T244" s="4" t="s">
        <v>438</v>
      </c>
      <c r="U244" s="4" t="s">
        <v>86</v>
      </c>
      <c r="V244" s="4" t="s">
        <v>87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6999.4</v>
      </c>
      <c r="AD244" s="7">
        <v>30386.1</v>
      </c>
      <c r="AE244" s="7">
        <v>5115.49</v>
      </c>
      <c r="AF244" s="7">
        <v>38268.03</v>
      </c>
      <c r="AG244" s="7">
        <v>31769.48</v>
      </c>
      <c r="AH244" s="7">
        <v>16.829999999999998</v>
      </c>
    </row>
    <row r="245" spans="1:34" ht="43.75" x14ac:dyDescent="0.4">
      <c r="A245">
        <v>3</v>
      </c>
      <c r="B245" t="s">
        <v>438</v>
      </c>
      <c r="C245" t="s">
        <v>88</v>
      </c>
      <c r="D245" t="s">
        <v>89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687.57</v>
      </c>
      <c r="L245">
        <v>3299.09</v>
      </c>
      <c r="M245">
        <v>618.94000000000005</v>
      </c>
      <c r="N245">
        <v>4623.92</v>
      </c>
      <c r="O245">
        <v>3761.02</v>
      </c>
      <c r="P245">
        <v>18.760000000000002</v>
      </c>
      <c r="S245" s="5">
        <v>3</v>
      </c>
      <c r="T245" s="6" t="s">
        <v>438</v>
      </c>
      <c r="U245" s="6" t="s">
        <v>88</v>
      </c>
      <c r="V245" s="6" t="s">
        <v>89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687.57</v>
      </c>
      <c r="AD245" s="8">
        <v>3299.09</v>
      </c>
      <c r="AE245" s="8">
        <v>618.94000000000005</v>
      </c>
      <c r="AF245" s="8">
        <v>4623.92</v>
      </c>
      <c r="AG245" s="8">
        <v>3761.02</v>
      </c>
      <c r="AH245" s="8">
        <v>18.760000000000002</v>
      </c>
    </row>
    <row r="246" spans="1:34" ht="20.6" x14ac:dyDescent="0.4">
      <c r="A246">
        <v>3</v>
      </c>
      <c r="B246" t="s">
        <v>438</v>
      </c>
      <c r="C246" t="s">
        <v>92</v>
      </c>
      <c r="D246" t="s">
        <v>93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6835.65</v>
      </c>
      <c r="L246">
        <v>73808.259999999995</v>
      </c>
      <c r="M246">
        <v>13202.33</v>
      </c>
      <c r="N246">
        <v>85711.14</v>
      </c>
      <c r="O246">
        <v>70313.97</v>
      </c>
      <c r="P246">
        <v>17.88</v>
      </c>
      <c r="S246" s="3">
        <v>3</v>
      </c>
      <c r="T246" s="4" t="s">
        <v>438</v>
      </c>
      <c r="U246" s="4" t="s">
        <v>92</v>
      </c>
      <c r="V246" s="4" t="s">
        <v>93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6835.65</v>
      </c>
      <c r="AD246" s="7">
        <v>73808.259999999995</v>
      </c>
      <c r="AE246" s="7">
        <v>13202.33</v>
      </c>
      <c r="AF246" s="7">
        <v>85711.14</v>
      </c>
      <c r="AG246" s="7">
        <v>70313.97</v>
      </c>
      <c r="AH246" s="7">
        <v>17.89</v>
      </c>
    </row>
    <row r="247" spans="1:34" x14ac:dyDescent="0.4">
      <c r="A247">
        <v>3</v>
      </c>
      <c r="B247" t="s">
        <v>438</v>
      </c>
      <c r="C247" t="s">
        <v>96</v>
      </c>
      <c r="D247" t="s">
        <v>97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49.5</v>
      </c>
      <c r="L247">
        <v>591.75</v>
      </c>
      <c r="M247">
        <v>147.97</v>
      </c>
      <c r="N247">
        <v>704.89</v>
      </c>
      <c r="O247">
        <v>528.64</v>
      </c>
      <c r="P247">
        <v>25</v>
      </c>
      <c r="S247" s="5">
        <v>3</v>
      </c>
      <c r="T247" s="6" t="s">
        <v>438</v>
      </c>
      <c r="U247" s="6" t="s">
        <v>96</v>
      </c>
      <c r="V247" s="6" t="s">
        <v>97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49.5</v>
      </c>
      <c r="AD247" s="8">
        <v>591.75</v>
      </c>
      <c r="AE247" s="8">
        <v>147.97</v>
      </c>
      <c r="AF247" s="8">
        <v>704.89</v>
      </c>
      <c r="AG247" s="8">
        <v>528.64</v>
      </c>
      <c r="AH247" s="8">
        <v>25.01</v>
      </c>
    </row>
    <row r="248" spans="1:34" ht="20.6" x14ac:dyDescent="0.4">
      <c r="A248">
        <v>3</v>
      </c>
      <c r="B248" t="s">
        <v>438</v>
      </c>
      <c r="C248" t="s">
        <v>98</v>
      </c>
      <c r="D248" t="s">
        <v>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1027.98</v>
      </c>
      <c r="L248">
        <v>5453.37</v>
      </c>
      <c r="M248">
        <v>1749.91</v>
      </c>
      <c r="N248">
        <v>6878.84</v>
      </c>
      <c r="O248">
        <v>4721.5200000000004</v>
      </c>
      <c r="P248">
        <v>32.08</v>
      </c>
      <c r="S248" s="3">
        <v>3</v>
      </c>
      <c r="T248" s="4" t="s">
        <v>438</v>
      </c>
      <c r="U248" s="4" t="s">
        <v>656</v>
      </c>
      <c r="V248" s="4" t="s">
        <v>99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1027.98</v>
      </c>
      <c r="AD248" s="7">
        <v>5453.37</v>
      </c>
      <c r="AE248" s="7">
        <v>1749.91</v>
      </c>
      <c r="AF248" s="7">
        <v>6878.84</v>
      </c>
      <c r="AG248" s="7">
        <v>4721.5200000000004</v>
      </c>
      <c r="AH248" s="7">
        <v>32.090000000000003</v>
      </c>
    </row>
    <row r="249" spans="1:34" ht="29.15" x14ac:dyDescent="0.4">
      <c r="A249">
        <v>3</v>
      </c>
      <c r="B249" t="s">
        <v>438</v>
      </c>
      <c r="C249" t="s">
        <v>100</v>
      </c>
      <c r="D249" t="s">
        <v>101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3927.84</v>
      </c>
      <c r="L249">
        <v>15211.4</v>
      </c>
      <c r="M249">
        <v>3867.33</v>
      </c>
      <c r="N249">
        <v>19146.59</v>
      </c>
      <c r="O249">
        <v>14288.21</v>
      </c>
      <c r="P249">
        <v>25.42</v>
      </c>
      <c r="S249" s="5">
        <v>3</v>
      </c>
      <c r="T249" s="6" t="s">
        <v>438</v>
      </c>
      <c r="U249" s="6" t="s">
        <v>100</v>
      </c>
      <c r="V249" s="6" t="s">
        <v>101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3927.84</v>
      </c>
      <c r="AD249" s="8">
        <v>15211.4</v>
      </c>
      <c r="AE249" s="8">
        <v>3867.33</v>
      </c>
      <c r="AF249" s="8">
        <v>19146.59</v>
      </c>
      <c r="AG249" s="8">
        <v>14288.21</v>
      </c>
      <c r="AH249" s="8">
        <v>25.42</v>
      </c>
    </row>
    <row r="250" spans="1:34" x14ac:dyDescent="0.4">
      <c r="A250">
        <v>3</v>
      </c>
      <c r="B250" t="s">
        <v>438</v>
      </c>
      <c r="C250" t="s">
        <v>102</v>
      </c>
      <c r="D250" t="s">
        <v>103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1581.22</v>
      </c>
      <c r="L250">
        <v>6752.87</v>
      </c>
      <c r="M250">
        <v>2412.39</v>
      </c>
      <c r="N250">
        <v>9282.57</v>
      </c>
      <c r="O250">
        <v>5889.38</v>
      </c>
      <c r="P250">
        <v>35.72</v>
      </c>
      <c r="S250" s="3">
        <v>3</v>
      </c>
      <c r="T250" s="4" t="s">
        <v>438</v>
      </c>
      <c r="U250" s="4" t="s">
        <v>102</v>
      </c>
      <c r="V250" s="4" t="s">
        <v>103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1581.22</v>
      </c>
      <c r="AD250" s="7">
        <v>6752.87</v>
      </c>
      <c r="AE250" s="7">
        <v>2412.39</v>
      </c>
      <c r="AF250" s="7">
        <v>9282.57</v>
      </c>
      <c r="AG250" s="7">
        <v>5889.38</v>
      </c>
      <c r="AH250" s="7">
        <v>35.72</v>
      </c>
    </row>
    <row r="251" spans="1:34" x14ac:dyDescent="0.4">
      <c r="A251">
        <v>3</v>
      </c>
      <c r="B251" t="s">
        <v>438</v>
      </c>
      <c r="C251" t="s">
        <v>104</v>
      </c>
      <c r="D251" t="s">
        <v>105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831.67</v>
      </c>
      <c r="L251">
        <v>2409.21</v>
      </c>
      <c r="M251">
        <v>456.04</v>
      </c>
      <c r="N251">
        <v>3024.7</v>
      </c>
      <c r="O251">
        <v>2432.52</v>
      </c>
      <c r="P251">
        <v>18.920000000000002</v>
      </c>
      <c r="S251" s="5">
        <v>3</v>
      </c>
      <c r="T251" s="6" t="s">
        <v>438</v>
      </c>
      <c r="U251" s="6" t="s">
        <v>104</v>
      </c>
      <c r="V251" s="6" t="s">
        <v>105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831.67</v>
      </c>
      <c r="AD251" s="8">
        <v>2409.21</v>
      </c>
      <c r="AE251" s="8">
        <v>456.04</v>
      </c>
      <c r="AF251" s="8">
        <v>3024.7</v>
      </c>
      <c r="AG251" s="8">
        <v>2432.52</v>
      </c>
      <c r="AH251" s="8">
        <v>18.93</v>
      </c>
    </row>
    <row r="252" spans="1:34" ht="20.6" x14ac:dyDescent="0.4">
      <c r="A252">
        <v>3</v>
      </c>
      <c r="B252" t="s">
        <v>438</v>
      </c>
      <c r="C252" t="s">
        <v>106</v>
      </c>
      <c r="D252" t="s">
        <v>107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322.22000000000003</v>
      </c>
      <c r="L252">
        <v>1186.1300000000001</v>
      </c>
      <c r="M252">
        <v>220.9</v>
      </c>
      <c r="N252">
        <v>1388.35</v>
      </c>
      <c r="O252">
        <v>1115</v>
      </c>
      <c r="P252">
        <v>18.62</v>
      </c>
      <c r="S252" s="3">
        <v>3</v>
      </c>
      <c r="T252" s="4" t="s">
        <v>438</v>
      </c>
      <c r="U252" s="4" t="s">
        <v>106</v>
      </c>
      <c r="V252" s="4" t="s">
        <v>107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322.22000000000003</v>
      </c>
      <c r="AD252" s="7">
        <v>1186.1300000000001</v>
      </c>
      <c r="AE252" s="7">
        <v>220.9</v>
      </c>
      <c r="AF252" s="7">
        <v>1388.35</v>
      </c>
      <c r="AG252" s="7">
        <v>1115</v>
      </c>
      <c r="AH252" s="7">
        <v>18.62</v>
      </c>
    </row>
    <row r="253" spans="1:34" ht="43.75" x14ac:dyDescent="0.4">
      <c r="A253">
        <v>3</v>
      </c>
      <c r="B253" t="s">
        <v>438</v>
      </c>
      <c r="C253" t="s">
        <v>108</v>
      </c>
      <c r="D253" t="s">
        <v>109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4009.55</v>
      </c>
      <c r="L253">
        <v>19423.89</v>
      </c>
      <c r="M253">
        <v>4771.3100000000004</v>
      </c>
      <c r="N253">
        <v>24555.919999999998</v>
      </c>
      <c r="O253">
        <v>18559.54</v>
      </c>
      <c r="P253">
        <v>24.56</v>
      </c>
      <c r="S253" s="5">
        <v>3</v>
      </c>
      <c r="T253" s="6" t="s">
        <v>438</v>
      </c>
      <c r="U253" s="6" t="s">
        <v>108</v>
      </c>
      <c r="V253" s="6" t="s">
        <v>109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4009.55</v>
      </c>
      <c r="AD253" s="8">
        <v>19423.89</v>
      </c>
      <c r="AE253" s="8">
        <v>4771.3100000000004</v>
      </c>
      <c r="AF253" s="8">
        <v>24555.919999999998</v>
      </c>
      <c r="AG253" s="8">
        <v>18559.54</v>
      </c>
      <c r="AH253" s="8">
        <v>24.56</v>
      </c>
    </row>
    <row r="254" spans="1:34" ht="20.6" x14ac:dyDescent="0.4">
      <c r="A254">
        <v>3</v>
      </c>
      <c r="B254" t="s">
        <v>438</v>
      </c>
      <c r="C254" t="s">
        <v>110</v>
      </c>
      <c r="D254" t="s">
        <v>111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323.39999999999998</v>
      </c>
      <c r="L254">
        <v>890.34</v>
      </c>
      <c r="M254">
        <v>242.67</v>
      </c>
      <c r="N254">
        <v>1186.4000000000001</v>
      </c>
      <c r="O254">
        <v>859.93</v>
      </c>
      <c r="P254">
        <v>27.25</v>
      </c>
      <c r="S254" s="3">
        <v>3</v>
      </c>
      <c r="T254" s="4" t="s">
        <v>438</v>
      </c>
      <c r="U254" s="4" t="s">
        <v>110</v>
      </c>
      <c r="V254" s="4" t="s">
        <v>111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323.39999999999998</v>
      </c>
      <c r="AD254" s="7">
        <v>890.34</v>
      </c>
      <c r="AE254" s="7">
        <v>242.67</v>
      </c>
      <c r="AF254" s="7">
        <v>1186.4000000000001</v>
      </c>
      <c r="AG254" s="7">
        <v>859.93</v>
      </c>
      <c r="AH254" s="7">
        <v>27.26</v>
      </c>
    </row>
    <row r="255" spans="1:34" ht="43.75" x14ac:dyDescent="0.4">
      <c r="A255">
        <v>3</v>
      </c>
      <c r="B255" t="s">
        <v>438</v>
      </c>
      <c r="C255" t="s">
        <v>114</v>
      </c>
      <c r="D255" t="s">
        <v>115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311.19</v>
      </c>
      <c r="L255">
        <v>350.02</v>
      </c>
      <c r="M255">
        <v>85.12</v>
      </c>
      <c r="N255">
        <v>537.07000000000005</v>
      </c>
      <c r="O255">
        <v>408.06</v>
      </c>
      <c r="P255">
        <v>24.31</v>
      </c>
      <c r="S255" s="5">
        <v>3</v>
      </c>
      <c r="T255" s="6" t="s">
        <v>438</v>
      </c>
      <c r="U255" s="6" t="s">
        <v>114</v>
      </c>
      <c r="V255" s="6" t="s">
        <v>115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311.19</v>
      </c>
      <c r="AD255" s="8">
        <v>350.02</v>
      </c>
      <c r="AE255" s="8">
        <v>85.12</v>
      </c>
      <c r="AF255" s="8">
        <v>537.07000000000005</v>
      </c>
      <c r="AG255" s="8">
        <v>408.06</v>
      </c>
      <c r="AH255" s="8">
        <v>24.32</v>
      </c>
    </row>
    <row r="256" spans="1:34" x14ac:dyDescent="0.4">
      <c r="A256">
        <v>3</v>
      </c>
      <c r="B256" t="s">
        <v>438</v>
      </c>
      <c r="C256" t="s">
        <v>116</v>
      </c>
      <c r="D256" t="s">
        <v>117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2526.75</v>
      </c>
      <c r="L256">
        <v>10282.93</v>
      </c>
      <c r="M256">
        <v>2062.1999999999998</v>
      </c>
      <c r="N256">
        <v>13867.95</v>
      </c>
      <c r="O256">
        <v>10958.4</v>
      </c>
      <c r="P256">
        <v>20.05</v>
      </c>
      <c r="S256" s="3">
        <v>3</v>
      </c>
      <c r="T256" s="4" t="s">
        <v>438</v>
      </c>
      <c r="U256" s="4" t="s">
        <v>116</v>
      </c>
      <c r="V256" s="4" t="s">
        <v>117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2526.75</v>
      </c>
      <c r="AD256" s="7">
        <v>10282.93</v>
      </c>
      <c r="AE256" s="7">
        <v>2062.1999999999998</v>
      </c>
      <c r="AF256" s="7">
        <v>13867.95</v>
      </c>
      <c r="AG256" s="7">
        <v>10958.4</v>
      </c>
      <c r="AH256" s="7">
        <v>20.05</v>
      </c>
    </row>
    <row r="257" spans="1:34" ht="29.15" x14ac:dyDescent="0.4">
      <c r="A257">
        <v>3</v>
      </c>
      <c r="B257" t="s">
        <v>438</v>
      </c>
      <c r="C257" t="s">
        <v>118</v>
      </c>
      <c r="D257" t="s">
        <v>119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275.87</v>
      </c>
      <c r="L257">
        <v>1200.7</v>
      </c>
      <c r="M257">
        <v>542.15</v>
      </c>
      <c r="N257">
        <v>1555.39</v>
      </c>
      <c r="O257">
        <v>852.32</v>
      </c>
      <c r="P257">
        <v>45.15</v>
      </c>
      <c r="S257" s="5">
        <v>3</v>
      </c>
      <c r="T257" s="6" t="s">
        <v>438</v>
      </c>
      <c r="U257" s="6" t="s">
        <v>118</v>
      </c>
      <c r="V257" s="6" t="s">
        <v>657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275.87</v>
      </c>
      <c r="AD257" s="8">
        <v>1200.7</v>
      </c>
      <c r="AE257" s="8">
        <v>542.15</v>
      </c>
      <c r="AF257" s="8">
        <v>1555.39</v>
      </c>
      <c r="AG257" s="8">
        <v>852.32</v>
      </c>
      <c r="AH257" s="8">
        <v>45.15</v>
      </c>
    </row>
    <row r="258" spans="1:34" ht="20.6" x14ac:dyDescent="0.4">
      <c r="A258">
        <v>3</v>
      </c>
      <c r="B258" t="s">
        <v>438</v>
      </c>
      <c r="C258" t="s">
        <v>120</v>
      </c>
      <c r="D258" t="s">
        <v>121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757.16</v>
      </c>
      <c r="L258">
        <v>3022.42</v>
      </c>
      <c r="M258">
        <v>686.36</v>
      </c>
      <c r="N258">
        <v>3998.72</v>
      </c>
      <c r="O258">
        <v>3074.24</v>
      </c>
      <c r="P258">
        <v>22.7</v>
      </c>
      <c r="S258" s="3">
        <v>3</v>
      </c>
      <c r="T258" s="4" t="s">
        <v>438</v>
      </c>
      <c r="U258" s="4" t="s">
        <v>120</v>
      </c>
      <c r="V258" s="4" t="s">
        <v>121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757.16</v>
      </c>
      <c r="AD258" s="7">
        <v>3022.42</v>
      </c>
      <c r="AE258" s="7">
        <v>686.36</v>
      </c>
      <c r="AF258" s="7">
        <v>3998.72</v>
      </c>
      <c r="AG258" s="7">
        <v>3074.24</v>
      </c>
      <c r="AH258" s="7">
        <v>22.71</v>
      </c>
    </row>
    <row r="259" spans="1:34" ht="29.15" x14ac:dyDescent="0.4">
      <c r="A259">
        <v>3</v>
      </c>
      <c r="B259" t="s">
        <v>438</v>
      </c>
      <c r="C259" t="s">
        <v>122</v>
      </c>
      <c r="D259" t="s">
        <v>123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240.81</v>
      </c>
      <c r="L259">
        <v>795.01</v>
      </c>
      <c r="M259">
        <v>211.45</v>
      </c>
      <c r="N259">
        <v>973.64</v>
      </c>
      <c r="O259">
        <v>706.42</v>
      </c>
      <c r="P259">
        <v>26.59</v>
      </c>
      <c r="S259" s="5">
        <v>3</v>
      </c>
      <c r="T259" s="6" t="s">
        <v>438</v>
      </c>
      <c r="U259" s="6" t="s">
        <v>122</v>
      </c>
      <c r="V259" s="6" t="s">
        <v>123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240.81</v>
      </c>
      <c r="AD259" s="8">
        <v>795.01</v>
      </c>
      <c r="AE259" s="8">
        <v>211.45</v>
      </c>
      <c r="AF259" s="8">
        <v>973.64</v>
      </c>
      <c r="AG259" s="8">
        <v>706.42</v>
      </c>
      <c r="AH259" s="8">
        <v>26.6</v>
      </c>
    </row>
    <row r="260" spans="1:34" ht="20.6" x14ac:dyDescent="0.4">
      <c r="A260">
        <v>3</v>
      </c>
      <c r="B260" t="s">
        <v>438</v>
      </c>
      <c r="C260" t="s">
        <v>124</v>
      </c>
      <c r="D260" t="s">
        <v>125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28040.86</v>
      </c>
      <c r="L260">
        <v>81948.53</v>
      </c>
      <c r="M260">
        <v>13581.19</v>
      </c>
      <c r="N260">
        <v>105085.88</v>
      </c>
      <c r="O260">
        <v>87172.62</v>
      </c>
      <c r="P260">
        <v>16.57</v>
      </c>
      <c r="S260" s="3">
        <v>3</v>
      </c>
      <c r="T260" s="4" t="s">
        <v>438</v>
      </c>
      <c r="U260" s="4" t="s">
        <v>124</v>
      </c>
      <c r="V260" s="4" t="s">
        <v>125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28040.86</v>
      </c>
      <c r="AD260" s="7">
        <v>81948.53</v>
      </c>
      <c r="AE260" s="7">
        <v>13581.19</v>
      </c>
      <c r="AF260" s="7">
        <v>105085.88</v>
      </c>
      <c r="AG260" s="7">
        <v>87172.62</v>
      </c>
      <c r="AH260" s="7">
        <v>16.57</v>
      </c>
    </row>
    <row r="261" spans="1:34" ht="29.15" x14ac:dyDescent="0.4">
      <c r="A261">
        <v>3</v>
      </c>
      <c r="B261" t="s">
        <v>438</v>
      </c>
      <c r="C261" t="s">
        <v>126</v>
      </c>
      <c r="D261" t="s">
        <v>127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1065.02</v>
      </c>
      <c r="M261">
        <v>17.760000000000002</v>
      </c>
      <c r="N261">
        <v>2723.64</v>
      </c>
      <c r="O261">
        <v>2705.76</v>
      </c>
      <c r="P261">
        <v>1.66</v>
      </c>
      <c r="S261" s="5">
        <v>3</v>
      </c>
      <c r="T261" s="6" t="s">
        <v>438</v>
      </c>
      <c r="U261" s="6" t="s">
        <v>658</v>
      </c>
      <c r="V261" s="6" t="s">
        <v>127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1065.02</v>
      </c>
      <c r="AE261" s="8">
        <v>17.760000000000002</v>
      </c>
      <c r="AF261" s="8">
        <v>2723.64</v>
      </c>
      <c r="AG261" s="8">
        <v>2705.76</v>
      </c>
      <c r="AH261" s="8">
        <v>1.67</v>
      </c>
    </row>
    <row r="262" spans="1:34" x14ac:dyDescent="0.4">
      <c r="A262">
        <v>3</v>
      </c>
      <c r="B262" t="s">
        <v>438</v>
      </c>
      <c r="C262" t="s">
        <v>128</v>
      </c>
      <c r="D262" t="s">
        <v>129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55.16</v>
      </c>
      <c r="L262">
        <v>452.97</v>
      </c>
      <c r="M262">
        <v>100.07</v>
      </c>
      <c r="N262">
        <v>583.92999999999995</v>
      </c>
      <c r="O262">
        <v>456.15</v>
      </c>
      <c r="P262">
        <v>22.09</v>
      </c>
      <c r="S262" s="3">
        <v>3</v>
      </c>
      <c r="T262" s="4" t="s">
        <v>438</v>
      </c>
      <c r="U262" s="4" t="s">
        <v>128</v>
      </c>
      <c r="V262" s="4" t="s">
        <v>129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55.16</v>
      </c>
      <c r="AD262" s="7">
        <v>452.97</v>
      </c>
      <c r="AE262" s="7">
        <v>100.07</v>
      </c>
      <c r="AF262" s="7">
        <v>583.92999999999995</v>
      </c>
      <c r="AG262" s="7">
        <v>456.15</v>
      </c>
      <c r="AH262" s="7">
        <v>22.09</v>
      </c>
    </row>
    <row r="263" spans="1:34" ht="72.900000000000006" x14ac:dyDescent="0.4">
      <c r="A263">
        <v>3</v>
      </c>
      <c r="B263" t="s">
        <v>438</v>
      </c>
      <c r="C263" t="s">
        <v>130</v>
      </c>
      <c r="D263" t="s">
        <v>131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4716.34</v>
      </c>
      <c r="L263">
        <v>32360.07</v>
      </c>
      <c r="M263">
        <v>6536.27</v>
      </c>
      <c r="N263">
        <v>42994.19</v>
      </c>
      <c r="O263">
        <v>34271.050000000003</v>
      </c>
      <c r="P263">
        <v>20.190000000000001</v>
      </c>
      <c r="S263" s="5">
        <v>3</v>
      </c>
      <c r="T263" s="6" t="s">
        <v>438</v>
      </c>
      <c r="U263" s="6" t="s">
        <v>659</v>
      </c>
      <c r="V263" s="6" t="s">
        <v>131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4716.34</v>
      </c>
      <c r="AD263" s="8">
        <v>32360.07</v>
      </c>
      <c r="AE263" s="8">
        <v>6536.27</v>
      </c>
      <c r="AF263" s="8">
        <v>42994.19</v>
      </c>
      <c r="AG263" s="8">
        <v>34271.050000000003</v>
      </c>
      <c r="AH263" s="8">
        <v>20.2</v>
      </c>
    </row>
    <row r="264" spans="1:34" x14ac:dyDescent="0.4">
      <c r="A264">
        <v>3</v>
      </c>
      <c r="B264" t="s">
        <v>438</v>
      </c>
      <c r="C264" t="s">
        <v>132</v>
      </c>
      <c r="D264" t="s">
        <v>133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1320.31</v>
      </c>
      <c r="L264">
        <v>10957.2</v>
      </c>
      <c r="M264">
        <v>2687.87</v>
      </c>
      <c r="N264">
        <v>14745.65</v>
      </c>
      <c r="O264">
        <v>11193.32</v>
      </c>
      <c r="P264">
        <v>24.53</v>
      </c>
      <c r="S264" s="3">
        <v>3</v>
      </c>
      <c r="T264" s="4" t="s">
        <v>438</v>
      </c>
      <c r="U264" s="4" t="s">
        <v>132</v>
      </c>
      <c r="V264" s="4" t="s">
        <v>133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1320.31</v>
      </c>
      <c r="AD264" s="7">
        <v>10957.2</v>
      </c>
      <c r="AE264" s="7">
        <v>2687.87</v>
      </c>
      <c r="AF264" s="7">
        <v>14745.65</v>
      </c>
      <c r="AG264" s="7">
        <v>11193.32</v>
      </c>
      <c r="AH264" s="7">
        <v>24.53</v>
      </c>
    </row>
    <row r="265" spans="1:34" ht="72.900000000000006" x14ac:dyDescent="0.4">
      <c r="A265">
        <v>3</v>
      </c>
      <c r="B265" t="s">
        <v>438</v>
      </c>
      <c r="C265" t="s">
        <v>134</v>
      </c>
      <c r="D265" t="s">
        <v>135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3777.62</v>
      </c>
      <c r="L265">
        <v>10092.14</v>
      </c>
      <c r="M265">
        <v>2889.74</v>
      </c>
      <c r="N265">
        <v>16379.87</v>
      </c>
      <c r="O265">
        <v>12983.11</v>
      </c>
      <c r="P265">
        <v>28.63</v>
      </c>
      <c r="S265" s="5">
        <v>3</v>
      </c>
      <c r="T265" s="6" t="s">
        <v>438</v>
      </c>
      <c r="U265" s="6" t="s">
        <v>660</v>
      </c>
      <c r="V265" s="6" t="s">
        <v>135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3777.62</v>
      </c>
      <c r="AD265" s="8">
        <v>10092.14</v>
      </c>
      <c r="AE265" s="8">
        <v>2889.74</v>
      </c>
      <c r="AF265" s="8">
        <v>16379.87</v>
      </c>
      <c r="AG265" s="8">
        <v>12983.11</v>
      </c>
      <c r="AH265" s="8">
        <v>28.63</v>
      </c>
    </row>
    <row r="266" spans="1:34" x14ac:dyDescent="0.4">
      <c r="A266">
        <v>3</v>
      </c>
      <c r="B266" t="s">
        <v>438</v>
      </c>
      <c r="C266" t="s">
        <v>136</v>
      </c>
      <c r="D266" t="s">
        <v>137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1457.91</v>
      </c>
      <c r="L266">
        <v>6026.07</v>
      </c>
      <c r="M266">
        <v>1418.84</v>
      </c>
      <c r="N266">
        <v>7012.59</v>
      </c>
      <c r="O266">
        <v>5353.1</v>
      </c>
      <c r="P266">
        <v>23.54</v>
      </c>
      <c r="S266" s="3">
        <v>3</v>
      </c>
      <c r="T266" s="4" t="s">
        <v>438</v>
      </c>
      <c r="U266" s="4" t="s">
        <v>136</v>
      </c>
      <c r="V266" s="4" t="s">
        <v>137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1457.91</v>
      </c>
      <c r="AD266" s="7">
        <v>6026.07</v>
      </c>
      <c r="AE266" s="7">
        <v>1418.84</v>
      </c>
      <c r="AF266" s="7">
        <v>7012.59</v>
      </c>
      <c r="AG266" s="7">
        <v>5353.1</v>
      </c>
      <c r="AH266" s="7">
        <v>23.55</v>
      </c>
    </row>
    <row r="267" spans="1:34" x14ac:dyDescent="0.4">
      <c r="A267">
        <v>3</v>
      </c>
      <c r="B267" t="s">
        <v>438</v>
      </c>
      <c r="C267" t="s">
        <v>138</v>
      </c>
      <c r="D267" t="s">
        <v>139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1296.1199999999999</v>
      </c>
      <c r="L267">
        <v>3956.45</v>
      </c>
      <c r="M267">
        <v>373.12</v>
      </c>
      <c r="N267">
        <v>4112.57</v>
      </c>
      <c r="O267">
        <v>3701.53</v>
      </c>
      <c r="P267">
        <v>9.43</v>
      </c>
      <c r="S267" s="5">
        <v>3</v>
      </c>
      <c r="T267" s="6" t="s">
        <v>438</v>
      </c>
      <c r="U267" s="6" t="s">
        <v>138</v>
      </c>
      <c r="V267" s="6" t="s">
        <v>139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1296.1199999999999</v>
      </c>
      <c r="AD267" s="8">
        <v>3956.45</v>
      </c>
      <c r="AE267" s="8">
        <v>373.12</v>
      </c>
      <c r="AF267" s="8">
        <v>4112.57</v>
      </c>
      <c r="AG267" s="8">
        <v>3701.53</v>
      </c>
      <c r="AH267" s="8">
        <v>9.43</v>
      </c>
    </row>
    <row r="268" spans="1:34" ht="20.6" x14ac:dyDescent="0.4">
      <c r="A268">
        <v>3</v>
      </c>
      <c r="B268" t="s">
        <v>438</v>
      </c>
      <c r="C268" t="s">
        <v>140</v>
      </c>
      <c r="D268" t="s">
        <v>141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10063.11</v>
      </c>
      <c r="L268">
        <v>67091.820000000007</v>
      </c>
      <c r="M268">
        <v>17010.22</v>
      </c>
      <c r="N268">
        <v>97430.29</v>
      </c>
      <c r="O268">
        <v>72692.28</v>
      </c>
      <c r="P268">
        <v>25.35</v>
      </c>
      <c r="S268" s="3">
        <v>3</v>
      </c>
      <c r="T268" s="4" t="s">
        <v>438</v>
      </c>
      <c r="U268" s="4" t="s">
        <v>140</v>
      </c>
      <c r="V268" s="4" t="s">
        <v>141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10063.11</v>
      </c>
      <c r="AD268" s="7">
        <v>67091.820000000007</v>
      </c>
      <c r="AE268" s="7">
        <v>17010.22</v>
      </c>
      <c r="AF268" s="7">
        <v>97430.29</v>
      </c>
      <c r="AG268" s="7">
        <v>72692.28</v>
      </c>
      <c r="AH268" s="7">
        <v>25.35</v>
      </c>
    </row>
    <row r="269" spans="1:34" ht="87.45" x14ac:dyDescent="0.4">
      <c r="A269">
        <v>3</v>
      </c>
      <c r="B269" t="s">
        <v>438</v>
      </c>
      <c r="C269" t="s">
        <v>146</v>
      </c>
      <c r="D269" t="s">
        <v>147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3514.7</v>
      </c>
      <c r="L269">
        <v>6967.7</v>
      </c>
      <c r="M269">
        <v>1838.25</v>
      </c>
      <c r="N269">
        <v>9855.1200000000008</v>
      </c>
      <c r="O269">
        <v>7300.6</v>
      </c>
      <c r="P269">
        <v>26.38</v>
      </c>
      <c r="S269" s="5">
        <v>3</v>
      </c>
      <c r="T269" s="6" t="s">
        <v>438</v>
      </c>
      <c r="U269" s="6" t="s">
        <v>146</v>
      </c>
      <c r="V269" s="6" t="s">
        <v>147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3514.7</v>
      </c>
      <c r="AD269" s="8">
        <v>6967.7</v>
      </c>
      <c r="AE269" s="8">
        <v>1838.25</v>
      </c>
      <c r="AF269" s="8">
        <v>9855.1200000000008</v>
      </c>
      <c r="AG269" s="8">
        <v>7300.6</v>
      </c>
      <c r="AH269" s="8">
        <v>26.38</v>
      </c>
    </row>
    <row r="270" spans="1:34" ht="20.6" x14ac:dyDescent="0.4">
      <c r="A270">
        <v>3</v>
      </c>
      <c r="B270" t="s">
        <v>438</v>
      </c>
      <c r="C270" t="s">
        <v>150</v>
      </c>
      <c r="D270" t="s">
        <v>151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26.91</v>
      </c>
      <c r="L270">
        <v>118.47</v>
      </c>
      <c r="M270">
        <v>37.270000000000003</v>
      </c>
      <c r="N270">
        <v>216.27</v>
      </c>
      <c r="O270">
        <v>151.71</v>
      </c>
      <c r="P270">
        <v>31.45</v>
      </c>
      <c r="S270" s="3">
        <v>3</v>
      </c>
      <c r="T270" s="4" t="s">
        <v>438</v>
      </c>
      <c r="U270" s="4" t="s">
        <v>150</v>
      </c>
      <c r="V270" s="4" t="s">
        <v>151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26.91</v>
      </c>
      <c r="AD270" s="7">
        <v>118.47</v>
      </c>
      <c r="AE270" s="7">
        <v>37.270000000000003</v>
      </c>
      <c r="AF270" s="7">
        <v>216.27</v>
      </c>
      <c r="AG270" s="7">
        <v>151.71</v>
      </c>
      <c r="AH270" s="7">
        <v>31.46</v>
      </c>
    </row>
    <row r="271" spans="1:34" ht="29.15" x14ac:dyDescent="0.4">
      <c r="A271">
        <v>3</v>
      </c>
      <c r="B271" t="s">
        <v>438</v>
      </c>
      <c r="C271" t="s">
        <v>152</v>
      </c>
      <c r="D271" t="s">
        <v>153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409.42</v>
      </c>
      <c r="L271">
        <v>10779.31</v>
      </c>
      <c r="M271">
        <v>2090.7199999999998</v>
      </c>
      <c r="N271">
        <v>11668.64</v>
      </c>
      <c r="O271">
        <v>9454.1299999999992</v>
      </c>
      <c r="P271">
        <v>19.39</v>
      </c>
      <c r="S271" s="5">
        <v>3</v>
      </c>
      <c r="T271" s="6" t="s">
        <v>438</v>
      </c>
      <c r="U271" s="6" t="s">
        <v>152</v>
      </c>
      <c r="V271" s="6" t="s">
        <v>153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409.42</v>
      </c>
      <c r="AD271" s="8">
        <v>10779.31</v>
      </c>
      <c r="AE271" s="8">
        <v>2090.7199999999998</v>
      </c>
      <c r="AF271" s="8">
        <v>11668.64</v>
      </c>
      <c r="AG271" s="8">
        <v>9454.1299999999992</v>
      </c>
      <c r="AH271" s="8">
        <v>19.399999999999999</v>
      </c>
    </row>
    <row r="272" spans="1:34" ht="20.6" x14ac:dyDescent="0.4">
      <c r="A272">
        <v>3</v>
      </c>
      <c r="B272" t="s">
        <v>438</v>
      </c>
      <c r="C272" t="s">
        <v>156</v>
      </c>
      <c r="D272" t="s">
        <v>157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1799.9</v>
      </c>
      <c r="M272">
        <v>179.91</v>
      </c>
      <c r="N272">
        <v>5689.85</v>
      </c>
      <c r="O272">
        <v>4850.62</v>
      </c>
      <c r="P272">
        <v>9.99</v>
      </c>
      <c r="S272" s="3">
        <v>3</v>
      </c>
      <c r="T272" s="4" t="s">
        <v>438</v>
      </c>
      <c r="U272" s="4" t="s">
        <v>156</v>
      </c>
      <c r="V272" s="4" t="s">
        <v>157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1799.9</v>
      </c>
      <c r="AE272" s="7">
        <v>179.91</v>
      </c>
      <c r="AF272" s="7">
        <v>5689.85</v>
      </c>
      <c r="AG272" s="7">
        <v>4850.62</v>
      </c>
      <c r="AH272" s="7">
        <v>10</v>
      </c>
    </row>
    <row r="273" spans="1:34" ht="29.15" x14ac:dyDescent="0.4">
      <c r="A273">
        <v>3</v>
      </c>
      <c r="B273" t="s">
        <v>438</v>
      </c>
      <c r="C273" t="s">
        <v>158</v>
      </c>
      <c r="D273" t="s">
        <v>159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33907.31</v>
      </c>
      <c r="L273">
        <v>125140.32</v>
      </c>
      <c r="M273">
        <v>32464.560000000001</v>
      </c>
      <c r="N273">
        <v>192534.75</v>
      </c>
      <c r="O273">
        <v>142021.26999999999</v>
      </c>
      <c r="P273">
        <v>25.94</v>
      </c>
      <c r="S273" s="5">
        <v>3</v>
      </c>
      <c r="T273" s="6" t="s">
        <v>438</v>
      </c>
      <c r="U273" s="6" t="s">
        <v>158</v>
      </c>
      <c r="V273" s="6" t="s">
        <v>159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33907.31</v>
      </c>
      <c r="AD273" s="8">
        <v>125140.32</v>
      </c>
      <c r="AE273" s="8">
        <v>32464.560000000001</v>
      </c>
      <c r="AF273" s="8">
        <v>192534.75</v>
      </c>
      <c r="AG273" s="8">
        <v>142021.26999999999</v>
      </c>
      <c r="AH273" s="8">
        <v>25.94</v>
      </c>
    </row>
    <row r="274" spans="1:34" ht="20.6" x14ac:dyDescent="0.4">
      <c r="A274">
        <v>3</v>
      </c>
      <c r="B274" t="s">
        <v>438</v>
      </c>
      <c r="C274" t="s">
        <v>160</v>
      </c>
      <c r="D274" t="s">
        <v>161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8669.31</v>
      </c>
      <c r="L274">
        <v>42001.99</v>
      </c>
      <c r="M274">
        <v>9290.65</v>
      </c>
      <c r="N274">
        <v>59706.7</v>
      </c>
      <c r="O274">
        <v>46989.14</v>
      </c>
      <c r="P274">
        <v>22.11</v>
      </c>
      <c r="S274" s="3">
        <v>3</v>
      </c>
      <c r="T274" s="4" t="s">
        <v>438</v>
      </c>
      <c r="U274" s="4" t="s">
        <v>160</v>
      </c>
      <c r="V274" s="4" t="s">
        <v>161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8669.31</v>
      </c>
      <c r="AD274" s="7">
        <v>42001.99</v>
      </c>
      <c r="AE274" s="7">
        <v>9290.65</v>
      </c>
      <c r="AF274" s="7">
        <v>59706.7</v>
      </c>
      <c r="AG274" s="7">
        <v>46989.14</v>
      </c>
      <c r="AH274" s="7">
        <v>22.12</v>
      </c>
    </row>
    <row r="275" spans="1:34" x14ac:dyDescent="0.4">
      <c r="A275">
        <v>3</v>
      </c>
      <c r="B275" t="s">
        <v>438</v>
      </c>
      <c r="C275" t="s">
        <v>164</v>
      </c>
      <c r="D275" t="s">
        <v>165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142.78</v>
      </c>
      <c r="L275">
        <v>1272.05</v>
      </c>
      <c r="M275">
        <v>290.22000000000003</v>
      </c>
      <c r="N275">
        <v>1441.62</v>
      </c>
      <c r="O275">
        <v>1118.1600000000001</v>
      </c>
      <c r="P275">
        <v>22.81</v>
      </c>
      <c r="S275" s="5">
        <v>3</v>
      </c>
      <c r="T275" s="6" t="s">
        <v>438</v>
      </c>
      <c r="U275" s="6" t="s">
        <v>164</v>
      </c>
      <c r="V275" s="6" t="s">
        <v>165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142.78</v>
      </c>
      <c r="AD275" s="8">
        <v>1272.05</v>
      </c>
      <c r="AE275" s="8">
        <v>290.22000000000003</v>
      </c>
      <c r="AF275" s="8">
        <v>1441.62</v>
      </c>
      <c r="AG275" s="8">
        <v>1118.1600000000001</v>
      </c>
      <c r="AH275" s="8">
        <v>22.82</v>
      </c>
    </row>
    <row r="276" spans="1:34" x14ac:dyDescent="0.4">
      <c r="A276">
        <v>3</v>
      </c>
      <c r="B276" t="s">
        <v>438</v>
      </c>
      <c r="C276" t="s">
        <v>168</v>
      </c>
      <c r="D276" t="s">
        <v>169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4885.8</v>
      </c>
      <c r="L276">
        <v>18426.54</v>
      </c>
      <c r="M276">
        <v>5998.01</v>
      </c>
      <c r="N276">
        <v>23768.35</v>
      </c>
      <c r="O276">
        <v>16057.46</v>
      </c>
      <c r="P276">
        <v>32.549999999999997</v>
      </c>
      <c r="S276" s="3">
        <v>3</v>
      </c>
      <c r="T276" s="4" t="s">
        <v>438</v>
      </c>
      <c r="U276" s="4" t="s">
        <v>168</v>
      </c>
      <c r="V276" s="4" t="s">
        <v>169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4885.8</v>
      </c>
      <c r="AD276" s="7">
        <v>18426.54</v>
      </c>
      <c r="AE276" s="7">
        <v>5998.01</v>
      </c>
      <c r="AF276" s="7">
        <v>23768.35</v>
      </c>
      <c r="AG276" s="7">
        <v>16057.46</v>
      </c>
      <c r="AH276" s="7">
        <v>32.549999999999997</v>
      </c>
    </row>
    <row r="277" spans="1:34" x14ac:dyDescent="0.4">
      <c r="A277">
        <v>3</v>
      </c>
      <c r="B277" t="s">
        <v>438</v>
      </c>
      <c r="C277" t="s">
        <v>174</v>
      </c>
      <c r="D277" t="s">
        <v>175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409.9</v>
      </c>
      <c r="L277">
        <v>6907.27</v>
      </c>
      <c r="M277">
        <v>1385.89</v>
      </c>
      <c r="N277">
        <v>7154.38</v>
      </c>
      <c r="O277">
        <v>5738.26</v>
      </c>
      <c r="P277">
        <v>20.059999999999999</v>
      </c>
      <c r="S277" s="5">
        <v>3</v>
      </c>
      <c r="T277" s="6" t="s">
        <v>438</v>
      </c>
      <c r="U277" s="6" t="s">
        <v>174</v>
      </c>
      <c r="V277" s="6" t="s">
        <v>175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409.9</v>
      </c>
      <c r="AD277" s="8">
        <v>6907.27</v>
      </c>
      <c r="AE277" s="8">
        <v>1385.89</v>
      </c>
      <c r="AF277" s="8">
        <v>7154.38</v>
      </c>
      <c r="AG277" s="8">
        <v>5738.26</v>
      </c>
      <c r="AH277" s="8">
        <v>20.059999999999999</v>
      </c>
    </row>
    <row r="278" spans="1:34" ht="20.6" x14ac:dyDescent="0.4">
      <c r="A278">
        <v>3</v>
      </c>
      <c r="B278" t="s">
        <v>438</v>
      </c>
      <c r="C278" t="s">
        <v>176</v>
      </c>
      <c r="D278" t="s">
        <v>177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112.18</v>
      </c>
      <c r="L278">
        <v>246.85</v>
      </c>
      <c r="M278">
        <v>65.05</v>
      </c>
      <c r="N278">
        <v>246.85</v>
      </c>
      <c r="O278">
        <v>181.8</v>
      </c>
      <c r="P278">
        <v>26.35</v>
      </c>
      <c r="S278" s="3">
        <v>3</v>
      </c>
      <c r="T278" s="4" t="s">
        <v>438</v>
      </c>
      <c r="U278" s="4" t="s">
        <v>176</v>
      </c>
      <c r="V278" s="4" t="s">
        <v>177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112.18</v>
      </c>
      <c r="AD278" s="7">
        <v>246.85</v>
      </c>
      <c r="AE278" s="7">
        <v>65.05</v>
      </c>
      <c r="AF278" s="7">
        <v>246.85</v>
      </c>
      <c r="AG278" s="7">
        <v>181.8</v>
      </c>
      <c r="AH278" s="7">
        <v>26.35</v>
      </c>
    </row>
    <row r="279" spans="1:34" x14ac:dyDescent="0.4">
      <c r="A279">
        <v>3</v>
      </c>
      <c r="B279" t="s">
        <v>438</v>
      </c>
      <c r="C279" t="s">
        <v>178</v>
      </c>
      <c r="D279" t="s">
        <v>179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2253.14</v>
      </c>
      <c r="L279">
        <v>15478.93</v>
      </c>
      <c r="M279">
        <v>1693.94</v>
      </c>
      <c r="N279">
        <v>17257.71</v>
      </c>
      <c r="O279">
        <v>15261.1</v>
      </c>
      <c r="P279">
        <v>10.94</v>
      </c>
      <c r="S279" s="5">
        <v>3</v>
      </c>
      <c r="T279" s="6" t="s">
        <v>438</v>
      </c>
      <c r="U279" s="6" t="s">
        <v>178</v>
      </c>
      <c r="V279" s="6" t="s">
        <v>179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2253.14</v>
      </c>
      <c r="AD279" s="8">
        <v>15478.93</v>
      </c>
      <c r="AE279" s="8">
        <v>1693.94</v>
      </c>
      <c r="AF279" s="8">
        <v>17257.71</v>
      </c>
      <c r="AG279" s="8">
        <v>15261.1</v>
      </c>
      <c r="AH279" s="8">
        <v>10.94</v>
      </c>
    </row>
    <row r="280" spans="1:34" x14ac:dyDescent="0.4">
      <c r="A280">
        <v>3</v>
      </c>
      <c r="B280" t="s">
        <v>438</v>
      </c>
      <c r="C280" t="s">
        <v>184</v>
      </c>
      <c r="D280" t="s">
        <v>185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167.48</v>
      </c>
      <c r="M280">
        <v>34.61</v>
      </c>
      <c r="N280">
        <v>167.48</v>
      </c>
      <c r="O280">
        <v>132.87</v>
      </c>
      <c r="P280">
        <v>20.66</v>
      </c>
      <c r="S280" s="3">
        <v>3</v>
      </c>
      <c r="T280" s="4" t="s">
        <v>438</v>
      </c>
      <c r="U280" s="4" t="s">
        <v>184</v>
      </c>
      <c r="V280" s="4" t="s">
        <v>185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167.48</v>
      </c>
      <c r="AE280" s="7">
        <v>34.61</v>
      </c>
      <c r="AF280" s="7">
        <v>167.48</v>
      </c>
      <c r="AG280" s="7">
        <v>132.87</v>
      </c>
      <c r="AH280" s="7">
        <v>20.67</v>
      </c>
    </row>
    <row r="281" spans="1:34" ht="29.15" x14ac:dyDescent="0.4">
      <c r="A281">
        <v>3</v>
      </c>
      <c r="B281" t="s">
        <v>438</v>
      </c>
      <c r="C281" t="s">
        <v>186</v>
      </c>
      <c r="D281" t="s">
        <v>187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26.89</v>
      </c>
      <c r="L281">
        <v>641.80999999999995</v>
      </c>
      <c r="M281">
        <v>139.72999999999999</v>
      </c>
      <c r="N281">
        <v>668.49</v>
      </c>
      <c r="O281">
        <v>507.25</v>
      </c>
      <c r="P281">
        <v>21.77</v>
      </c>
      <c r="S281" s="5">
        <v>3</v>
      </c>
      <c r="T281" s="6" t="s">
        <v>438</v>
      </c>
      <c r="U281" s="6" t="s">
        <v>186</v>
      </c>
      <c r="V281" s="6" t="s">
        <v>187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26.89</v>
      </c>
      <c r="AD281" s="8">
        <v>641.80999999999995</v>
      </c>
      <c r="AE281" s="8">
        <v>139.72999999999999</v>
      </c>
      <c r="AF281" s="8">
        <v>668.49</v>
      </c>
      <c r="AG281" s="8">
        <v>507.25</v>
      </c>
      <c r="AH281" s="8">
        <v>21.77</v>
      </c>
    </row>
    <row r="282" spans="1:34" ht="20.6" x14ac:dyDescent="0.4">
      <c r="A282">
        <v>3</v>
      </c>
      <c r="B282" t="s">
        <v>438</v>
      </c>
      <c r="C282" t="s">
        <v>188</v>
      </c>
      <c r="D282" t="s">
        <v>189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2447.15</v>
      </c>
      <c r="L282">
        <v>10373.73</v>
      </c>
      <c r="M282">
        <v>2200.98</v>
      </c>
      <c r="N282">
        <v>12726.5</v>
      </c>
      <c r="O282">
        <v>10034.120000000001</v>
      </c>
      <c r="P282">
        <v>21.21</v>
      </c>
      <c r="S282" s="3">
        <v>3</v>
      </c>
      <c r="T282" s="4" t="s">
        <v>438</v>
      </c>
      <c r="U282" s="4" t="s">
        <v>188</v>
      </c>
      <c r="V282" s="4" t="s">
        <v>189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2447.15</v>
      </c>
      <c r="AD282" s="7">
        <v>10373.73</v>
      </c>
      <c r="AE282" s="7">
        <v>2200.98</v>
      </c>
      <c r="AF282" s="7">
        <v>12726.5</v>
      </c>
      <c r="AG282" s="7">
        <v>10034.120000000001</v>
      </c>
      <c r="AH282" s="7">
        <v>21.22</v>
      </c>
    </row>
    <row r="283" spans="1:34" ht="29.15" x14ac:dyDescent="0.4">
      <c r="A283">
        <v>3</v>
      </c>
      <c r="B283" t="s">
        <v>438</v>
      </c>
      <c r="C283" t="s">
        <v>190</v>
      </c>
      <c r="D283" t="s">
        <v>191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9630.59</v>
      </c>
      <c r="L283">
        <v>31729.82</v>
      </c>
      <c r="M283">
        <v>7803.96</v>
      </c>
      <c r="N283">
        <v>42434.559999999998</v>
      </c>
      <c r="O283">
        <v>32294.97</v>
      </c>
      <c r="P283">
        <v>24.59</v>
      </c>
      <c r="S283" s="5">
        <v>3</v>
      </c>
      <c r="T283" s="6" t="s">
        <v>438</v>
      </c>
      <c r="U283" s="6" t="s">
        <v>190</v>
      </c>
      <c r="V283" s="6" t="s">
        <v>191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9630.59</v>
      </c>
      <c r="AD283" s="8">
        <v>31729.82</v>
      </c>
      <c r="AE283" s="8">
        <v>7803.96</v>
      </c>
      <c r="AF283" s="8">
        <v>42434.559999999998</v>
      </c>
      <c r="AG283" s="8">
        <v>32294.97</v>
      </c>
      <c r="AH283" s="8">
        <v>24.6</v>
      </c>
    </row>
    <row r="284" spans="1:34" x14ac:dyDescent="0.4">
      <c r="A284">
        <v>3</v>
      </c>
      <c r="B284" t="s">
        <v>438</v>
      </c>
      <c r="C284" t="s">
        <v>192</v>
      </c>
      <c r="D284" t="s">
        <v>193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22.45</v>
      </c>
      <c r="L284">
        <v>173.56</v>
      </c>
      <c r="M284">
        <v>47.09</v>
      </c>
      <c r="N284">
        <v>209.83</v>
      </c>
      <c r="O284">
        <v>153.80000000000001</v>
      </c>
      <c r="P284">
        <v>27.13</v>
      </c>
      <c r="S284" s="3">
        <v>3</v>
      </c>
      <c r="T284" s="4" t="s">
        <v>438</v>
      </c>
      <c r="U284" s="4" t="s">
        <v>192</v>
      </c>
      <c r="V284" s="4" t="s">
        <v>193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22.45</v>
      </c>
      <c r="AD284" s="7">
        <v>173.56</v>
      </c>
      <c r="AE284" s="7">
        <v>47.09</v>
      </c>
      <c r="AF284" s="7">
        <v>209.83</v>
      </c>
      <c r="AG284" s="7">
        <v>153.80000000000001</v>
      </c>
      <c r="AH284" s="7">
        <v>27.13</v>
      </c>
    </row>
    <row r="285" spans="1:34" ht="43.75" x14ac:dyDescent="0.4">
      <c r="A285">
        <v>3</v>
      </c>
      <c r="B285" t="s">
        <v>438</v>
      </c>
      <c r="C285" t="s">
        <v>194</v>
      </c>
      <c r="D285" t="s">
        <v>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1061.76</v>
      </c>
      <c r="L285">
        <v>2007.46</v>
      </c>
      <c r="M285">
        <v>453.77</v>
      </c>
      <c r="N285">
        <v>2243.64</v>
      </c>
      <c r="O285">
        <v>1713.34</v>
      </c>
      <c r="P285">
        <v>22.6</v>
      </c>
      <c r="S285" s="5">
        <v>3</v>
      </c>
      <c r="T285" s="6" t="s">
        <v>438</v>
      </c>
      <c r="U285" s="6" t="s">
        <v>194</v>
      </c>
      <c r="V285" s="6" t="s">
        <v>195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1061.76</v>
      </c>
      <c r="AD285" s="8">
        <v>2007.46</v>
      </c>
      <c r="AE285" s="8">
        <v>453.77</v>
      </c>
      <c r="AF285" s="8">
        <v>2243.64</v>
      </c>
      <c r="AG285" s="8">
        <v>1713.34</v>
      </c>
      <c r="AH285" s="8">
        <v>22.6</v>
      </c>
    </row>
    <row r="286" spans="1:34" ht="30.9" x14ac:dyDescent="0.4">
      <c r="A286">
        <v>3</v>
      </c>
      <c r="B286" t="s">
        <v>438</v>
      </c>
      <c r="C286" t="s">
        <v>196</v>
      </c>
      <c r="D286" t="s">
        <v>197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3384.57</v>
      </c>
      <c r="M286">
        <v>815.1</v>
      </c>
      <c r="N286">
        <v>5131.68</v>
      </c>
      <c r="O286">
        <v>3879.8</v>
      </c>
      <c r="P286">
        <v>24.08</v>
      </c>
      <c r="S286" s="3">
        <v>3</v>
      </c>
      <c r="T286" s="4" t="s">
        <v>438</v>
      </c>
      <c r="U286" s="4" t="s">
        <v>196</v>
      </c>
      <c r="V286" s="4" t="s">
        <v>197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3384.57</v>
      </c>
      <c r="AE286" s="7">
        <v>815.1</v>
      </c>
      <c r="AF286" s="7">
        <v>5131.68</v>
      </c>
      <c r="AG286" s="7">
        <v>3879.8</v>
      </c>
      <c r="AH286" s="7">
        <v>24.08</v>
      </c>
    </row>
    <row r="287" spans="1:34" ht="58.3" x14ac:dyDescent="0.4">
      <c r="A287">
        <v>3</v>
      </c>
      <c r="B287" t="s">
        <v>438</v>
      </c>
      <c r="C287" t="s">
        <v>198</v>
      </c>
      <c r="D287" t="s">
        <v>199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251.47</v>
      </c>
      <c r="L287">
        <v>2178.71</v>
      </c>
      <c r="M287">
        <v>339.52</v>
      </c>
      <c r="N287">
        <v>2617.96</v>
      </c>
      <c r="O287">
        <v>2200.7800000000002</v>
      </c>
      <c r="P287">
        <v>15.58</v>
      </c>
      <c r="S287" s="5">
        <v>3</v>
      </c>
      <c r="T287" s="6" t="s">
        <v>438</v>
      </c>
      <c r="U287" s="6" t="s">
        <v>198</v>
      </c>
      <c r="V287" s="6" t="s">
        <v>199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251.47</v>
      </c>
      <c r="AD287" s="8">
        <v>2178.71</v>
      </c>
      <c r="AE287" s="8">
        <v>339.52</v>
      </c>
      <c r="AF287" s="8">
        <v>2617.96</v>
      </c>
      <c r="AG287" s="8">
        <v>2200.7800000000002</v>
      </c>
      <c r="AH287" s="8">
        <v>15.58</v>
      </c>
    </row>
    <row r="288" spans="1:34" x14ac:dyDescent="0.4">
      <c r="A288">
        <v>3</v>
      </c>
      <c r="B288" t="s">
        <v>438</v>
      </c>
      <c r="C288" t="s">
        <v>200</v>
      </c>
      <c r="D288" t="s">
        <v>201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442.5</v>
      </c>
      <c r="L288">
        <v>2786.37</v>
      </c>
      <c r="M288">
        <v>472.3</v>
      </c>
      <c r="N288">
        <v>2798.32</v>
      </c>
      <c r="O288">
        <v>2323.6</v>
      </c>
      <c r="P288">
        <v>16.95</v>
      </c>
      <c r="S288" s="3">
        <v>3</v>
      </c>
      <c r="T288" s="4" t="s">
        <v>438</v>
      </c>
      <c r="U288" s="4" t="s">
        <v>200</v>
      </c>
      <c r="V288" s="4" t="s">
        <v>201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442.5</v>
      </c>
      <c r="AD288" s="7">
        <v>2786.37</v>
      </c>
      <c r="AE288" s="7">
        <v>472.3</v>
      </c>
      <c r="AF288" s="7">
        <v>2798.32</v>
      </c>
      <c r="AG288" s="7">
        <v>2323.6</v>
      </c>
      <c r="AH288" s="7">
        <v>16.95</v>
      </c>
    </row>
    <row r="289" spans="1:34" ht="43.75" x14ac:dyDescent="0.4">
      <c r="A289">
        <v>3</v>
      </c>
      <c r="B289" t="s">
        <v>438</v>
      </c>
      <c r="C289" t="s">
        <v>202</v>
      </c>
      <c r="D289" t="s">
        <v>203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11628</v>
      </c>
      <c r="M289">
        <v>1482.76</v>
      </c>
      <c r="N289">
        <v>11628</v>
      </c>
      <c r="O289">
        <v>10145.24</v>
      </c>
      <c r="P289">
        <v>12.75</v>
      </c>
      <c r="S289" s="5">
        <v>3</v>
      </c>
      <c r="T289" s="6" t="s">
        <v>438</v>
      </c>
      <c r="U289" s="6" t="s">
        <v>202</v>
      </c>
      <c r="V289" s="6" t="s">
        <v>203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11628</v>
      </c>
      <c r="AE289" s="8">
        <v>1482.76</v>
      </c>
      <c r="AF289" s="8">
        <v>11628</v>
      </c>
      <c r="AG289" s="8">
        <v>10145.24</v>
      </c>
      <c r="AH289" s="8">
        <v>12.75</v>
      </c>
    </row>
    <row r="290" spans="1:34" ht="20.6" x14ac:dyDescent="0.4">
      <c r="A290">
        <v>3</v>
      </c>
      <c r="B290" t="s">
        <v>438</v>
      </c>
      <c r="C290" t="s">
        <v>204</v>
      </c>
      <c r="D290" t="s">
        <v>205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918.46</v>
      </c>
      <c r="L290">
        <v>4958.83</v>
      </c>
      <c r="M290">
        <v>1531.54</v>
      </c>
      <c r="N290">
        <v>6050.77</v>
      </c>
      <c r="O290">
        <v>4204.93</v>
      </c>
      <c r="P290">
        <v>30.88</v>
      </c>
      <c r="S290" s="3">
        <v>3</v>
      </c>
      <c r="T290" s="4" t="s">
        <v>438</v>
      </c>
      <c r="U290" s="4" t="s">
        <v>204</v>
      </c>
      <c r="V290" s="4" t="s">
        <v>205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918.46</v>
      </c>
      <c r="AD290" s="7">
        <v>4958.83</v>
      </c>
      <c r="AE290" s="7">
        <v>1531.54</v>
      </c>
      <c r="AF290" s="7">
        <v>6050.77</v>
      </c>
      <c r="AG290" s="7">
        <v>4204.93</v>
      </c>
      <c r="AH290" s="7">
        <v>30.89</v>
      </c>
    </row>
    <row r="291" spans="1:34" ht="29.15" x14ac:dyDescent="0.4">
      <c r="A291">
        <v>3</v>
      </c>
      <c r="B291" t="s">
        <v>438</v>
      </c>
      <c r="C291" t="s">
        <v>208</v>
      </c>
      <c r="D291" t="s">
        <v>209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209.46</v>
      </c>
      <c r="M291">
        <v>33.67</v>
      </c>
      <c r="N291">
        <v>216.4</v>
      </c>
      <c r="O291">
        <v>180.65</v>
      </c>
      <c r="P291">
        <v>16.07</v>
      </c>
      <c r="S291" s="5">
        <v>3</v>
      </c>
      <c r="T291" s="6" t="s">
        <v>438</v>
      </c>
      <c r="U291" s="6" t="s">
        <v>208</v>
      </c>
      <c r="V291" s="6" t="s">
        <v>209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209.46</v>
      </c>
      <c r="AE291" s="8">
        <v>33.67</v>
      </c>
      <c r="AF291" s="8">
        <v>216.4</v>
      </c>
      <c r="AG291" s="8">
        <v>180.65</v>
      </c>
      <c r="AH291" s="8">
        <v>16.07</v>
      </c>
    </row>
    <row r="292" spans="1:34" x14ac:dyDescent="0.4">
      <c r="A292">
        <v>3</v>
      </c>
      <c r="B292" t="s">
        <v>438</v>
      </c>
      <c r="C292" t="s">
        <v>212</v>
      </c>
      <c r="D292" t="s">
        <v>213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1761.27</v>
      </c>
      <c r="L292">
        <v>8269.7099999999991</v>
      </c>
      <c r="M292">
        <v>1105.47</v>
      </c>
      <c r="N292">
        <v>11232.12</v>
      </c>
      <c r="O292">
        <v>9663.27</v>
      </c>
      <c r="P292">
        <v>13.36</v>
      </c>
      <c r="S292" s="3">
        <v>3</v>
      </c>
      <c r="T292" s="4" t="s">
        <v>438</v>
      </c>
      <c r="U292" s="4" t="s">
        <v>212</v>
      </c>
      <c r="V292" s="4" t="s">
        <v>662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1761.27</v>
      </c>
      <c r="AD292" s="7">
        <v>8269.7099999999991</v>
      </c>
      <c r="AE292" s="7">
        <v>1105.47</v>
      </c>
      <c r="AF292" s="7">
        <v>11232.12</v>
      </c>
      <c r="AG292" s="7">
        <v>9663.27</v>
      </c>
      <c r="AH292" s="7">
        <v>13.37</v>
      </c>
    </row>
    <row r="293" spans="1:34" ht="29.15" x14ac:dyDescent="0.4">
      <c r="A293">
        <v>3</v>
      </c>
      <c r="B293" t="s">
        <v>438</v>
      </c>
      <c r="C293" t="s">
        <v>214</v>
      </c>
      <c r="D293" t="s">
        <v>215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145.22</v>
      </c>
      <c r="M293">
        <v>46.28</v>
      </c>
      <c r="N293">
        <v>145.22</v>
      </c>
      <c r="O293">
        <v>98.94</v>
      </c>
      <c r="P293">
        <v>31.86</v>
      </c>
      <c r="S293" s="5">
        <v>3</v>
      </c>
      <c r="T293" s="6" t="s">
        <v>438</v>
      </c>
      <c r="U293" s="6" t="s">
        <v>214</v>
      </c>
      <c r="V293" s="6" t="s">
        <v>215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145.22</v>
      </c>
      <c r="AE293" s="8">
        <v>46.28</v>
      </c>
      <c r="AF293" s="8">
        <v>145.22</v>
      </c>
      <c r="AG293" s="8">
        <v>98.94</v>
      </c>
      <c r="AH293" s="8">
        <v>31.87</v>
      </c>
    </row>
    <row r="294" spans="1:34" x14ac:dyDescent="0.4">
      <c r="A294">
        <v>3</v>
      </c>
      <c r="B294" t="s">
        <v>438</v>
      </c>
      <c r="C294" t="s">
        <v>216</v>
      </c>
      <c r="D294" t="s">
        <v>216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1074.81</v>
      </c>
      <c r="L294">
        <v>3666.98</v>
      </c>
      <c r="M294">
        <v>962.08</v>
      </c>
      <c r="N294">
        <v>4648.43</v>
      </c>
      <c r="O294">
        <v>3427.68</v>
      </c>
      <c r="P294">
        <v>26.23</v>
      </c>
      <c r="S294" s="3">
        <v>3</v>
      </c>
      <c r="T294" s="4" t="s">
        <v>438</v>
      </c>
      <c r="U294" s="4" t="s">
        <v>216</v>
      </c>
      <c r="V294" s="4" t="s">
        <v>216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1074.81</v>
      </c>
      <c r="AD294" s="7">
        <v>3666.98</v>
      </c>
      <c r="AE294" s="7">
        <v>962.08</v>
      </c>
      <c r="AF294" s="7">
        <v>4648.43</v>
      </c>
      <c r="AG294" s="7">
        <v>3427.68</v>
      </c>
      <c r="AH294" s="7">
        <v>26.24</v>
      </c>
    </row>
    <row r="295" spans="1:34" ht="43.75" x14ac:dyDescent="0.4">
      <c r="A295">
        <v>3</v>
      </c>
      <c r="B295" t="s">
        <v>438</v>
      </c>
      <c r="C295" t="s">
        <v>217</v>
      </c>
      <c r="D295" t="s">
        <v>218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939.44</v>
      </c>
      <c r="L295">
        <v>3848.58</v>
      </c>
      <c r="M295">
        <v>847.11</v>
      </c>
      <c r="N295">
        <v>5408.4</v>
      </c>
      <c r="O295">
        <v>4211.8100000000004</v>
      </c>
      <c r="P295">
        <v>22.01</v>
      </c>
      <c r="S295" s="5">
        <v>3</v>
      </c>
      <c r="T295" s="6" t="s">
        <v>438</v>
      </c>
      <c r="U295" s="6" t="s">
        <v>217</v>
      </c>
      <c r="V295" s="6" t="s">
        <v>218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939.44</v>
      </c>
      <c r="AD295" s="8">
        <v>3848.58</v>
      </c>
      <c r="AE295" s="8">
        <v>847.11</v>
      </c>
      <c r="AF295" s="8">
        <v>5408.4</v>
      </c>
      <c r="AG295" s="8">
        <v>4211.8100000000004</v>
      </c>
      <c r="AH295" s="8">
        <v>22.01</v>
      </c>
    </row>
    <row r="296" spans="1:34" ht="41.15" x14ac:dyDescent="0.4">
      <c r="A296">
        <v>3</v>
      </c>
      <c r="B296" t="s">
        <v>438</v>
      </c>
      <c r="C296" t="s">
        <v>221</v>
      </c>
      <c r="D296" t="s">
        <v>222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109.07</v>
      </c>
      <c r="M296">
        <v>23.32</v>
      </c>
      <c r="N296">
        <v>276.64999999999998</v>
      </c>
      <c r="O296">
        <v>200.01</v>
      </c>
      <c r="P296">
        <v>21.38</v>
      </c>
      <c r="S296" s="3">
        <v>3</v>
      </c>
      <c r="T296" s="4" t="s">
        <v>438</v>
      </c>
      <c r="U296" s="4" t="s">
        <v>221</v>
      </c>
      <c r="V296" s="4" t="s">
        <v>222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109.07</v>
      </c>
      <c r="AE296" s="7">
        <v>23.32</v>
      </c>
      <c r="AF296" s="7">
        <v>276.64999999999998</v>
      </c>
      <c r="AG296" s="7">
        <v>200.01</v>
      </c>
      <c r="AH296" s="7">
        <v>21.38</v>
      </c>
    </row>
    <row r="297" spans="1:34" ht="29.15" x14ac:dyDescent="0.4">
      <c r="A297">
        <v>3</v>
      </c>
      <c r="B297" t="s">
        <v>438</v>
      </c>
      <c r="C297" t="s">
        <v>223</v>
      </c>
      <c r="D297" t="s">
        <v>224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5201.9799999999996</v>
      </c>
      <c r="L297">
        <v>22143.24</v>
      </c>
      <c r="M297">
        <v>5280.04</v>
      </c>
      <c r="N297">
        <v>26917.17</v>
      </c>
      <c r="O297">
        <v>20559.990000000002</v>
      </c>
      <c r="P297">
        <v>23.84</v>
      </c>
      <c r="S297" s="5">
        <v>3</v>
      </c>
      <c r="T297" s="6" t="s">
        <v>438</v>
      </c>
      <c r="U297" s="6" t="s">
        <v>223</v>
      </c>
      <c r="V297" s="6" t="s">
        <v>224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5201.9799999999996</v>
      </c>
      <c r="AD297" s="8">
        <v>22143.24</v>
      </c>
      <c r="AE297" s="8">
        <v>5280.04</v>
      </c>
      <c r="AF297" s="8">
        <v>26917.17</v>
      </c>
      <c r="AG297" s="8">
        <v>20559.990000000002</v>
      </c>
      <c r="AH297" s="8">
        <v>23.84</v>
      </c>
    </row>
    <row r="298" spans="1:34" x14ac:dyDescent="0.4">
      <c r="A298">
        <v>3</v>
      </c>
      <c r="B298" t="s">
        <v>438</v>
      </c>
      <c r="C298" t="s">
        <v>225</v>
      </c>
      <c r="D298" t="s">
        <v>226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2143.9299999999998</v>
      </c>
      <c r="L298">
        <v>9957.0300000000007</v>
      </c>
      <c r="M298">
        <v>2081.12</v>
      </c>
      <c r="N298">
        <v>12990.33</v>
      </c>
      <c r="O298">
        <v>10248.91</v>
      </c>
      <c r="P298">
        <v>20.9</v>
      </c>
      <c r="S298" s="3">
        <v>3</v>
      </c>
      <c r="T298" s="4" t="s">
        <v>438</v>
      </c>
      <c r="U298" s="4" t="s">
        <v>225</v>
      </c>
      <c r="V298" s="4" t="s">
        <v>226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2143.9299999999998</v>
      </c>
      <c r="AD298" s="7">
        <v>9957.0300000000007</v>
      </c>
      <c r="AE298" s="7">
        <v>2081.12</v>
      </c>
      <c r="AF298" s="7">
        <v>12990.33</v>
      </c>
      <c r="AG298" s="7">
        <v>10248.91</v>
      </c>
      <c r="AH298" s="7">
        <v>20.9</v>
      </c>
    </row>
    <row r="299" spans="1:34" x14ac:dyDescent="0.4">
      <c r="A299">
        <v>3</v>
      </c>
      <c r="B299" t="s">
        <v>438</v>
      </c>
      <c r="C299" t="s">
        <v>227</v>
      </c>
      <c r="D299" t="s">
        <v>228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549.99</v>
      </c>
      <c r="L299">
        <v>1627.16</v>
      </c>
      <c r="M299">
        <v>475.54</v>
      </c>
      <c r="N299">
        <v>1725.23</v>
      </c>
      <c r="O299">
        <v>1221.2</v>
      </c>
      <c r="P299">
        <v>29.22</v>
      </c>
      <c r="S299" s="5">
        <v>3</v>
      </c>
      <c r="T299" s="6" t="s">
        <v>438</v>
      </c>
      <c r="U299" s="6" t="s">
        <v>227</v>
      </c>
      <c r="V299" s="6" t="s">
        <v>228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549.99</v>
      </c>
      <c r="AD299" s="8">
        <v>1627.16</v>
      </c>
      <c r="AE299" s="8">
        <v>475.54</v>
      </c>
      <c r="AF299" s="8">
        <v>1725.23</v>
      </c>
      <c r="AG299" s="8">
        <v>1221.2</v>
      </c>
      <c r="AH299" s="8">
        <v>29.23</v>
      </c>
    </row>
    <row r="300" spans="1:34" ht="20.6" x14ac:dyDescent="0.4">
      <c r="A300">
        <v>3</v>
      </c>
      <c r="B300" t="s">
        <v>438</v>
      </c>
      <c r="C300" t="s">
        <v>229</v>
      </c>
      <c r="D300" t="s">
        <v>230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1340.25</v>
      </c>
      <c r="L300">
        <v>5936.61</v>
      </c>
      <c r="M300">
        <v>704.93</v>
      </c>
      <c r="N300">
        <v>7032.66</v>
      </c>
      <c r="O300">
        <v>6204.79</v>
      </c>
      <c r="P300">
        <v>11.87</v>
      </c>
      <c r="S300" s="3">
        <v>3</v>
      </c>
      <c r="T300" s="4" t="s">
        <v>438</v>
      </c>
      <c r="U300" s="4" t="s">
        <v>229</v>
      </c>
      <c r="V300" s="4" t="s">
        <v>230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1340.25</v>
      </c>
      <c r="AD300" s="7">
        <v>5936.61</v>
      </c>
      <c r="AE300" s="7">
        <v>704.93</v>
      </c>
      <c r="AF300" s="7">
        <v>7032.66</v>
      </c>
      <c r="AG300" s="7">
        <v>6204.79</v>
      </c>
      <c r="AH300" s="7">
        <v>11.87</v>
      </c>
    </row>
    <row r="301" spans="1:34" x14ac:dyDescent="0.4">
      <c r="A301">
        <v>3</v>
      </c>
      <c r="B301" t="s">
        <v>438</v>
      </c>
      <c r="C301" t="s">
        <v>235</v>
      </c>
      <c r="D301" t="s">
        <v>236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64701.11</v>
      </c>
      <c r="L301">
        <v>302070.59000000003</v>
      </c>
      <c r="M301">
        <v>38664.300000000003</v>
      </c>
      <c r="N301">
        <v>402492.54</v>
      </c>
      <c r="O301">
        <v>350834.04</v>
      </c>
      <c r="P301">
        <v>12.79</v>
      </c>
      <c r="S301" s="5">
        <v>3</v>
      </c>
      <c r="T301" s="6" t="s">
        <v>438</v>
      </c>
      <c r="U301" s="6" t="s">
        <v>235</v>
      </c>
      <c r="V301" s="6" t="s">
        <v>236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64701.11</v>
      </c>
      <c r="AD301" s="8">
        <v>302070.59000000003</v>
      </c>
      <c r="AE301" s="8">
        <v>38664.300000000003</v>
      </c>
      <c r="AF301" s="8">
        <v>402492.54</v>
      </c>
      <c r="AG301" s="8">
        <v>350834.04</v>
      </c>
      <c r="AH301" s="8">
        <v>12.8</v>
      </c>
    </row>
    <row r="302" spans="1:34" x14ac:dyDescent="0.4">
      <c r="A302">
        <v>3</v>
      </c>
      <c r="B302" t="s">
        <v>438</v>
      </c>
      <c r="C302" t="s">
        <v>237</v>
      </c>
      <c r="D302" t="s">
        <v>238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253.93</v>
      </c>
      <c r="L302">
        <v>487.37</v>
      </c>
      <c r="M302">
        <v>107.66</v>
      </c>
      <c r="N302">
        <v>487.37</v>
      </c>
      <c r="O302">
        <v>379.71</v>
      </c>
      <c r="P302">
        <v>22.08</v>
      </c>
      <c r="S302" s="3">
        <v>3</v>
      </c>
      <c r="T302" s="4" t="s">
        <v>438</v>
      </c>
      <c r="U302" s="4" t="s">
        <v>237</v>
      </c>
      <c r="V302" s="4" t="s">
        <v>238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253.93</v>
      </c>
      <c r="AD302" s="7">
        <v>487.37</v>
      </c>
      <c r="AE302" s="7">
        <v>107.66</v>
      </c>
      <c r="AF302" s="7">
        <v>487.37</v>
      </c>
      <c r="AG302" s="7">
        <v>379.71</v>
      </c>
      <c r="AH302" s="7">
        <v>22.09</v>
      </c>
    </row>
    <row r="303" spans="1:34" ht="29.15" x14ac:dyDescent="0.4">
      <c r="A303">
        <v>3</v>
      </c>
      <c r="B303" t="s">
        <v>438</v>
      </c>
      <c r="C303" t="s">
        <v>239</v>
      </c>
      <c r="D303" t="s">
        <v>240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3649.7</v>
      </c>
      <c r="L303">
        <v>12853.75</v>
      </c>
      <c r="M303">
        <v>2572.29</v>
      </c>
      <c r="N303">
        <v>16698.95</v>
      </c>
      <c r="O303">
        <v>13424.39</v>
      </c>
      <c r="P303">
        <v>20.010000000000002</v>
      </c>
      <c r="S303" s="5">
        <v>3</v>
      </c>
      <c r="T303" s="6" t="s">
        <v>438</v>
      </c>
      <c r="U303" s="6" t="s">
        <v>239</v>
      </c>
      <c r="V303" s="6" t="s">
        <v>240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3649.7</v>
      </c>
      <c r="AD303" s="8">
        <v>12853.75</v>
      </c>
      <c r="AE303" s="8">
        <v>2572.29</v>
      </c>
      <c r="AF303" s="8">
        <v>16698.95</v>
      </c>
      <c r="AG303" s="8">
        <v>13424.39</v>
      </c>
      <c r="AH303" s="8">
        <v>20.010000000000002</v>
      </c>
    </row>
    <row r="304" spans="1:34" x14ac:dyDescent="0.4">
      <c r="A304">
        <v>3</v>
      </c>
      <c r="B304" t="s">
        <v>438</v>
      </c>
      <c r="C304" t="s">
        <v>241</v>
      </c>
      <c r="D304" t="s">
        <v>242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473.66</v>
      </c>
      <c r="M304">
        <v>176.64</v>
      </c>
      <c r="N304">
        <v>720.98</v>
      </c>
      <c r="O304">
        <v>460.5</v>
      </c>
      <c r="P304">
        <v>37.29</v>
      </c>
      <c r="S304" s="3">
        <v>3</v>
      </c>
      <c r="T304" s="4" t="s">
        <v>438</v>
      </c>
      <c r="U304" s="4" t="s">
        <v>241</v>
      </c>
      <c r="V304" s="4" t="s">
        <v>242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473.66</v>
      </c>
      <c r="AE304" s="7">
        <v>176.64</v>
      </c>
      <c r="AF304" s="7">
        <v>720.98</v>
      </c>
      <c r="AG304" s="7">
        <v>460.5</v>
      </c>
      <c r="AH304" s="7">
        <v>37.29</v>
      </c>
    </row>
    <row r="305" spans="1:34" ht="29.15" x14ac:dyDescent="0.4">
      <c r="A305">
        <v>3</v>
      </c>
      <c r="B305" t="s">
        <v>438</v>
      </c>
      <c r="C305" t="s">
        <v>245</v>
      </c>
      <c r="D305" t="s">
        <v>246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678.89</v>
      </c>
      <c r="L305">
        <v>2858.45</v>
      </c>
      <c r="M305">
        <v>611.32000000000005</v>
      </c>
      <c r="N305">
        <v>3337.24</v>
      </c>
      <c r="O305">
        <v>2617.63</v>
      </c>
      <c r="P305">
        <v>21.38</v>
      </c>
      <c r="S305" s="5">
        <v>3</v>
      </c>
      <c r="T305" s="6" t="s">
        <v>438</v>
      </c>
      <c r="U305" s="6" t="s">
        <v>245</v>
      </c>
      <c r="V305" s="6" t="s">
        <v>246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678.89</v>
      </c>
      <c r="AD305" s="8">
        <v>2858.45</v>
      </c>
      <c r="AE305" s="8">
        <v>611.32000000000005</v>
      </c>
      <c r="AF305" s="8">
        <v>3337.24</v>
      </c>
      <c r="AG305" s="8">
        <v>2617.63</v>
      </c>
      <c r="AH305" s="8">
        <v>21.39</v>
      </c>
    </row>
    <row r="306" spans="1:34" ht="20.6" x14ac:dyDescent="0.4">
      <c r="A306">
        <v>3</v>
      </c>
      <c r="B306" t="s">
        <v>438</v>
      </c>
      <c r="C306" t="s">
        <v>251</v>
      </c>
      <c r="D306" t="s">
        <v>252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2784.51</v>
      </c>
      <c r="L306">
        <v>7845.89</v>
      </c>
      <c r="M306">
        <v>1808.45</v>
      </c>
      <c r="N306">
        <v>10289.11</v>
      </c>
      <c r="O306">
        <v>7791.06</v>
      </c>
      <c r="P306">
        <v>23.04</v>
      </c>
      <c r="S306" s="3">
        <v>3</v>
      </c>
      <c r="T306" s="4" t="s">
        <v>438</v>
      </c>
      <c r="U306" s="4" t="s">
        <v>251</v>
      </c>
      <c r="V306" s="4" t="s">
        <v>252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2784.51</v>
      </c>
      <c r="AD306" s="7">
        <v>7845.89</v>
      </c>
      <c r="AE306" s="7">
        <v>1808.45</v>
      </c>
      <c r="AF306" s="7">
        <v>10289.11</v>
      </c>
      <c r="AG306" s="7">
        <v>7791.06</v>
      </c>
      <c r="AH306" s="7">
        <v>23.05</v>
      </c>
    </row>
    <row r="307" spans="1:34" ht="43.75" x14ac:dyDescent="0.4">
      <c r="A307">
        <v>3</v>
      </c>
      <c r="B307" t="s">
        <v>438</v>
      </c>
      <c r="C307" t="s">
        <v>255</v>
      </c>
      <c r="D307" t="s">
        <v>256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191.96</v>
      </c>
      <c r="M307">
        <v>51.28</v>
      </c>
      <c r="N307">
        <v>251.36</v>
      </c>
      <c r="O307">
        <v>185.08</v>
      </c>
      <c r="P307">
        <v>26.71</v>
      </c>
      <c r="S307" s="5">
        <v>3</v>
      </c>
      <c r="T307" s="6" t="s">
        <v>438</v>
      </c>
      <c r="U307" s="6" t="s">
        <v>255</v>
      </c>
      <c r="V307" s="6" t="s">
        <v>256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191.96</v>
      </c>
      <c r="AE307" s="8">
        <v>51.28</v>
      </c>
      <c r="AF307" s="8">
        <v>251.36</v>
      </c>
      <c r="AG307" s="8">
        <v>185.08</v>
      </c>
      <c r="AH307" s="8">
        <v>26.71</v>
      </c>
    </row>
    <row r="308" spans="1:34" ht="20.6" x14ac:dyDescent="0.4">
      <c r="A308">
        <v>3</v>
      </c>
      <c r="B308" t="s">
        <v>438</v>
      </c>
      <c r="C308" t="s">
        <v>257</v>
      </c>
      <c r="D308" t="s">
        <v>258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7890.08</v>
      </c>
      <c r="L308">
        <v>48900.84</v>
      </c>
      <c r="M308">
        <v>23221.06</v>
      </c>
      <c r="N308">
        <v>54011.32</v>
      </c>
      <c r="O308">
        <v>28288.880000000001</v>
      </c>
      <c r="P308">
        <v>47.48</v>
      </c>
      <c r="S308" s="3">
        <v>3</v>
      </c>
      <c r="T308" s="4" t="s">
        <v>438</v>
      </c>
      <c r="U308" s="4" t="s">
        <v>257</v>
      </c>
      <c r="V308" s="4" t="s">
        <v>258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7890.08</v>
      </c>
      <c r="AD308" s="7">
        <v>48900.84</v>
      </c>
      <c r="AE308" s="7">
        <v>23221.06</v>
      </c>
      <c r="AF308" s="7">
        <v>54011.32</v>
      </c>
      <c r="AG308" s="7">
        <v>28288.880000000001</v>
      </c>
      <c r="AH308" s="7">
        <v>47.49</v>
      </c>
    </row>
    <row r="309" spans="1:34" ht="58.3" x14ac:dyDescent="0.4">
      <c r="A309">
        <v>3</v>
      </c>
      <c r="B309" t="s">
        <v>438</v>
      </c>
      <c r="C309" t="s">
        <v>259</v>
      </c>
      <c r="D309" t="s">
        <v>260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854.29</v>
      </c>
      <c r="L309">
        <v>3658.79</v>
      </c>
      <c r="M309">
        <v>1301.3499999999999</v>
      </c>
      <c r="N309">
        <v>4429.79</v>
      </c>
      <c r="O309">
        <v>2859.24</v>
      </c>
      <c r="P309">
        <v>35.56</v>
      </c>
      <c r="S309" s="5">
        <v>3</v>
      </c>
      <c r="T309" s="6" t="s">
        <v>438</v>
      </c>
      <c r="U309" s="6" t="s">
        <v>259</v>
      </c>
      <c r="V309" s="6" t="s">
        <v>260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854.29</v>
      </c>
      <c r="AD309" s="8">
        <v>3658.79</v>
      </c>
      <c r="AE309" s="8">
        <v>1301.3499999999999</v>
      </c>
      <c r="AF309" s="8">
        <v>4429.79</v>
      </c>
      <c r="AG309" s="8">
        <v>2859.24</v>
      </c>
      <c r="AH309" s="8">
        <v>35.57</v>
      </c>
    </row>
    <row r="310" spans="1:34" x14ac:dyDescent="0.4">
      <c r="A310">
        <v>3</v>
      </c>
      <c r="B310" t="s">
        <v>438</v>
      </c>
      <c r="C310" t="s">
        <v>261</v>
      </c>
      <c r="D310" t="s">
        <v>262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732.19</v>
      </c>
      <c r="L310">
        <v>3273.13</v>
      </c>
      <c r="M310">
        <v>848.98</v>
      </c>
      <c r="N310">
        <v>3802.46</v>
      </c>
      <c r="O310">
        <v>2821.95</v>
      </c>
      <c r="P310">
        <v>25.93</v>
      </c>
      <c r="S310" s="3">
        <v>3</v>
      </c>
      <c r="T310" s="4" t="s">
        <v>438</v>
      </c>
      <c r="U310" s="4" t="s">
        <v>261</v>
      </c>
      <c r="V310" s="4" t="s">
        <v>262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732.19</v>
      </c>
      <c r="AD310" s="7">
        <v>3273.13</v>
      </c>
      <c r="AE310" s="7">
        <v>848.98</v>
      </c>
      <c r="AF310" s="7">
        <v>3802.46</v>
      </c>
      <c r="AG310" s="7">
        <v>2821.95</v>
      </c>
      <c r="AH310" s="7">
        <v>25.94</v>
      </c>
    </row>
    <row r="311" spans="1:34" ht="43.75" x14ac:dyDescent="0.4">
      <c r="A311">
        <v>3</v>
      </c>
      <c r="B311" t="s">
        <v>438</v>
      </c>
      <c r="C311" t="s">
        <v>263</v>
      </c>
      <c r="D311" t="s">
        <v>264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2752.8</v>
      </c>
      <c r="L311">
        <v>11030.83</v>
      </c>
      <c r="M311">
        <v>3462.84</v>
      </c>
      <c r="N311">
        <v>14336.18</v>
      </c>
      <c r="O311">
        <v>9875.06</v>
      </c>
      <c r="P311">
        <v>31.39</v>
      </c>
      <c r="S311" s="5">
        <v>3</v>
      </c>
      <c r="T311" s="6" t="s">
        <v>438</v>
      </c>
      <c r="U311" s="6" t="s">
        <v>263</v>
      </c>
      <c r="V311" s="6" t="s">
        <v>264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2752.8</v>
      </c>
      <c r="AD311" s="8">
        <v>11030.83</v>
      </c>
      <c r="AE311" s="8">
        <v>3462.84</v>
      </c>
      <c r="AF311" s="8">
        <v>14336.18</v>
      </c>
      <c r="AG311" s="8">
        <v>9875.06</v>
      </c>
      <c r="AH311" s="8">
        <v>31.39</v>
      </c>
    </row>
    <row r="312" spans="1:34" ht="20.6" x14ac:dyDescent="0.4">
      <c r="A312">
        <v>3</v>
      </c>
      <c r="B312" t="s">
        <v>438</v>
      </c>
      <c r="C312" t="s">
        <v>265</v>
      </c>
      <c r="D312" t="s">
        <v>266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1553.8</v>
      </c>
      <c r="L312">
        <v>12070.41</v>
      </c>
      <c r="M312">
        <v>3363.63</v>
      </c>
      <c r="N312">
        <v>14659.17</v>
      </c>
      <c r="O312">
        <v>10669.66</v>
      </c>
      <c r="P312">
        <v>27.86</v>
      </c>
      <c r="S312" s="3">
        <v>3</v>
      </c>
      <c r="T312" s="4" t="s">
        <v>438</v>
      </c>
      <c r="U312" s="4" t="s">
        <v>265</v>
      </c>
      <c r="V312" s="4" t="s">
        <v>266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1553.8</v>
      </c>
      <c r="AD312" s="7">
        <v>12070.41</v>
      </c>
      <c r="AE312" s="7">
        <v>3363.63</v>
      </c>
      <c r="AF312" s="7">
        <v>14659.17</v>
      </c>
      <c r="AG312" s="7">
        <v>10669.66</v>
      </c>
      <c r="AH312" s="7">
        <v>27.87</v>
      </c>
    </row>
    <row r="313" spans="1:34" x14ac:dyDescent="0.4">
      <c r="A313">
        <v>3</v>
      </c>
      <c r="B313" t="s">
        <v>438</v>
      </c>
      <c r="C313" t="s">
        <v>267</v>
      </c>
      <c r="D313" t="s">
        <v>268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18295.3</v>
      </c>
      <c r="L313">
        <v>80773.179999999993</v>
      </c>
      <c r="M313">
        <v>12412.17</v>
      </c>
      <c r="N313">
        <v>108565.22</v>
      </c>
      <c r="O313">
        <v>92253.06</v>
      </c>
      <c r="P313">
        <v>15.36</v>
      </c>
      <c r="S313" s="5">
        <v>3</v>
      </c>
      <c r="T313" s="6" t="s">
        <v>438</v>
      </c>
      <c r="U313" s="6" t="s">
        <v>267</v>
      </c>
      <c r="V313" s="6" t="s">
        <v>268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18295.3</v>
      </c>
      <c r="AD313" s="8">
        <v>80773.179999999993</v>
      </c>
      <c r="AE313" s="8">
        <v>12412.17</v>
      </c>
      <c r="AF313" s="8">
        <v>108565.22</v>
      </c>
      <c r="AG313" s="8">
        <v>92253.06</v>
      </c>
      <c r="AH313" s="8">
        <v>15.37</v>
      </c>
    </row>
    <row r="314" spans="1:34" ht="20.6" x14ac:dyDescent="0.4">
      <c r="A314">
        <v>3</v>
      </c>
      <c r="B314" t="s">
        <v>438</v>
      </c>
      <c r="C314" t="s">
        <v>269</v>
      </c>
      <c r="D314" t="s">
        <v>270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3749.19</v>
      </c>
      <c r="L314">
        <v>8195.67</v>
      </c>
      <c r="M314">
        <v>2095.08</v>
      </c>
      <c r="N314">
        <v>10485.01</v>
      </c>
      <c r="O314">
        <v>7821.84</v>
      </c>
      <c r="P314">
        <v>25.56</v>
      </c>
      <c r="S314" s="3">
        <v>3</v>
      </c>
      <c r="T314" s="4" t="s">
        <v>438</v>
      </c>
      <c r="U314" s="4" t="s">
        <v>269</v>
      </c>
      <c r="V314" s="4" t="s">
        <v>270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3749.19</v>
      </c>
      <c r="AD314" s="7">
        <v>8195.67</v>
      </c>
      <c r="AE314" s="7">
        <v>2095.08</v>
      </c>
      <c r="AF314" s="7">
        <v>10485.01</v>
      </c>
      <c r="AG314" s="7">
        <v>7821.84</v>
      </c>
      <c r="AH314" s="7">
        <v>25.56</v>
      </c>
    </row>
    <row r="315" spans="1:34" ht="58.3" x14ac:dyDescent="0.4">
      <c r="A315">
        <v>3</v>
      </c>
      <c r="B315" t="s">
        <v>438</v>
      </c>
      <c r="C315" t="s">
        <v>275</v>
      </c>
      <c r="D315" t="s">
        <v>276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31.22</v>
      </c>
      <c r="O315">
        <v>19.28</v>
      </c>
      <c r="P315">
        <v>0</v>
      </c>
      <c r="S315" s="5">
        <v>3</v>
      </c>
      <c r="T315" s="6" t="s">
        <v>438</v>
      </c>
      <c r="U315" s="6" t="s">
        <v>275</v>
      </c>
      <c r="V315" s="6" t="s">
        <v>276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31.22</v>
      </c>
      <c r="AG315" s="8">
        <v>19.28</v>
      </c>
      <c r="AH315" s="8">
        <v>0</v>
      </c>
    </row>
    <row r="316" spans="1:34" x14ac:dyDescent="0.4">
      <c r="A316">
        <v>3</v>
      </c>
      <c r="B316" t="s">
        <v>438</v>
      </c>
      <c r="C316" t="s">
        <v>277</v>
      </c>
      <c r="D316" t="s">
        <v>278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697.73</v>
      </c>
      <c r="L316">
        <v>2734.61</v>
      </c>
      <c r="M316">
        <v>774.22</v>
      </c>
      <c r="N316">
        <v>3682.68</v>
      </c>
      <c r="O316">
        <v>2642.5</v>
      </c>
      <c r="P316">
        <v>28.31</v>
      </c>
      <c r="S316" s="3">
        <v>3</v>
      </c>
      <c r="T316" s="4" t="s">
        <v>438</v>
      </c>
      <c r="U316" s="4" t="s">
        <v>277</v>
      </c>
      <c r="V316" s="4" t="s">
        <v>278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697.73</v>
      </c>
      <c r="AD316" s="7">
        <v>2734.61</v>
      </c>
      <c r="AE316" s="7">
        <v>774.22</v>
      </c>
      <c r="AF316" s="7">
        <v>3682.68</v>
      </c>
      <c r="AG316" s="7">
        <v>2642.5</v>
      </c>
      <c r="AH316" s="7">
        <v>28.31</v>
      </c>
    </row>
    <row r="317" spans="1:34" ht="43.75" x14ac:dyDescent="0.4">
      <c r="A317">
        <v>3</v>
      </c>
      <c r="B317" t="s">
        <v>438</v>
      </c>
      <c r="C317" t="s">
        <v>283</v>
      </c>
      <c r="D317" t="s">
        <v>284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31.91</v>
      </c>
      <c r="M317">
        <v>11.24</v>
      </c>
      <c r="N317">
        <v>23.07</v>
      </c>
      <c r="O317">
        <v>20.67</v>
      </c>
      <c r="P317">
        <v>35.22</v>
      </c>
      <c r="S317" s="5">
        <v>3</v>
      </c>
      <c r="T317" s="6" t="s">
        <v>438</v>
      </c>
      <c r="U317" s="6" t="s">
        <v>283</v>
      </c>
      <c r="V317" s="6" t="s">
        <v>284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31.91</v>
      </c>
      <c r="AE317" s="8">
        <v>11.24</v>
      </c>
      <c r="AF317" s="8">
        <v>23.07</v>
      </c>
      <c r="AG317" s="8">
        <v>20.67</v>
      </c>
      <c r="AH317" s="8">
        <v>35.22</v>
      </c>
    </row>
    <row r="318" spans="1:34" ht="20.6" x14ac:dyDescent="0.4">
      <c r="A318">
        <v>3</v>
      </c>
      <c r="B318" t="s">
        <v>438</v>
      </c>
      <c r="C318" t="s">
        <v>443</v>
      </c>
      <c r="D318" t="s">
        <v>444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667.95</v>
      </c>
      <c r="P318">
        <v>0</v>
      </c>
      <c r="S318" s="3">
        <v>3</v>
      </c>
      <c r="T318" s="4" t="s">
        <v>438</v>
      </c>
      <c r="U318" s="4" t="s">
        <v>443</v>
      </c>
      <c r="V318" s="4" t="s">
        <v>444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667.95</v>
      </c>
      <c r="AH318" s="7">
        <v>0</v>
      </c>
    </row>
    <row r="319" spans="1:34" x14ac:dyDescent="0.4">
      <c r="A319">
        <v>3</v>
      </c>
      <c r="B319" t="s">
        <v>438</v>
      </c>
      <c r="C319" t="s">
        <v>285</v>
      </c>
      <c r="D319" t="s">
        <v>286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6337.23</v>
      </c>
      <c r="L319">
        <v>22518.91</v>
      </c>
      <c r="M319">
        <v>6140.33</v>
      </c>
      <c r="N319">
        <v>28107.32</v>
      </c>
      <c r="O319">
        <v>20327.580000000002</v>
      </c>
      <c r="P319">
        <v>27.26</v>
      </c>
      <c r="S319" s="5">
        <v>3</v>
      </c>
      <c r="T319" s="6" t="s">
        <v>438</v>
      </c>
      <c r="U319" s="6" t="s">
        <v>285</v>
      </c>
      <c r="V319" s="6" t="s">
        <v>286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6337.23</v>
      </c>
      <c r="AD319" s="8">
        <v>22518.91</v>
      </c>
      <c r="AE319" s="8">
        <v>6140.33</v>
      </c>
      <c r="AF319" s="8">
        <v>28107.32</v>
      </c>
      <c r="AG319" s="8">
        <v>20327.580000000002</v>
      </c>
      <c r="AH319" s="8">
        <v>27.27</v>
      </c>
    </row>
    <row r="320" spans="1:34" x14ac:dyDescent="0.4">
      <c r="A320">
        <v>3</v>
      </c>
      <c r="B320" t="s">
        <v>438</v>
      </c>
      <c r="C320" t="s">
        <v>287</v>
      </c>
      <c r="D320" t="s">
        <v>288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841.79</v>
      </c>
      <c r="L320">
        <v>841.79</v>
      </c>
      <c r="M320">
        <v>191.09</v>
      </c>
      <c r="N320">
        <v>841.79</v>
      </c>
      <c r="O320">
        <v>650.70000000000005</v>
      </c>
      <c r="P320">
        <v>22.7</v>
      </c>
      <c r="S320" s="3">
        <v>3</v>
      </c>
      <c r="T320" s="4" t="s">
        <v>438</v>
      </c>
      <c r="U320" s="4" t="s">
        <v>287</v>
      </c>
      <c r="V320" s="4" t="s">
        <v>288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841.79</v>
      </c>
      <c r="AD320" s="7">
        <v>841.79</v>
      </c>
      <c r="AE320" s="7">
        <v>191.09</v>
      </c>
      <c r="AF320" s="7">
        <v>841.79</v>
      </c>
      <c r="AG320" s="7">
        <v>650.70000000000005</v>
      </c>
      <c r="AH320" s="7">
        <v>22.7</v>
      </c>
    </row>
    <row r="321" spans="1:34" ht="29.15" x14ac:dyDescent="0.4">
      <c r="A321">
        <v>3</v>
      </c>
      <c r="B321" t="s">
        <v>438</v>
      </c>
      <c r="C321" t="s">
        <v>289</v>
      </c>
      <c r="D321" t="s">
        <v>290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3903.74</v>
      </c>
      <c r="L321">
        <v>15969.23</v>
      </c>
      <c r="M321">
        <v>4061.31</v>
      </c>
      <c r="N321">
        <v>20306.599999999999</v>
      </c>
      <c r="O321">
        <v>15208.26</v>
      </c>
      <c r="P321">
        <v>25.43</v>
      </c>
      <c r="S321" s="5">
        <v>3</v>
      </c>
      <c r="T321" s="6" t="s">
        <v>438</v>
      </c>
      <c r="U321" s="6" t="s">
        <v>289</v>
      </c>
      <c r="V321" s="6" t="s">
        <v>290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3903.74</v>
      </c>
      <c r="AD321" s="8">
        <v>15969.23</v>
      </c>
      <c r="AE321" s="8">
        <v>4061.31</v>
      </c>
      <c r="AF321" s="8">
        <v>20306.599999999999</v>
      </c>
      <c r="AG321" s="8">
        <v>15208.26</v>
      </c>
      <c r="AH321" s="8">
        <v>25.43</v>
      </c>
    </row>
    <row r="322" spans="1:34" x14ac:dyDescent="0.4">
      <c r="A322">
        <v>3</v>
      </c>
      <c r="B322" t="s">
        <v>438</v>
      </c>
      <c r="C322" t="s">
        <v>295</v>
      </c>
      <c r="D322" t="s">
        <v>296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360.42</v>
      </c>
      <c r="L322">
        <v>848.09</v>
      </c>
      <c r="M322">
        <v>222.09</v>
      </c>
      <c r="N322">
        <v>877.9</v>
      </c>
      <c r="O322">
        <v>649.52</v>
      </c>
      <c r="P322">
        <v>26.18</v>
      </c>
      <c r="S322" s="3">
        <v>3</v>
      </c>
      <c r="T322" s="4" t="s">
        <v>438</v>
      </c>
      <c r="U322" s="4" t="s">
        <v>295</v>
      </c>
      <c r="V322" s="4" t="s">
        <v>296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360.42</v>
      </c>
      <c r="AD322" s="7">
        <v>848.09</v>
      </c>
      <c r="AE322" s="7">
        <v>222.09</v>
      </c>
      <c r="AF322" s="7">
        <v>877.9</v>
      </c>
      <c r="AG322" s="7">
        <v>649.52</v>
      </c>
      <c r="AH322" s="7">
        <v>26.19</v>
      </c>
    </row>
    <row r="323" spans="1:34" ht="29.15" x14ac:dyDescent="0.4">
      <c r="A323">
        <v>3</v>
      </c>
      <c r="B323" t="s">
        <v>438</v>
      </c>
      <c r="C323" t="s">
        <v>297</v>
      </c>
      <c r="D323" t="s">
        <v>298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73.23</v>
      </c>
      <c r="L323">
        <v>507.03</v>
      </c>
      <c r="M323">
        <v>152.43</v>
      </c>
      <c r="N323">
        <v>1555.23</v>
      </c>
      <c r="O323">
        <v>1209.0999999999999</v>
      </c>
      <c r="P323">
        <v>30.06</v>
      </c>
      <c r="S323" s="5">
        <v>3</v>
      </c>
      <c r="T323" s="6" t="s">
        <v>438</v>
      </c>
      <c r="U323" s="6" t="s">
        <v>297</v>
      </c>
      <c r="V323" s="6" t="s">
        <v>298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73.23</v>
      </c>
      <c r="AD323" s="8">
        <v>507.03</v>
      </c>
      <c r="AE323" s="8">
        <v>152.43</v>
      </c>
      <c r="AF323" s="8">
        <v>1555.23</v>
      </c>
      <c r="AG323" s="8">
        <v>1209.0999999999999</v>
      </c>
      <c r="AH323" s="8">
        <v>30.06</v>
      </c>
    </row>
    <row r="324" spans="1:34" ht="30.9" x14ac:dyDescent="0.4">
      <c r="A324">
        <v>3</v>
      </c>
      <c r="B324" t="s">
        <v>438</v>
      </c>
      <c r="C324" t="s">
        <v>299</v>
      </c>
      <c r="D324" t="s">
        <v>300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7097.65</v>
      </c>
      <c r="L324">
        <v>63547.31</v>
      </c>
      <c r="M324">
        <v>13181.61</v>
      </c>
      <c r="N324">
        <v>242825.11</v>
      </c>
      <c r="O324">
        <v>202647.35</v>
      </c>
      <c r="P324">
        <v>20.74</v>
      </c>
      <c r="S324" s="3">
        <v>3</v>
      </c>
      <c r="T324" s="4" t="s">
        <v>438</v>
      </c>
      <c r="U324" s="4" t="s">
        <v>299</v>
      </c>
      <c r="V324" s="4" t="s">
        <v>300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7097.65</v>
      </c>
      <c r="AD324" s="7">
        <v>63547.31</v>
      </c>
      <c r="AE324" s="7">
        <v>13181.61</v>
      </c>
      <c r="AF324" s="7">
        <v>242825.11</v>
      </c>
      <c r="AG324" s="7">
        <v>202647.35</v>
      </c>
      <c r="AH324" s="7">
        <v>20.74</v>
      </c>
    </row>
    <row r="325" spans="1:34" ht="29.15" x14ac:dyDescent="0.4">
      <c r="A325">
        <v>3</v>
      </c>
      <c r="B325" t="s">
        <v>438</v>
      </c>
      <c r="C325" t="s">
        <v>303</v>
      </c>
      <c r="D325" t="s">
        <v>304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71.39</v>
      </c>
      <c r="M325">
        <v>27.47</v>
      </c>
      <c r="N325">
        <v>96.43</v>
      </c>
      <c r="O325">
        <v>58.91</v>
      </c>
      <c r="P325">
        <v>38.47</v>
      </c>
      <c r="S325" s="5">
        <v>3</v>
      </c>
      <c r="T325" s="6" t="s">
        <v>438</v>
      </c>
      <c r="U325" s="6" t="s">
        <v>303</v>
      </c>
      <c r="V325" s="6" t="s">
        <v>304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71.39</v>
      </c>
      <c r="AE325" s="8">
        <v>27.47</v>
      </c>
      <c r="AF325" s="8">
        <v>96.43</v>
      </c>
      <c r="AG325" s="8">
        <v>58.91</v>
      </c>
      <c r="AH325" s="8">
        <v>38.479999999999997</v>
      </c>
    </row>
    <row r="326" spans="1:34" x14ac:dyDescent="0.4">
      <c r="A326">
        <v>3</v>
      </c>
      <c r="B326" t="s">
        <v>438</v>
      </c>
      <c r="C326" t="s">
        <v>305</v>
      </c>
      <c r="D326" t="s">
        <v>306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537.04999999999995</v>
      </c>
      <c r="L326">
        <v>3457.09</v>
      </c>
      <c r="M326">
        <v>740.31</v>
      </c>
      <c r="N326">
        <v>4657.05</v>
      </c>
      <c r="O326">
        <v>3604.44</v>
      </c>
      <c r="P326">
        <v>21.41</v>
      </c>
      <c r="S326" s="3">
        <v>3</v>
      </c>
      <c r="T326" s="4" t="s">
        <v>438</v>
      </c>
      <c r="U326" s="4" t="s">
        <v>664</v>
      </c>
      <c r="V326" s="4" t="s">
        <v>306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537.04999999999995</v>
      </c>
      <c r="AD326" s="7">
        <v>3457.09</v>
      </c>
      <c r="AE326" s="7">
        <v>740.31</v>
      </c>
      <c r="AF326" s="7">
        <v>4657.05</v>
      </c>
      <c r="AG326" s="7">
        <v>3604.44</v>
      </c>
      <c r="AH326" s="7">
        <v>21.41</v>
      </c>
    </row>
    <row r="327" spans="1:34" ht="43.75" x14ac:dyDescent="0.4">
      <c r="A327">
        <v>3</v>
      </c>
      <c r="B327" t="s">
        <v>438</v>
      </c>
      <c r="C327" t="s">
        <v>309</v>
      </c>
      <c r="D327" t="s">
        <v>310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1336.12</v>
      </c>
      <c r="L327">
        <v>6755.29</v>
      </c>
      <c r="M327">
        <v>2519.77</v>
      </c>
      <c r="N327">
        <v>9330.2199999999993</v>
      </c>
      <c r="O327">
        <v>5973.98</v>
      </c>
      <c r="P327">
        <v>37.299999999999997</v>
      </c>
      <c r="S327" s="5">
        <v>3</v>
      </c>
      <c r="T327" s="6" t="s">
        <v>438</v>
      </c>
      <c r="U327" s="6" t="s">
        <v>309</v>
      </c>
      <c r="V327" s="6" t="s">
        <v>310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1336.12</v>
      </c>
      <c r="AD327" s="8">
        <v>6755.29</v>
      </c>
      <c r="AE327" s="8">
        <v>2519.77</v>
      </c>
      <c r="AF327" s="8">
        <v>9330.2199999999993</v>
      </c>
      <c r="AG327" s="8">
        <v>5973.98</v>
      </c>
      <c r="AH327" s="8">
        <v>37.299999999999997</v>
      </c>
    </row>
    <row r="328" spans="1:34" x14ac:dyDescent="0.4">
      <c r="A328">
        <v>3</v>
      </c>
      <c r="B328" t="s">
        <v>438</v>
      </c>
      <c r="C328" t="s">
        <v>313</v>
      </c>
      <c r="D328" t="s">
        <v>314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1263.8900000000001</v>
      </c>
      <c r="L328">
        <v>14553.09</v>
      </c>
      <c r="M328">
        <v>2681.78</v>
      </c>
      <c r="N328">
        <v>17548.080000000002</v>
      </c>
      <c r="O328">
        <v>14241.49</v>
      </c>
      <c r="P328">
        <v>18.420000000000002</v>
      </c>
      <c r="S328" s="3">
        <v>3</v>
      </c>
      <c r="T328" s="4" t="s">
        <v>438</v>
      </c>
      <c r="U328" s="4" t="s">
        <v>313</v>
      </c>
      <c r="V328" s="4" t="s">
        <v>314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1263.8900000000001</v>
      </c>
      <c r="AD328" s="7">
        <v>14553.09</v>
      </c>
      <c r="AE328" s="7">
        <v>2681.78</v>
      </c>
      <c r="AF328" s="7">
        <v>17548.080000000002</v>
      </c>
      <c r="AG328" s="7">
        <v>14241.49</v>
      </c>
      <c r="AH328" s="7">
        <v>18.43</v>
      </c>
    </row>
    <row r="329" spans="1:34" ht="29.15" x14ac:dyDescent="0.4">
      <c r="A329">
        <v>3</v>
      </c>
      <c r="B329" t="s">
        <v>438</v>
      </c>
      <c r="C329" t="s">
        <v>315</v>
      </c>
      <c r="D329" t="s">
        <v>316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197.59</v>
      </c>
      <c r="L329">
        <v>791.32</v>
      </c>
      <c r="M329">
        <v>498.07</v>
      </c>
      <c r="N329">
        <v>1038.6199999999999</v>
      </c>
      <c r="O329">
        <v>385.96</v>
      </c>
      <c r="P329">
        <v>62.94</v>
      </c>
      <c r="S329" s="5">
        <v>3</v>
      </c>
      <c r="T329" s="6" t="s">
        <v>438</v>
      </c>
      <c r="U329" s="6" t="s">
        <v>315</v>
      </c>
      <c r="V329" s="6" t="s">
        <v>316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197.59</v>
      </c>
      <c r="AD329" s="8">
        <v>791.32</v>
      </c>
      <c r="AE329" s="8">
        <v>498.07</v>
      </c>
      <c r="AF329" s="8">
        <v>1038.6199999999999</v>
      </c>
      <c r="AG329" s="8">
        <v>385.96</v>
      </c>
      <c r="AH329" s="8">
        <v>62.94</v>
      </c>
    </row>
    <row r="330" spans="1:34" ht="20.6" x14ac:dyDescent="0.4">
      <c r="A330">
        <v>3</v>
      </c>
      <c r="B330" t="s">
        <v>438</v>
      </c>
      <c r="C330" t="s">
        <v>321</v>
      </c>
      <c r="D330" t="s">
        <v>322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39.29</v>
      </c>
      <c r="L330">
        <v>245.85</v>
      </c>
      <c r="M330">
        <v>54.78</v>
      </c>
      <c r="N330">
        <v>261.76</v>
      </c>
      <c r="O330">
        <v>203.62</v>
      </c>
      <c r="P330">
        <v>22.28</v>
      </c>
      <c r="S330" s="3">
        <v>3</v>
      </c>
      <c r="T330" s="4" t="s">
        <v>438</v>
      </c>
      <c r="U330" s="4" t="s">
        <v>321</v>
      </c>
      <c r="V330" s="4" t="s">
        <v>322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39.29</v>
      </c>
      <c r="AD330" s="7">
        <v>245.85</v>
      </c>
      <c r="AE330" s="7">
        <v>54.78</v>
      </c>
      <c r="AF330" s="7">
        <v>261.76</v>
      </c>
      <c r="AG330" s="7">
        <v>203.62</v>
      </c>
      <c r="AH330" s="7">
        <v>22.28</v>
      </c>
    </row>
    <row r="331" spans="1:34" ht="58.3" x14ac:dyDescent="0.4">
      <c r="A331">
        <v>3</v>
      </c>
      <c r="B331" t="s">
        <v>438</v>
      </c>
      <c r="C331" t="s">
        <v>325</v>
      </c>
      <c r="D331" t="s">
        <v>326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27.24</v>
      </c>
      <c r="L331">
        <v>64.069999999999993</v>
      </c>
      <c r="M331">
        <v>24.12</v>
      </c>
      <c r="N331">
        <v>64.069999999999993</v>
      </c>
      <c r="O331">
        <v>39.950000000000003</v>
      </c>
      <c r="P331">
        <v>37.64</v>
      </c>
      <c r="S331" s="5">
        <v>3</v>
      </c>
      <c r="T331" s="6" t="s">
        <v>438</v>
      </c>
      <c r="U331" s="6" t="s">
        <v>325</v>
      </c>
      <c r="V331" s="6" t="s">
        <v>326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27.24</v>
      </c>
      <c r="AD331" s="8">
        <v>64.069999999999993</v>
      </c>
      <c r="AE331" s="8">
        <v>24.12</v>
      </c>
      <c r="AF331" s="8">
        <v>64.069999999999993</v>
      </c>
      <c r="AG331" s="8">
        <v>39.950000000000003</v>
      </c>
      <c r="AH331" s="8">
        <v>37.65</v>
      </c>
    </row>
    <row r="332" spans="1:34" ht="20.6" x14ac:dyDescent="0.4">
      <c r="A332">
        <v>3</v>
      </c>
      <c r="B332" t="s">
        <v>438</v>
      </c>
      <c r="C332" t="s">
        <v>327</v>
      </c>
      <c r="D332" t="s">
        <v>328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2350.75</v>
      </c>
      <c r="L332">
        <v>10936.74</v>
      </c>
      <c r="M332">
        <v>3129.62</v>
      </c>
      <c r="N332">
        <v>14801.84</v>
      </c>
      <c r="O332">
        <v>11085.24</v>
      </c>
      <c r="P332">
        <v>28.61</v>
      </c>
      <c r="S332" s="3">
        <v>3</v>
      </c>
      <c r="T332" s="4" t="s">
        <v>438</v>
      </c>
      <c r="U332" s="4" t="s">
        <v>327</v>
      </c>
      <c r="V332" s="4" t="s">
        <v>328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2350.75</v>
      </c>
      <c r="AD332" s="7">
        <v>10936.74</v>
      </c>
      <c r="AE332" s="7">
        <v>3129.62</v>
      </c>
      <c r="AF332" s="7">
        <v>14801.84</v>
      </c>
      <c r="AG332" s="7">
        <v>11085.24</v>
      </c>
      <c r="AH332" s="7">
        <v>28.62</v>
      </c>
    </row>
    <row r="333" spans="1:34" ht="29.15" x14ac:dyDescent="0.4">
      <c r="A333">
        <v>3</v>
      </c>
      <c r="B333" t="s">
        <v>438</v>
      </c>
      <c r="C333" t="s">
        <v>329</v>
      </c>
      <c r="D333" t="s">
        <v>330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5189.72</v>
      </c>
      <c r="L333">
        <v>22995.83</v>
      </c>
      <c r="M333">
        <v>4114.1099999999997</v>
      </c>
      <c r="N333">
        <v>31206.29</v>
      </c>
      <c r="O333">
        <v>25672.59</v>
      </c>
      <c r="P333">
        <v>17.89</v>
      </c>
      <c r="S333" s="5">
        <v>3</v>
      </c>
      <c r="T333" s="6" t="s">
        <v>438</v>
      </c>
      <c r="U333" s="6" t="s">
        <v>329</v>
      </c>
      <c r="V333" s="6" t="s">
        <v>330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5189.72</v>
      </c>
      <c r="AD333" s="8">
        <v>22995.83</v>
      </c>
      <c r="AE333" s="8">
        <v>4114.1099999999997</v>
      </c>
      <c r="AF333" s="8">
        <v>31206.29</v>
      </c>
      <c r="AG333" s="8">
        <v>25672.59</v>
      </c>
      <c r="AH333" s="8">
        <v>17.89</v>
      </c>
    </row>
    <row r="334" spans="1:34" ht="20.6" x14ac:dyDescent="0.4">
      <c r="A334">
        <v>3</v>
      </c>
      <c r="B334" t="s">
        <v>438</v>
      </c>
      <c r="C334" t="s">
        <v>331</v>
      </c>
      <c r="D334" t="s">
        <v>332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4997.1899999999996</v>
      </c>
      <c r="L334">
        <v>22911.3</v>
      </c>
      <c r="M334">
        <v>4167.28</v>
      </c>
      <c r="N334">
        <v>27539.87</v>
      </c>
      <c r="O334">
        <v>22547.06</v>
      </c>
      <c r="P334">
        <v>18.18</v>
      </c>
      <c r="S334" s="3">
        <v>3</v>
      </c>
      <c r="T334" s="4" t="s">
        <v>438</v>
      </c>
      <c r="U334" s="4" t="s">
        <v>331</v>
      </c>
      <c r="V334" s="4" t="s">
        <v>332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4997.1899999999996</v>
      </c>
      <c r="AD334" s="7">
        <v>22911.3</v>
      </c>
      <c r="AE334" s="7">
        <v>4167.28</v>
      </c>
      <c r="AF334" s="7">
        <v>27539.87</v>
      </c>
      <c r="AG334" s="7">
        <v>22547.06</v>
      </c>
      <c r="AH334" s="7">
        <v>18.190000000000001</v>
      </c>
    </row>
    <row r="335" spans="1:34" x14ac:dyDescent="0.4">
      <c r="A335">
        <v>3</v>
      </c>
      <c r="B335" t="s">
        <v>438</v>
      </c>
      <c r="C335" t="s">
        <v>333</v>
      </c>
      <c r="D335" t="s">
        <v>334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95.41</v>
      </c>
      <c r="L335">
        <v>355.69</v>
      </c>
      <c r="M335">
        <v>75.73</v>
      </c>
      <c r="N335">
        <v>524.99</v>
      </c>
      <c r="O335">
        <v>415.52</v>
      </c>
      <c r="P335">
        <v>21.29</v>
      </c>
      <c r="S335" s="5">
        <v>3</v>
      </c>
      <c r="T335" s="6" t="s">
        <v>438</v>
      </c>
      <c r="U335" s="6" t="s">
        <v>333</v>
      </c>
      <c r="V335" s="6" t="s">
        <v>334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95.41</v>
      </c>
      <c r="AD335" s="8">
        <v>355.69</v>
      </c>
      <c r="AE335" s="8">
        <v>75.73</v>
      </c>
      <c r="AF335" s="8">
        <v>524.99</v>
      </c>
      <c r="AG335" s="8">
        <v>415.52</v>
      </c>
      <c r="AH335" s="8">
        <v>21.29</v>
      </c>
    </row>
    <row r="336" spans="1:34" ht="20.6" x14ac:dyDescent="0.4">
      <c r="A336">
        <v>3</v>
      </c>
      <c r="B336" t="s">
        <v>438</v>
      </c>
      <c r="C336" t="s">
        <v>335</v>
      </c>
      <c r="D336" t="s">
        <v>336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24809.86</v>
      </c>
      <c r="L336">
        <v>100991.02</v>
      </c>
      <c r="M336">
        <v>16213.14</v>
      </c>
      <c r="N336">
        <v>139332.6</v>
      </c>
      <c r="O336">
        <v>116206.97</v>
      </c>
      <c r="P336">
        <v>16.05</v>
      </c>
      <c r="S336" s="3">
        <v>3</v>
      </c>
      <c r="T336" s="4" t="s">
        <v>438</v>
      </c>
      <c r="U336" s="4" t="s">
        <v>335</v>
      </c>
      <c r="V336" s="4" t="s">
        <v>336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24809.86</v>
      </c>
      <c r="AD336" s="7">
        <v>100991.02</v>
      </c>
      <c r="AE336" s="7">
        <v>16213.14</v>
      </c>
      <c r="AF336" s="7">
        <v>139332.6</v>
      </c>
      <c r="AG336" s="7">
        <v>116206.97</v>
      </c>
      <c r="AH336" s="7">
        <v>16.05</v>
      </c>
    </row>
    <row r="337" spans="1:34" x14ac:dyDescent="0.4">
      <c r="A337">
        <v>3</v>
      </c>
      <c r="B337" t="s">
        <v>438</v>
      </c>
      <c r="C337" t="s">
        <v>337</v>
      </c>
      <c r="D337" t="s">
        <v>338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112.46</v>
      </c>
      <c r="L337">
        <v>369.93</v>
      </c>
      <c r="M337">
        <v>142.76</v>
      </c>
      <c r="N337">
        <v>435.71</v>
      </c>
      <c r="O337">
        <v>265.97000000000003</v>
      </c>
      <c r="P337">
        <v>38.590000000000003</v>
      </c>
      <c r="S337" s="5">
        <v>3</v>
      </c>
      <c r="T337" s="6" t="s">
        <v>438</v>
      </c>
      <c r="U337" s="6" t="s">
        <v>337</v>
      </c>
      <c r="V337" s="6" t="s">
        <v>338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112.46</v>
      </c>
      <c r="AD337" s="8">
        <v>369.93</v>
      </c>
      <c r="AE337" s="8">
        <v>142.76</v>
      </c>
      <c r="AF337" s="8">
        <v>435.71</v>
      </c>
      <c r="AG337" s="8">
        <v>265.97000000000003</v>
      </c>
      <c r="AH337" s="8">
        <v>38.590000000000003</v>
      </c>
    </row>
    <row r="338" spans="1:34" x14ac:dyDescent="0.4">
      <c r="A338">
        <v>3</v>
      </c>
      <c r="B338" t="s">
        <v>438</v>
      </c>
      <c r="C338" t="s">
        <v>341</v>
      </c>
      <c r="D338" t="s">
        <v>342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345.91</v>
      </c>
      <c r="L338">
        <v>1170.79</v>
      </c>
      <c r="M338">
        <v>471.08</v>
      </c>
      <c r="N338">
        <v>1444.54</v>
      </c>
      <c r="O338">
        <v>795.7</v>
      </c>
      <c r="P338">
        <v>40.229999999999997</v>
      </c>
      <c r="S338" s="3">
        <v>3</v>
      </c>
      <c r="T338" s="4" t="s">
        <v>438</v>
      </c>
      <c r="U338" s="4" t="s">
        <v>341</v>
      </c>
      <c r="V338" s="4" t="s">
        <v>342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345.91</v>
      </c>
      <c r="AD338" s="7">
        <v>1170.79</v>
      </c>
      <c r="AE338" s="7">
        <v>471.08</v>
      </c>
      <c r="AF338" s="7">
        <v>1444.54</v>
      </c>
      <c r="AG338" s="7">
        <v>795.7</v>
      </c>
      <c r="AH338" s="7">
        <v>40.24</v>
      </c>
    </row>
    <row r="339" spans="1:34" ht="29.15" x14ac:dyDescent="0.4">
      <c r="A339">
        <v>3</v>
      </c>
      <c r="B339" t="s">
        <v>438</v>
      </c>
      <c r="C339" t="s">
        <v>343</v>
      </c>
      <c r="D339" t="s">
        <v>344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1965.18</v>
      </c>
      <c r="L339">
        <v>7180.82</v>
      </c>
      <c r="M339">
        <v>1580.24</v>
      </c>
      <c r="N339">
        <v>8418.02</v>
      </c>
      <c r="O339">
        <v>6531.7</v>
      </c>
      <c r="P339">
        <v>22</v>
      </c>
      <c r="S339" s="5">
        <v>3</v>
      </c>
      <c r="T339" s="6" t="s">
        <v>438</v>
      </c>
      <c r="U339" s="6" t="s">
        <v>343</v>
      </c>
      <c r="V339" s="6" t="s">
        <v>344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1965.18</v>
      </c>
      <c r="AD339" s="8">
        <v>7180.82</v>
      </c>
      <c r="AE339" s="8">
        <v>1580.24</v>
      </c>
      <c r="AF339" s="8">
        <v>8418.02</v>
      </c>
      <c r="AG339" s="8">
        <v>6531.7</v>
      </c>
      <c r="AH339" s="8">
        <v>22.01</v>
      </c>
    </row>
    <row r="340" spans="1:34" x14ac:dyDescent="0.4">
      <c r="A340">
        <v>3</v>
      </c>
      <c r="B340" t="s">
        <v>438</v>
      </c>
      <c r="C340" t="s">
        <v>345</v>
      </c>
      <c r="D340" t="s">
        <v>346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132.88999999999999</v>
      </c>
      <c r="L340">
        <v>1326.52</v>
      </c>
      <c r="M340">
        <v>518.13</v>
      </c>
      <c r="N340">
        <v>1420.55</v>
      </c>
      <c r="O340">
        <v>869.12</v>
      </c>
      <c r="P340">
        <v>39.049999999999997</v>
      </c>
      <c r="S340" s="3">
        <v>3</v>
      </c>
      <c r="T340" s="4" t="s">
        <v>438</v>
      </c>
      <c r="U340" s="4" t="s">
        <v>345</v>
      </c>
      <c r="V340" s="4" t="s">
        <v>346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132.88999999999999</v>
      </c>
      <c r="AD340" s="7">
        <v>1326.52</v>
      </c>
      <c r="AE340" s="7">
        <v>518.13</v>
      </c>
      <c r="AF340" s="7">
        <v>1420.55</v>
      </c>
      <c r="AG340" s="7">
        <v>869.12</v>
      </c>
      <c r="AH340" s="7">
        <v>39.06</v>
      </c>
    </row>
    <row r="341" spans="1:34" x14ac:dyDescent="0.4">
      <c r="A341">
        <v>3</v>
      </c>
      <c r="B341" t="s">
        <v>438</v>
      </c>
      <c r="C341" t="s">
        <v>349</v>
      </c>
      <c r="D341" t="s">
        <v>350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10831.19</v>
      </c>
      <c r="L341">
        <v>31819.71</v>
      </c>
      <c r="M341">
        <v>7257.1</v>
      </c>
      <c r="N341">
        <v>41086.86</v>
      </c>
      <c r="O341">
        <v>31639.97</v>
      </c>
      <c r="P341">
        <v>22.8</v>
      </c>
      <c r="S341" s="5">
        <v>3</v>
      </c>
      <c r="T341" s="6" t="s">
        <v>438</v>
      </c>
      <c r="U341" s="6" t="s">
        <v>665</v>
      </c>
      <c r="V341" s="6" t="s">
        <v>350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10831.19</v>
      </c>
      <c r="AD341" s="8">
        <v>31819.71</v>
      </c>
      <c r="AE341" s="8">
        <v>7257.1</v>
      </c>
      <c r="AF341" s="8">
        <v>41086.86</v>
      </c>
      <c r="AG341" s="8">
        <v>31639.97</v>
      </c>
      <c r="AH341" s="8">
        <v>22.81</v>
      </c>
    </row>
    <row r="342" spans="1:34" x14ac:dyDescent="0.4">
      <c r="A342">
        <v>3</v>
      </c>
      <c r="B342" t="s">
        <v>438</v>
      </c>
      <c r="C342" t="s">
        <v>351</v>
      </c>
      <c r="D342" t="s">
        <v>352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1210.0999999999999</v>
      </c>
      <c r="L342">
        <v>4089.89</v>
      </c>
      <c r="M342">
        <v>894.24</v>
      </c>
      <c r="N342">
        <v>4988.67</v>
      </c>
      <c r="O342">
        <v>3800.29</v>
      </c>
      <c r="P342">
        <v>21.86</v>
      </c>
      <c r="S342" s="3">
        <v>3</v>
      </c>
      <c r="T342" s="4" t="s">
        <v>438</v>
      </c>
      <c r="U342" s="4" t="s">
        <v>351</v>
      </c>
      <c r="V342" s="4" t="s">
        <v>352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1210.0999999999999</v>
      </c>
      <c r="AD342" s="7">
        <v>4089.89</v>
      </c>
      <c r="AE342" s="7">
        <v>894.24</v>
      </c>
      <c r="AF342" s="7">
        <v>4988.67</v>
      </c>
      <c r="AG342" s="7">
        <v>3800.29</v>
      </c>
      <c r="AH342" s="7">
        <v>21.86</v>
      </c>
    </row>
    <row r="343" spans="1:34" ht="29.15" x14ac:dyDescent="0.4">
      <c r="A343">
        <v>3</v>
      </c>
      <c r="B343" t="s">
        <v>438</v>
      </c>
      <c r="C343" t="s">
        <v>353</v>
      </c>
      <c r="D343" t="s">
        <v>354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112.92</v>
      </c>
      <c r="L343">
        <v>437.69</v>
      </c>
      <c r="M343">
        <v>102.79</v>
      </c>
      <c r="N343">
        <v>509.34</v>
      </c>
      <c r="O343">
        <v>387.6</v>
      </c>
      <c r="P343">
        <v>23.48</v>
      </c>
      <c r="S343" s="5">
        <v>3</v>
      </c>
      <c r="T343" s="6" t="s">
        <v>438</v>
      </c>
      <c r="U343" s="6" t="s">
        <v>353</v>
      </c>
      <c r="V343" s="6" t="s">
        <v>354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112.92</v>
      </c>
      <c r="AD343" s="8">
        <v>437.69</v>
      </c>
      <c r="AE343" s="8">
        <v>102.79</v>
      </c>
      <c r="AF343" s="8">
        <v>509.34</v>
      </c>
      <c r="AG343" s="8">
        <v>387.6</v>
      </c>
      <c r="AH343" s="8">
        <v>23.48</v>
      </c>
    </row>
    <row r="344" spans="1:34" ht="30.9" x14ac:dyDescent="0.4">
      <c r="A344">
        <v>3</v>
      </c>
      <c r="B344" t="s">
        <v>438</v>
      </c>
      <c r="C344" t="s">
        <v>355</v>
      </c>
      <c r="D344" t="s">
        <v>356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184.97</v>
      </c>
      <c r="L344">
        <v>732.56</v>
      </c>
      <c r="M344">
        <v>262.95999999999998</v>
      </c>
      <c r="N344">
        <v>1000.5</v>
      </c>
      <c r="O344">
        <v>654.65</v>
      </c>
      <c r="P344">
        <v>35.89</v>
      </c>
      <c r="S344" s="3">
        <v>3</v>
      </c>
      <c r="T344" s="4" t="s">
        <v>438</v>
      </c>
      <c r="U344" s="4" t="s">
        <v>355</v>
      </c>
      <c r="V344" s="4" t="s">
        <v>356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184.97</v>
      </c>
      <c r="AD344" s="7">
        <v>732.56</v>
      </c>
      <c r="AE344" s="7">
        <v>262.95999999999998</v>
      </c>
      <c r="AF344" s="7">
        <v>1000.5</v>
      </c>
      <c r="AG344" s="7">
        <v>654.65</v>
      </c>
      <c r="AH344" s="7">
        <v>35.9</v>
      </c>
    </row>
    <row r="345" spans="1:34" ht="29.15" x14ac:dyDescent="0.4">
      <c r="A345">
        <v>3</v>
      </c>
      <c r="B345" t="s">
        <v>438</v>
      </c>
      <c r="C345" t="s">
        <v>357</v>
      </c>
      <c r="D345" t="s">
        <v>358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334.16</v>
      </c>
      <c r="L345">
        <v>1525.67</v>
      </c>
      <c r="M345">
        <v>473.25</v>
      </c>
      <c r="N345">
        <v>1748.29</v>
      </c>
      <c r="O345">
        <v>1242.68</v>
      </c>
      <c r="P345">
        <v>31.01</v>
      </c>
      <c r="S345" s="5">
        <v>3</v>
      </c>
      <c r="T345" s="6" t="s">
        <v>438</v>
      </c>
      <c r="U345" s="6" t="s">
        <v>357</v>
      </c>
      <c r="V345" s="6" t="s">
        <v>358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334.16</v>
      </c>
      <c r="AD345" s="8">
        <v>1525.67</v>
      </c>
      <c r="AE345" s="8">
        <v>473.25</v>
      </c>
      <c r="AF345" s="8">
        <v>1748.29</v>
      </c>
      <c r="AG345" s="8">
        <v>1242.68</v>
      </c>
      <c r="AH345" s="8">
        <v>31.02</v>
      </c>
    </row>
    <row r="346" spans="1:34" x14ac:dyDescent="0.4">
      <c r="A346">
        <v>3</v>
      </c>
      <c r="B346" t="s">
        <v>438</v>
      </c>
      <c r="C346" t="s">
        <v>361</v>
      </c>
      <c r="D346" t="s">
        <v>362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26.43</v>
      </c>
      <c r="L346">
        <v>287.01</v>
      </c>
      <c r="M346">
        <v>59.17</v>
      </c>
      <c r="N346">
        <v>574.41999999999996</v>
      </c>
      <c r="O346">
        <v>457.3</v>
      </c>
      <c r="P346">
        <v>20.61</v>
      </c>
      <c r="S346" s="3">
        <v>3</v>
      </c>
      <c r="T346" s="4" t="s">
        <v>438</v>
      </c>
      <c r="U346" s="4" t="s">
        <v>361</v>
      </c>
      <c r="V346" s="4" t="s">
        <v>362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26.43</v>
      </c>
      <c r="AD346" s="7">
        <v>287.01</v>
      </c>
      <c r="AE346" s="7">
        <v>59.17</v>
      </c>
      <c r="AF346" s="7">
        <v>574.41999999999996</v>
      </c>
      <c r="AG346" s="7">
        <v>457.3</v>
      </c>
      <c r="AH346" s="7">
        <v>20.62</v>
      </c>
    </row>
    <row r="347" spans="1:34" ht="58.3" x14ac:dyDescent="0.4">
      <c r="A347">
        <v>3</v>
      </c>
      <c r="B347" t="s">
        <v>438</v>
      </c>
      <c r="C347" t="s">
        <v>365</v>
      </c>
      <c r="D347" t="s">
        <v>366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16248.02</v>
      </c>
      <c r="L347">
        <v>67598.23</v>
      </c>
      <c r="M347">
        <v>15228.69</v>
      </c>
      <c r="N347">
        <v>89120.78</v>
      </c>
      <c r="O347">
        <v>68676.19</v>
      </c>
      <c r="P347">
        <v>22.52</v>
      </c>
      <c r="S347" s="5">
        <v>3</v>
      </c>
      <c r="T347" s="6" t="s">
        <v>438</v>
      </c>
      <c r="U347" s="6" t="s">
        <v>365</v>
      </c>
      <c r="V347" s="6" t="s">
        <v>366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16248.02</v>
      </c>
      <c r="AD347" s="8">
        <v>67598.23</v>
      </c>
      <c r="AE347" s="8">
        <v>15228.69</v>
      </c>
      <c r="AF347" s="8">
        <v>89120.78</v>
      </c>
      <c r="AG347" s="8">
        <v>68676.19</v>
      </c>
      <c r="AH347" s="8">
        <v>22.53</v>
      </c>
    </row>
    <row r="348" spans="1:34" x14ac:dyDescent="0.4">
      <c r="A348">
        <v>3</v>
      </c>
      <c r="B348" t="s">
        <v>438</v>
      </c>
      <c r="C348" t="s">
        <v>367</v>
      </c>
      <c r="D348" t="s">
        <v>368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1033.44</v>
      </c>
      <c r="L348">
        <v>4188.1899999999996</v>
      </c>
      <c r="M348">
        <v>787.32</v>
      </c>
      <c r="N348">
        <v>5022.29</v>
      </c>
      <c r="O348">
        <v>4083.92</v>
      </c>
      <c r="P348">
        <v>18.79</v>
      </c>
      <c r="S348" s="3">
        <v>3</v>
      </c>
      <c r="T348" s="4" t="s">
        <v>438</v>
      </c>
      <c r="U348" s="4" t="s">
        <v>367</v>
      </c>
      <c r="V348" s="4" t="s">
        <v>368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1033.44</v>
      </c>
      <c r="AD348" s="7">
        <v>4188.1899999999996</v>
      </c>
      <c r="AE348" s="7">
        <v>787.32</v>
      </c>
      <c r="AF348" s="7">
        <v>5022.29</v>
      </c>
      <c r="AG348" s="7">
        <v>4083.92</v>
      </c>
      <c r="AH348" s="7">
        <v>18.8</v>
      </c>
    </row>
    <row r="349" spans="1:34" ht="43.75" x14ac:dyDescent="0.4">
      <c r="A349">
        <v>3</v>
      </c>
      <c r="B349" t="s">
        <v>438</v>
      </c>
      <c r="C349" t="s">
        <v>369</v>
      </c>
      <c r="D349" t="s">
        <v>370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1992.52</v>
      </c>
      <c r="L349">
        <v>5514.9</v>
      </c>
      <c r="M349">
        <v>1306.69</v>
      </c>
      <c r="N349">
        <v>7784.26</v>
      </c>
      <c r="O349">
        <v>5955.38</v>
      </c>
      <c r="P349">
        <v>23.69</v>
      </c>
      <c r="S349" s="5">
        <v>3</v>
      </c>
      <c r="T349" s="6" t="s">
        <v>438</v>
      </c>
      <c r="U349" s="6" t="s">
        <v>369</v>
      </c>
      <c r="V349" s="6" t="s">
        <v>370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1992.52</v>
      </c>
      <c r="AD349" s="8">
        <v>5514.9</v>
      </c>
      <c r="AE349" s="8">
        <v>1306.69</v>
      </c>
      <c r="AF349" s="8">
        <v>7784.26</v>
      </c>
      <c r="AG349" s="8">
        <v>5955.38</v>
      </c>
      <c r="AH349" s="8">
        <v>23.69</v>
      </c>
    </row>
    <row r="350" spans="1:34" x14ac:dyDescent="0.4">
      <c r="A350">
        <v>3</v>
      </c>
      <c r="B350" t="s">
        <v>438</v>
      </c>
      <c r="C350" t="s">
        <v>373</v>
      </c>
      <c r="D350" t="s">
        <v>374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2004.38</v>
      </c>
      <c r="L350">
        <v>8464.1</v>
      </c>
      <c r="M350">
        <v>1794.34</v>
      </c>
      <c r="N350">
        <v>10816.3</v>
      </c>
      <c r="O350">
        <v>8475.6</v>
      </c>
      <c r="P350">
        <v>21.19</v>
      </c>
      <c r="S350" s="3">
        <v>3</v>
      </c>
      <c r="T350" s="4" t="s">
        <v>438</v>
      </c>
      <c r="U350" s="4" t="s">
        <v>373</v>
      </c>
      <c r="V350" s="4" t="s">
        <v>374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2004.38</v>
      </c>
      <c r="AD350" s="7">
        <v>8464.1</v>
      </c>
      <c r="AE350" s="7">
        <v>1794.34</v>
      </c>
      <c r="AF350" s="7">
        <v>10816.3</v>
      </c>
      <c r="AG350" s="7">
        <v>8475.6</v>
      </c>
      <c r="AH350" s="7">
        <v>21.2</v>
      </c>
    </row>
    <row r="351" spans="1:34" ht="43.75" x14ac:dyDescent="0.4">
      <c r="A351">
        <v>3</v>
      </c>
      <c r="B351" t="s">
        <v>438</v>
      </c>
      <c r="C351" t="s">
        <v>375</v>
      </c>
      <c r="D351" t="s">
        <v>376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558.84</v>
      </c>
      <c r="L351">
        <v>2453.0300000000002</v>
      </c>
      <c r="M351">
        <v>435.8</v>
      </c>
      <c r="N351">
        <v>2865.17</v>
      </c>
      <c r="O351">
        <v>2371.42</v>
      </c>
      <c r="P351">
        <v>17.760000000000002</v>
      </c>
      <c r="S351" s="5">
        <v>3</v>
      </c>
      <c r="T351" s="6" t="s">
        <v>438</v>
      </c>
      <c r="U351" s="6" t="s">
        <v>375</v>
      </c>
      <c r="V351" s="6" t="s">
        <v>376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558.84</v>
      </c>
      <c r="AD351" s="8">
        <v>2453.0300000000002</v>
      </c>
      <c r="AE351" s="8">
        <v>435.8</v>
      </c>
      <c r="AF351" s="8">
        <v>2865.17</v>
      </c>
      <c r="AG351" s="8">
        <v>2371.42</v>
      </c>
      <c r="AH351" s="8">
        <v>17.77</v>
      </c>
    </row>
    <row r="352" spans="1:34" x14ac:dyDescent="0.4">
      <c r="A352">
        <v>3</v>
      </c>
      <c r="B352" t="s">
        <v>438</v>
      </c>
      <c r="C352" t="s">
        <v>377</v>
      </c>
      <c r="D352" t="s">
        <v>378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847.72</v>
      </c>
      <c r="L352">
        <v>3078.18</v>
      </c>
      <c r="M352">
        <v>609.9</v>
      </c>
      <c r="N352">
        <v>4358.04</v>
      </c>
      <c r="O352">
        <v>3525.42</v>
      </c>
      <c r="P352">
        <v>19.809999999999999</v>
      </c>
      <c r="S352" s="3">
        <v>3</v>
      </c>
      <c r="T352" s="4" t="s">
        <v>438</v>
      </c>
      <c r="U352" s="4" t="s">
        <v>377</v>
      </c>
      <c r="V352" s="4" t="s">
        <v>378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847.72</v>
      </c>
      <c r="AD352" s="7">
        <v>3078.18</v>
      </c>
      <c r="AE352" s="7">
        <v>609.9</v>
      </c>
      <c r="AF352" s="7">
        <v>4358.04</v>
      </c>
      <c r="AG352" s="7">
        <v>3525.42</v>
      </c>
      <c r="AH352" s="7">
        <v>19.809999999999999</v>
      </c>
    </row>
    <row r="353" spans="1:34" ht="29.15" x14ac:dyDescent="0.4">
      <c r="A353">
        <v>3</v>
      </c>
      <c r="B353" t="s">
        <v>438</v>
      </c>
      <c r="C353" t="s">
        <v>381</v>
      </c>
      <c r="D353" t="s">
        <v>382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912.39</v>
      </c>
      <c r="L353">
        <v>6146.47</v>
      </c>
      <c r="M353">
        <v>988.79</v>
      </c>
      <c r="N353">
        <v>6482.74</v>
      </c>
      <c r="O353">
        <v>5402.92</v>
      </c>
      <c r="P353">
        <v>16.079999999999998</v>
      </c>
      <c r="S353" s="5">
        <v>3</v>
      </c>
      <c r="T353" s="6" t="s">
        <v>438</v>
      </c>
      <c r="U353" s="6" t="s">
        <v>381</v>
      </c>
      <c r="V353" s="6" t="s">
        <v>382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912.39</v>
      </c>
      <c r="AD353" s="8">
        <v>6146.47</v>
      </c>
      <c r="AE353" s="8">
        <v>988.79</v>
      </c>
      <c r="AF353" s="8">
        <v>6482.74</v>
      </c>
      <c r="AG353" s="8">
        <v>5402.92</v>
      </c>
      <c r="AH353" s="8">
        <v>16.09</v>
      </c>
    </row>
    <row r="354" spans="1:34" x14ac:dyDescent="0.4">
      <c r="A354">
        <v>3</v>
      </c>
      <c r="B354" t="s">
        <v>438</v>
      </c>
      <c r="C354" t="s">
        <v>383</v>
      </c>
      <c r="D354" t="s">
        <v>384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668.93</v>
      </c>
      <c r="L354">
        <v>2665.99</v>
      </c>
      <c r="M354">
        <v>772.62</v>
      </c>
      <c r="N354">
        <v>3526.97</v>
      </c>
      <c r="O354">
        <v>2505.35</v>
      </c>
      <c r="P354">
        <v>28.98</v>
      </c>
      <c r="S354" s="3">
        <v>3</v>
      </c>
      <c r="T354" s="4" t="s">
        <v>438</v>
      </c>
      <c r="U354" s="4" t="s">
        <v>383</v>
      </c>
      <c r="V354" s="4" t="s">
        <v>384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668.93</v>
      </c>
      <c r="AD354" s="7">
        <v>2665.99</v>
      </c>
      <c r="AE354" s="7">
        <v>772.62</v>
      </c>
      <c r="AF354" s="7">
        <v>3526.97</v>
      </c>
      <c r="AG354" s="7">
        <v>2505.35</v>
      </c>
      <c r="AH354" s="7">
        <v>28.98</v>
      </c>
    </row>
    <row r="355" spans="1:34" ht="43.75" x14ac:dyDescent="0.4">
      <c r="A355">
        <v>3</v>
      </c>
      <c r="B355" t="s">
        <v>438</v>
      </c>
      <c r="C355" t="s">
        <v>387</v>
      </c>
      <c r="D355" t="s">
        <v>388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2001.68</v>
      </c>
      <c r="L355">
        <v>9206.24</v>
      </c>
      <c r="M355">
        <v>1924.08</v>
      </c>
      <c r="N355">
        <v>13564.85</v>
      </c>
      <c r="O355">
        <v>10748.89</v>
      </c>
      <c r="P355">
        <v>20.89</v>
      </c>
      <c r="S355" s="5">
        <v>3</v>
      </c>
      <c r="T355" s="6" t="s">
        <v>438</v>
      </c>
      <c r="U355" s="6" t="s">
        <v>387</v>
      </c>
      <c r="V355" s="6" t="s">
        <v>388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2001.68</v>
      </c>
      <c r="AD355" s="8">
        <v>9206.24</v>
      </c>
      <c r="AE355" s="8">
        <v>1924.08</v>
      </c>
      <c r="AF355" s="8">
        <v>13564.85</v>
      </c>
      <c r="AG355" s="8">
        <v>10748.89</v>
      </c>
      <c r="AH355" s="8">
        <v>20.9</v>
      </c>
    </row>
    <row r="356" spans="1:34" x14ac:dyDescent="0.4">
      <c r="A356">
        <v>3</v>
      </c>
      <c r="B356" t="s">
        <v>438</v>
      </c>
      <c r="C356" t="s">
        <v>389</v>
      </c>
      <c r="D356" t="s">
        <v>390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91.2</v>
      </c>
      <c r="L356">
        <v>167.2</v>
      </c>
      <c r="M356">
        <v>68.099999999999994</v>
      </c>
      <c r="N356">
        <v>167.2</v>
      </c>
      <c r="O356">
        <v>99.1</v>
      </c>
      <c r="P356">
        <v>40.72</v>
      </c>
      <c r="S356" s="3">
        <v>3</v>
      </c>
      <c r="T356" s="4" t="s">
        <v>438</v>
      </c>
      <c r="U356" s="4" t="s">
        <v>389</v>
      </c>
      <c r="V356" s="4" t="s">
        <v>390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91.2</v>
      </c>
      <c r="AD356" s="7">
        <v>167.2</v>
      </c>
      <c r="AE356" s="7">
        <v>68.099999999999994</v>
      </c>
      <c r="AF356" s="7">
        <v>167.2</v>
      </c>
      <c r="AG356" s="7">
        <v>99.1</v>
      </c>
      <c r="AH356" s="7">
        <v>40.729999999999997</v>
      </c>
    </row>
    <row r="357" spans="1:34" ht="43.75" x14ac:dyDescent="0.4">
      <c r="A357">
        <v>3</v>
      </c>
      <c r="B357" t="s">
        <v>438</v>
      </c>
      <c r="C357" t="s">
        <v>393</v>
      </c>
      <c r="D357" t="s">
        <v>394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846.31</v>
      </c>
      <c r="L357">
        <v>2209.35</v>
      </c>
      <c r="M357">
        <v>521.23</v>
      </c>
      <c r="N357">
        <v>2963.48</v>
      </c>
      <c r="O357">
        <v>2254.19</v>
      </c>
      <c r="P357">
        <v>23.59</v>
      </c>
      <c r="S357" s="5">
        <v>3</v>
      </c>
      <c r="T357" s="6" t="s">
        <v>438</v>
      </c>
      <c r="U357" s="6" t="s">
        <v>393</v>
      </c>
      <c r="V357" s="6" t="s">
        <v>394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846.31</v>
      </c>
      <c r="AD357" s="8">
        <v>2209.35</v>
      </c>
      <c r="AE357" s="8">
        <v>521.23</v>
      </c>
      <c r="AF357" s="8">
        <v>2963.48</v>
      </c>
      <c r="AG357" s="8">
        <v>2254.19</v>
      </c>
      <c r="AH357" s="8">
        <v>23.59</v>
      </c>
    </row>
    <row r="358" spans="1:34" ht="20.6" x14ac:dyDescent="0.4">
      <c r="A358">
        <v>3</v>
      </c>
      <c r="B358" t="s">
        <v>438</v>
      </c>
      <c r="C358" t="s">
        <v>397</v>
      </c>
      <c r="D358" t="s">
        <v>398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48.3</v>
      </c>
      <c r="M358">
        <v>12.07</v>
      </c>
      <c r="N358">
        <v>48.3</v>
      </c>
      <c r="O358">
        <v>36.229999999999997</v>
      </c>
      <c r="P358">
        <v>24.98</v>
      </c>
      <c r="S358" s="3">
        <v>3</v>
      </c>
      <c r="T358" s="4" t="s">
        <v>438</v>
      </c>
      <c r="U358" s="4" t="s">
        <v>397</v>
      </c>
      <c r="V358" s="4" t="s">
        <v>398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48.3</v>
      </c>
      <c r="AE358" s="7">
        <v>12.07</v>
      </c>
      <c r="AF358" s="7">
        <v>48.3</v>
      </c>
      <c r="AG358" s="7">
        <v>36.229999999999997</v>
      </c>
      <c r="AH358" s="7">
        <v>24.99</v>
      </c>
    </row>
    <row r="359" spans="1:34" ht="29.15" x14ac:dyDescent="0.4">
      <c r="A359">
        <v>3</v>
      </c>
      <c r="B359" t="s">
        <v>438</v>
      </c>
      <c r="C359" t="s">
        <v>399</v>
      </c>
      <c r="D359" t="s">
        <v>400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11819.98</v>
      </c>
      <c r="L359">
        <v>62330.25</v>
      </c>
      <c r="M359">
        <v>12107.94</v>
      </c>
      <c r="N359">
        <v>77762.259999999995</v>
      </c>
      <c r="O359">
        <v>62342.6</v>
      </c>
      <c r="P359">
        <v>19.420000000000002</v>
      </c>
      <c r="S359" s="5">
        <v>3</v>
      </c>
      <c r="T359" s="6" t="s">
        <v>438</v>
      </c>
      <c r="U359" s="6" t="s">
        <v>399</v>
      </c>
      <c r="V359" s="6" t="s">
        <v>400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11819.98</v>
      </c>
      <c r="AD359" s="8">
        <v>62330.25</v>
      </c>
      <c r="AE359" s="8">
        <v>12107.94</v>
      </c>
      <c r="AF359" s="8">
        <v>77762.259999999995</v>
      </c>
      <c r="AG359" s="8">
        <v>62342.6</v>
      </c>
      <c r="AH359" s="8">
        <v>19.43</v>
      </c>
    </row>
    <row r="360" spans="1:34" ht="20.6" x14ac:dyDescent="0.4">
      <c r="A360">
        <v>3</v>
      </c>
      <c r="B360" t="s">
        <v>438</v>
      </c>
      <c r="C360" t="s">
        <v>401</v>
      </c>
      <c r="D360" t="s">
        <v>402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2443.21</v>
      </c>
      <c r="L360">
        <v>2103.77</v>
      </c>
      <c r="M360">
        <v>-854.95</v>
      </c>
      <c r="N360">
        <v>2210.48</v>
      </c>
      <c r="O360">
        <v>3042.82</v>
      </c>
      <c r="P360">
        <v>-40.630000000000003</v>
      </c>
      <c r="S360" s="3">
        <v>3</v>
      </c>
      <c r="T360" s="4" t="s">
        <v>438</v>
      </c>
      <c r="U360" s="4" t="s">
        <v>401</v>
      </c>
      <c r="V360" s="4" t="s">
        <v>402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2443.21</v>
      </c>
      <c r="AD360" s="7">
        <v>2103.77</v>
      </c>
      <c r="AE360" s="7">
        <v>-854.95</v>
      </c>
      <c r="AF360" s="7">
        <v>2210.48</v>
      </c>
      <c r="AG360" s="7">
        <v>3042.82</v>
      </c>
      <c r="AH360" s="7">
        <v>-40.64</v>
      </c>
    </row>
    <row r="361" spans="1:34" ht="43.75" x14ac:dyDescent="0.4">
      <c r="A361">
        <v>3</v>
      </c>
      <c r="B361" t="s">
        <v>438</v>
      </c>
      <c r="C361" t="s">
        <v>403</v>
      </c>
      <c r="D361" t="s">
        <v>404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253.84</v>
      </c>
      <c r="L361">
        <v>1279.54</v>
      </c>
      <c r="M361">
        <v>323.66000000000003</v>
      </c>
      <c r="N361">
        <v>1728.95</v>
      </c>
      <c r="O361">
        <v>1277.78</v>
      </c>
      <c r="P361">
        <v>25.29</v>
      </c>
      <c r="S361" s="5">
        <v>3</v>
      </c>
      <c r="T361" s="6" t="s">
        <v>438</v>
      </c>
      <c r="U361" s="6" t="s">
        <v>403</v>
      </c>
      <c r="V361" s="6" t="s">
        <v>404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253.84</v>
      </c>
      <c r="AD361" s="8">
        <v>1279.54</v>
      </c>
      <c r="AE361" s="8">
        <v>323.66000000000003</v>
      </c>
      <c r="AF361" s="8">
        <v>1728.95</v>
      </c>
      <c r="AG361" s="8">
        <v>1277.78</v>
      </c>
      <c r="AH361" s="8">
        <v>25.3</v>
      </c>
    </row>
    <row r="362" spans="1:34" x14ac:dyDescent="0.4">
      <c r="A362">
        <v>3</v>
      </c>
      <c r="B362" t="s">
        <v>438</v>
      </c>
      <c r="C362" t="s">
        <v>405</v>
      </c>
      <c r="D362" t="s">
        <v>406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10411.92</v>
      </c>
      <c r="L362">
        <v>45003.98</v>
      </c>
      <c r="M362">
        <v>10102.34</v>
      </c>
      <c r="N362">
        <v>64561.54</v>
      </c>
      <c r="O362">
        <v>50384.29</v>
      </c>
      <c r="P362">
        <v>22.44</v>
      </c>
      <c r="S362" s="3">
        <v>3</v>
      </c>
      <c r="T362" s="4" t="s">
        <v>438</v>
      </c>
      <c r="U362" s="4" t="s">
        <v>405</v>
      </c>
      <c r="V362" s="4" t="s">
        <v>406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10411.92</v>
      </c>
      <c r="AD362" s="7">
        <v>45003.98</v>
      </c>
      <c r="AE362" s="7">
        <v>10102.34</v>
      </c>
      <c r="AF362" s="7">
        <v>64561.54</v>
      </c>
      <c r="AG362" s="7">
        <v>50384.29</v>
      </c>
      <c r="AH362" s="7">
        <v>22.45</v>
      </c>
    </row>
    <row r="363" spans="1:34" ht="43.75" x14ac:dyDescent="0.4">
      <c r="A363">
        <v>3</v>
      </c>
      <c r="B363" t="s">
        <v>438</v>
      </c>
      <c r="C363" t="s">
        <v>407</v>
      </c>
      <c r="D363" t="s">
        <v>408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338.74</v>
      </c>
      <c r="M363">
        <v>102.46</v>
      </c>
      <c r="N363">
        <v>338.74</v>
      </c>
      <c r="O363">
        <v>236.28</v>
      </c>
      <c r="P363">
        <v>30.24</v>
      </c>
      <c r="S363" s="5">
        <v>3</v>
      </c>
      <c r="T363" s="6" t="s">
        <v>438</v>
      </c>
      <c r="U363" s="6" t="s">
        <v>407</v>
      </c>
      <c r="V363" s="6" t="s">
        <v>408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338.74</v>
      </c>
      <c r="AE363" s="8">
        <v>102.46</v>
      </c>
      <c r="AF363" s="8">
        <v>338.74</v>
      </c>
      <c r="AG363" s="8">
        <v>236.28</v>
      </c>
      <c r="AH363" s="8">
        <v>30.25</v>
      </c>
    </row>
    <row r="364" spans="1:34" ht="20.6" x14ac:dyDescent="0.4">
      <c r="A364">
        <v>3</v>
      </c>
      <c r="B364" t="s">
        <v>438</v>
      </c>
      <c r="C364" t="s">
        <v>411</v>
      </c>
      <c r="D364" t="s">
        <v>412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444.77</v>
      </c>
      <c r="L364">
        <v>2842.46</v>
      </c>
      <c r="M364">
        <v>776.7</v>
      </c>
      <c r="N364">
        <v>3734.76</v>
      </c>
      <c r="O364">
        <v>2735.34</v>
      </c>
      <c r="P364">
        <v>27.32</v>
      </c>
      <c r="S364" s="3">
        <v>3</v>
      </c>
      <c r="T364" s="4" t="s">
        <v>438</v>
      </c>
      <c r="U364" s="4" t="s">
        <v>411</v>
      </c>
      <c r="V364" s="4" t="s">
        <v>412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444.77</v>
      </c>
      <c r="AD364" s="7">
        <v>2842.46</v>
      </c>
      <c r="AE364" s="7">
        <v>776.7</v>
      </c>
      <c r="AF364" s="7">
        <v>3734.76</v>
      </c>
      <c r="AG364" s="7">
        <v>2735.34</v>
      </c>
      <c r="AH364" s="7">
        <v>27.32</v>
      </c>
    </row>
    <row r="365" spans="1:34" ht="43.75" x14ac:dyDescent="0.4">
      <c r="A365">
        <v>3</v>
      </c>
      <c r="B365" t="s">
        <v>438</v>
      </c>
      <c r="C365" t="s">
        <v>413</v>
      </c>
      <c r="D365" t="s">
        <v>414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189.72</v>
      </c>
      <c r="L365">
        <v>804.73</v>
      </c>
      <c r="M365">
        <v>222.54</v>
      </c>
      <c r="N365">
        <v>1195.43</v>
      </c>
      <c r="O365">
        <v>896.44</v>
      </c>
      <c r="P365">
        <v>27.65</v>
      </c>
      <c r="S365" s="5">
        <v>3</v>
      </c>
      <c r="T365" s="6" t="s">
        <v>438</v>
      </c>
      <c r="U365" s="6" t="s">
        <v>413</v>
      </c>
      <c r="V365" s="6" t="s">
        <v>414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189.72</v>
      </c>
      <c r="AD365" s="8">
        <v>804.73</v>
      </c>
      <c r="AE365" s="8">
        <v>222.54</v>
      </c>
      <c r="AF365" s="8">
        <v>1195.43</v>
      </c>
      <c r="AG365" s="8">
        <v>896.44</v>
      </c>
      <c r="AH365" s="8">
        <v>27.65</v>
      </c>
    </row>
    <row r="366" spans="1:34" ht="20.6" x14ac:dyDescent="0.4">
      <c r="A366">
        <v>3</v>
      </c>
      <c r="B366" t="s">
        <v>438</v>
      </c>
      <c r="C366" t="s">
        <v>415</v>
      </c>
      <c r="D366" t="s">
        <v>416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27.57</v>
      </c>
      <c r="M366">
        <v>8.1</v>
      </c>
      <c r="N366">
        <v>32.85</v>
      </c>
      <c r="O366">
        <v>23.31</v>
      </c>
      <c r="P366">
        <v>29.37</v>
      </c>
      <c r="S366" s="3">
        <v>3</v>
      </c>
      <c r="T366" s="4" t="s">
        <v>438</v>
      </c>
      <c r="U366" s="4" t="s">
        <v>415</v>
      </c>
      <c r="V366" s="4" t="s">
        <v>416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27.57</v>
      </c>
      <c r="AE366" s="7">
        <v>8.1</v>
      </c>
      <c r="AF366" s="7">
        <v>32.85</v>
      </c>
      <c r="AG366" s="7">
        <v>23.31</v>
      </c>
      <c r="AH366" s="7">
        <v>29.38</v>
      </c>
    </row>
    <row r="367" spans="1:34" ht="29.15" x14ac:dyDescent="0.4">
      <c r="A367">
        <v>3</v>
      </c>
      <c r="B367" t="s">
        <v>438</v>
      </c>
      <c r="C367" t="s">
        <v>417</v>
      </c>
      <c r="D367" t="s">
        <v>418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1871.28</v>
      </c>
      <c r="L367">
        <v>9324.94</v>
      </c>
      <c r="M367">
        <v>1991.69</v>
      </c>
      <c r="N367">
        <v>12594.78</v>
      </c>
      <c r="O367">
        <v>10002.879999999999</v>
      </c>
      <c r="P367">
        <v>21.35</v>
      </c>
      <c r="S367" s="5">
        <v>3</v>
      </c>
      <c r="T367" s="6" t="s">
        <v>438</v>
      </c>
      <c r="U367" s="6" t="s">
        <v>417</v>
      </c>
      <c r="V367" s="6" t="s">
        <v>418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1871.28</v>
      </c>
      <c r="AD367" s="8">
        <v>9324.94</v>
      </c>
      <c r="AE367" s="8">
        <v>1991.69</v>
      </c>
      <c r="AF367" s="8">
        <v>12594.78</v>
      </c>
      <c r="AG367" s="8">
        <v>10002.879999999999</v>
      </c>
      <c r="AH367" s="8">
        <v>21.36</v>
      </c>
    </row>
    <row r="368" spans="1:34" ht="20.6" x14ac:dyDescent="0.4">
      <c r="A368">
        <v>3</v>
      </c>
      <c r="B368" t="s">
        <v>438</v>
      </c>
      <c r="C368" t="s">
        <v>421</v>
      </c>
      <c r="D368" t="s">
        <v>422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18172.46</v>
      </c>
      <c r="L368">
        <v>104954.9</v>
      </c>
      <c r="M368">
        <v>22560.34</v>
      </c>
      <c r="N368">
        <v>150063.89000000001</v>
      </c>
      <c r="O368">
        <v>117881.24</v>
      </c>
      <c r="P368">
        <v>21.49</v>
      </c>
      <c r="S368" s="3">
        <v>3</v>
      </c>
      <c r="T368" s="4" t="s">
        <v>438</v>
      </c>
      <c r="U368" s="4" t="s">
        <v>421</v>
      </c>
      <c r="V368" s="4" t="s">
        <v>422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18172.46</v>
      </c>
      <c r="AD368" s="7">
        <v>104954.9</v>
      </c>
      <c r="AE368" s="7">
        <v>22560.34</v>
      </c>
      <c r="AF368" s="7">
        <v>150063.89000000001</v>
      </c>
      <c r="AG368" s="7">
        <v>117881.24</v>
      </c>
      <c r="AH368" s="7">
        <v>21.5</v>
      </c>
    </row>
    <row r="369" spans="1:34" ht="29.15" x14ac:dyDescent="0.4">
      <c r="A369">
        <v>3</v>
      </c>
      <c r="B369" t="s">
        <v>438</v>
      </c>
      <c r="C369" t="s">
        <v>427</v>
      </c>
      <c r="D369" t="s">
        <v>428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285.60000000000002</v>
      </c>
      <c r="L369">
        <v>2457.29</v>
      </c>
      <c r="M369">
        <v>564.79</v>
      </c>
      <c r="N369">
        <v>2982.78</v>
      </c>
      <c r="O369">
        <v>2300.13</v>
      </c>
      <c r="P369">
        <v>22.98</v>
      </c>
      <c r="S369" s="5">
        <v>3</v>
      </c>
      <c r="T369" s="6" t="s">
        <v>438</v>
      </c>
      <c r="U369" s="6" t="s">
        <v>427</v>
      </c>
      <c r="V369" s="6" t="s">
        <v>428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285.60000000000002</v>
      </c>
      <c r="AD369" s="8">
        <v>2457.29</v>
      </c>
      <c r="AE369" s="8">
        <v>564.79</v>
      </c>
      <c r="AF369" s="8">
        <v>2982.78</v>
      </c>
      <c r="AG369" s="8">
        <v>2300.13</v>
      </c>
      <c r="AH369" s="8">
        <v>22.98</v>
      </c>
    </row>
    <row r="370" spans="1:34" ht="20.6" x14ac:dyDescent="0.4">
      <c r="A370">
        <v>3</v>
      </c>
      <c r="B370" t="s">
        <v>438</v>
      </c>
      <c r="C370" t="s">
        <v>431</v>
      </c>
      <c r="D370" t="s">
        <v>432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180</v>
      </c>
      <c r="L370">
        <v>581</v>
      </c>
      <c r="M370">
        <v>581</v>
      </c>
      <c r="N370">
        <v>581</v>
      </c>
      <c r="O370">
        <v>0</v>
      </c>
      <c r="P370">
        <v>100</v>
      </c>
      <c r="S370" s="3">
        <v>3</v>
      </c>
      <c r="T370" s="4" t="s">
        <v>438</v>
      </c>
      <c r="U370" s="4" t="s">
        <v>667</v>
      </c>
      <c r="V370" s="4" t="s">
        <v>432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180</v>
      </c>
      <c r="AD370" s="7">
        <v>581</v>
      </c>
      <c r="AE370" s="7">
        <v>581</v>
      </c>
      <c r="AF370" s="7">
        <v>581</v>
      </c>
      <c r="AG370" s="7">
        <v>0</v>
      </c>
      <c r="AH370" s="7">
        <v>100</v>
      </c>
    </row>
    <row r="371" spans="1:34" x14ac:dyDescent="0.4">
      <c r="A371">
        <v>3</v>
      </c>
      <c r="B371" t="s">
        <v>438</v>
      </c>
      <c r="C371" t="s">
        <v>433</v>
      </c>
      <c r="D371" t="s">
        <v>434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121.82</v>
      </c>
      <c r="M371">
        <v>29.98</v>
      </c>
      <c r="N371">
        <v>312.57</v>
      </c>
      <c r="O371">
        <v>245.77</v>
      </c>
      <c r="P371">
        <v>24.61</v>
      </c>
      <c r="S371" s="5">
        <v>3</v>
      </c>
      <c r="T371" s="6" t="s">
        <v>438</v>
      </c>
      <c r="U371" s="6" t="s">
        <v>433</v>
      </c>
      <c r="V371" s="6" t="s">
        <v>434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121.82</v>
      </c>
      <c r="AE371" s="8">
        <v>29.98</v>
      </c>
      <c r="AF371" s="8">
        <v>312.57</v>
      </c>
      <c r="AG371" s="8">
        <v>245.77</v>
      </c>
      <c r="AH371" s="8">
        <v>24.61</v>
      </c>
    </row>
    <row r="372" spans="1:34" ht="20.6" x14ac:dyDescent="0.4">
      <c r="A372">
        <v>3</v>
      </c>
      <c r="B372" t="s">
        <v>438</v>
      </c>
      <c r="C372" t="s">
        <v>435</v>
      </c>
      <c r="D372" t="s">
        <v>436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38.03</v>
      </c>
      <c r="M372">
        <v>9.49</v>
      </c>
      <c r="N372">
        <v>38.03</v>
      </c>
      <c r="O372">
        <v>28.54</v>
      </c>
      <c r="P372">
        <v>24.95</v>
      </c>
      <c r="S372" s="3">
        <v>3</v>
      </c>
      <c r="T372" s="4" t="s">
        <v>438</v>
      </c>
      <c r="U372" s="4" t="s">
        <v>435</v>
      </c>
      <c r="V372" s="4" t="s">
        <v>436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38.03</v>
      </c>
      <c r="AE372" s="7">
        <v>9.49</v>
      </c>
      <c r="AF372" s="7">
        <v>38.03</v>
      </c>
      <c r="AG372" s="7">
        <v>28.54</v>
      </c>
      <c r="AH372" s="7">
        <v>24.95</v>
      </c>
    </row>
    <row r="373" spans="1:34" ht="43.75" x14ac:dyDescent="0.4">
      <c r="A373">
        <v>6</v>
      </c>
      <c r="B373" t="s">
        <v>445</v>
      </c>
      <c r="C373" t="s">
        <v>1</v>
      </c>
      <c r="D373" t="s">
        <v>2</v>
      </c>
      <c r="E373">
        <v>83.05</v>
      </c>
      <c r="F373">
        <v>11.68</v>
      </c>
      <c r="G373">
        <v>14.06</v>
      </c>
      <c r="H373">
        <v>7691.25</v>
      </c>
      <c r="I373">
        <v>1387.24</v>
      </c>
      <c r="J373">
        <v>18.03</v>
      </c>
      <c r="K373">
        <v>0</v>
      </c>
      <c r="L373">
        <v>0</v>
      </c>
      <c r="M373">
        <v>0</v>
      </c>
      <c r="N373">
        <v>31447.39</v>
      </c>
      <c r="O373">
        <v>24026.45</v>
      </c>
      <c r="P373">
        <v>0</v>
      </c>
      <c r="S373" s="5">
        <v>6</v>
      </c>
      <c r="T373" s="6" t="s">
        <v>445</v>
      </c>
      <c r="U373" s="6" t="s">
        <v>648</v>
      </c>
      <c r="V373" s="6" t="s">
        <v>2</v>
      </c>
      <c r="W373" s="8">
        <v>83.05</v>
      </c>
      <c r="X373" s="8">
        <v>11.68</v>
      </c>
      <c r="Y373" s="8">
        <v>14.06</v>
      </c>
      <c r="Z373" s="8">
        <v>7691.25</v>
      </c>
      <c r="AA373" s="8">
        <v>1387.24</v>
      </c>
      <c r="AB373" s="8">
        <v>18.04</v>
      </c>
      <c r="AC373" s="8">
        <v>0</v>
      </c>
      <c r="AD373" s="8">
        <v>0</v>
      </c>
      <c r="AE373" s="8">
        <v>0</v>
      </c>
      <c r="AF373" s="8">
        <v>31447.39</v>
      </c>
      <c r="AG373" s="8">
        <v>24026.45</v>
      </c>
      <c r="AH373" s="8">
        <v>0</v>
      </c>
    </row>
    <row r="374" spans="1:34" ht="20.6" x14ac:dyDescent="0.4">
      <c r="A374">
        <v>6</v>
      </c>
      <c r="B374" t="s">
        <v>445</v>
      </c>
      <c r="C374" t="s">
        <v>3</v>
      </c>
      <c r="D374" t="s">
        <v>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16.260000000000002</v>
      </c>
      <c r="M374">
        <v>4.5</v>
      </c>
      <c r="N374">
        <v>62.92</v>
      </c>
      <c r="O374">
        <v>46.76</v>
      </c>
      <c r="P374">
        <v>27.67</v>
      </c>
      <c r="S374" s="3">
        <v>6</v>
      </c>
      <c r="T374" s="4" t="s">
        <v>445</v>
      </c>
      <c r="U374" s="4" t="s">
        <v>3</v>
      </c>
      <c r="V374" s="4" t="s">
        <v>4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16.260000000000002</v>
      </c>
      <c r="AE374" s="7">
        <v>4.5</v>
      </c>
      <c r="AF374" s="7">
        <v>62.92</v>
      </c>
      <c r="AG374" s="7">
        <v>46.76</v>
      </c>
      <c r="AH374" s="7">
        <v>27.68</v>
      </c>
    </row>
    <row r="375" spans="1:34" ht="29.15" x14ac:dyDescent="0.4">
      <c r="A375">
        <v>6</v>
      </c>
      <c r="B375" t="s">
        <v>445</v>
      </c>
      <c r="C375" t="s">
        <v>6</v>
      </c>
      <c r="D375" t="s">
        <v>7</v>
      </c>
      <c r="E375">
        <v>0</v>
      </c>
      <c r="F375">
        <v>0</v>
      </c>
      <c r="G375">
        <v>0</v>
      </c>
      <c r="H375">
        <v>82.71</v>
      </c>
      <c r="I375">
        <v>34.450000000000003</v>
      </c>
      <c r="J375">
        <v>41.65</v>
      </c>
      <c r="K375">
        <v>0</v>
      </c>
      <c r="L375">
        <v>0</v>
      </c>
      <c r="M375">
        <v>0</v>
      </c>
      <c r="N375">
        <v>84.57</v>
      </c>
      <c r="O375">
        <v>84.49</v>
      </c>
      <c r="P375">
        <v>0</v>
      </c>
      <c r="S375" s="5">
        <v>6</v>
      </c>
      <c r="T375" s="6" t="s">
        <v>445</v>
      </c>
      <c r="U375" s="6" t="s">
        <v>6</v>
      </c>
      <c r="V375" s="6" t="s">
        <v>7</v>
      </c>
      <c r="W375" s="8">
        <v>0</v>
      </c>
      <c r="X375" s="8">
        <v>0</v>
      </c>
      <c r="Y375" s="8">
        <v>0</v>
      </c>
      <c r="Z375" s="8">
        <v>82.71</v>
      </c>
      <c r="AA375" s="8">
        <v>34.450000000000003</v>
      </c>
      <c r="AB375" s="8">
        <v>41.65</v>
      </c>
      <c r="AC375" s="8">
        <v>0</v>
      </c>
      <c r="AD375" s="8">
        <v>0</v>
      </c>
      <c r="AE375" s="8">
        <v>0</v>
      </c>
      <c r="AF375" s="8">
        <v>84.57</v>
      </c>
      <c r="AG375" s="8">
        <v>84.49</v>
      </c>
      <c r="AH375" s="8">
        <v>0</v>
      </c>
    </row>
    <row r="376" spans="1:34" ht="20.6" x14ac:dyDescent="0.4">
      <c r="A376">
        <v>6</v>
      </c>
      <c r="B376" t="s">
        <v>445</v>
      </c>
      <c r="C376" t="s">
        <v>8</v>
      </c>
      <c r="D376" t="s">
        <v>9</v>
      </c>
      <c r="E376">
        <v>54.6</v>
      </c>
      <c r="F376">
        <v>20.2</v>
      </c>
      <c r="G376">
        <v>36.99</v>
      </c>
      <c r="H376">
        <v>752.28</v>
      </c>
      <c r="I376">
        <v>263.8</v>
      </c>
      <c r="J376">
        <v>35.06</v>
      </c>
      <c r="K376">
        <v>0</v>
      </c>
      <c r="L376">
        <v>0</v>
      </c>
      <c r="M376">
        <v>0</v>
      </c>
      <c r="N376">
        <v>2142.1799999999998</v>
      </c>
      <c r="O376">
        <v>1417.28</v>
      </c>
      <c r="P376">
        <v>0</v>
      </c>
      <c r="S376" s="3">
        <v>6</v>
      </c>
      <c r="T376" s="4" t="s">
        <v>445</v>
      </c>
      <c r="U376" s="4" t="s">
        <v>8</v>
      </c>
      <c r="V376" s="4" t="s">
        <v>9</v>
      </c>
      <c r="W376" s="7">
        <v>54.6</v>
      </c>
      <c r="X376" s="7">
        <v>20.2</v>
      </c>
      <c r="Y376" s="7">
        <v>37</v>
      </c>
      <c r="Z376" s="7">
        <v>752.28</v>
      </c>
      <c r="AA376" s="7">
        <v>263.8</v>
      </c>
      <c r="AB376" s="7">
        <v>35.07</v>
      </c>
      <c r="AC376" s="7">
        <v>0</v>
      </c>
      <c r="AD376" s="7">
        <v>0</v>
      </c>
      <c r="AE376" s="7">
        <v>0</v>
      </c>
      <c r="AF376" s="7">
        <v>2142.1799999999998</v>
      </c>
      <c r="AG376" s="7">
        <v>1417.28</v>
      </c>
      <c r="AH376" s="7">
        <v>0</v>
      </c>
    </row>
    <row r="377" spans="1:34" x14ac:dyDescent="0.4">
      <c r="A377">
        <v>6</v>
      </c>
      <c r="B377" t="s">
        <v>445</v>
      </c>
      <c r="C377" t="s">
        <v>10</v>
      </c>
      <c r="D377" t="s">
        <v>11</v>
      </c>
      <c r="E377">
        <v>0</v>
      </c>
      <c r="F377">
        <v>0</v>
      </c>
      <c r="G377">
        <v>0</v>
      </c>
      <c r="H377">
        <v>112.2</v>
      </c>
      <c r="I377">
        <v>28.05</v>
      </c>
      <c r="J377">
        <v>25</v>
      </c>
      <c r="K377">
        <v>0</v>
      </c>
      <c r="L377">
        <v>0</v>
      </c>
      <c r="M377">
        <v>0</v>
      </c>
      <c r="N377">
        <v>214.2</v>
      </c>
      <c r="O377">
        <v>160.65</v>
      </c>
      <c r="P377">
        <v>0</v>
      </c>
      <c r="S377" s="5">
        <v>6</v>
      </c>
      <c r="T377" s="6" t="s">
        <v>445</v>
      </c>
      <c r="U377" s="6" t="s">
        <v>10</v>
      </c>
      <c r="V377" s="6" t="s">
        <v>11</v>
      </c>
      <c r="W377" s="8">
        <v>0</v>
      </c>
      <c r="X377" s="8">
        <v>0</v>
      </c>
      <c r="Y377" s="8">
        <v>0</v>
      </c>
      <c r="Z377" s="8">
        <v>112.2</v>
      </c>
      <c r="AA377" s="8">
        <v>28.05</v>
      </c>
      <c r="AB377" s="8">
        <v>25</v>
      </c>
      <c r="AC377" s="8">
        <v>0</v>
      </c>
      <c r="AD377" s="8">
        <v>0</v>
      </c>
      <c r="AE377" s="8">
        <v>0</v>
      </c>
      <c r="AF377" s="8">
        <v>214.2</v>
      </c>
      <c r="AG377" s="8">
        <v>160.65</v>
      </c>
      <c r="AH377" s="8">
        <v>0</v>
      </c>
    </row>
    <row r="378" spans="1:34" ht="20.6" x14ac:dyDescent="0.4">
      <c r="A378">
        <v>6</v>
      </c>
      <c r="B378" t="s">
        <v>445</v>
      </c>
      <c r="C378" t="s">
        <v>12</v>
      </c>
      <c r="D378" t="s">
        <v>13</v>
      </c>
      <c r="E378">
        <v>212.24</v>
      </c>
      <c r="F378">
        <v>106.12</v>
      </c>
      <c r="G378">
        <v>50</v>
      </c>
      <c r="H378">
        <v>212.24</v>
      </c>
      <c r="I378">
        <v>106.12</v>
      </c>
      <c r="J378">
        <v>50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S378" s="3">
        <v>6</v>
      </c>
      <c r="T378" s="4" t="s">
        <v>445</v>
      </c>
      <c r="U378" s="4" t="s">
        <v>650</v>
      </c>
      <c r="V378" s="4" t="s">
        <v>13</v>
      </c>
      <c r="W378" s="7">
        <v>212.24</v>
      </c>
      <c r="X378" s="7">
        <v>106.12</v>
      </c>
      <c r="Y378" s="7">
        <v>50</v>
      </c>
      <c r="Z378" s="7">
        <v>212.24</v>
      </c>
      <c r="AA378" s="7">
        <v>106.12</v>
      </c>
      <c r="AB378" s="7">
        <v>50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</row>
    <row r="379" spans="1:34" ht="58.3" x14ac:dyDescent="0.4">
      <c r="A379">
        <v>6</v>
      </c>
      <c r="B379" t="s">
        <v>445</v>
      </c>
      <c r="C379" t="s">
        <v>14</v>
      </c>
      <c r="D379" t="s">
        <v>15</v>
      </c>
      <c r="E379">
        <v>2605.34</v>
      </c>
      <c r="F379">
        <v>719.69</v>
      </c>
      <c r="G379">
        <v>27.62</v>
      </c>
      <c r="H379">
        <v>46610.64</v>
      </c>
      <c r="I379">
        <v>9203.18</v>
      </c>
      <c r="J379">
        <v>19.739999999999998</v>
      </c>
      <c r="K379">
        <v>0</v>
      </c>
      <c r="L379">
        <v>0</v>
      </c>
      <c r="M379">
        <v>0</v>
      </c>
      <c r="N379">
        <v>229283.13</v>
      </c>
      <c r="O379">
        <v>175876.28</v>
      </c>
      <c r="P379">
        <v>0</v>
      </c>
      <c r="S379" s="5">
        <v>6</v>
      </c>
      <c r="T379" s="6" t="s">
        <v>445</v>
      </c>
      <c r="U379" s="6" t="s">
        <v>14</v>
      </c>
      <c r="V379" s="6" t="s">
        <v>15</v>
      </c>
      <c r="W379" s="8">
        <v>2605.34</v>
      </c>
      <c r="X379" s="8">
        <v>719.69</v>
      </c>
      <c r="Y379" s="8">
        <v>27.62</v>
      </c>
      <c r="Z379" s="8">
        <v>46610.64</v>
      </c>
      <c r="AA379" s="8">
        <v>9203.18</v>
      </c>
      <c r="AB379" s="8">
        <v>19.739999999999998</v>
      </c>
      <c r="AC379" s="8">
        <v>0</v>
      </c>
      <c r="AD379" s="8">
        <v>0</v>
      </c>
      <c r="AE379" s="8">
        <v>0</v>
      </c>
      <c r="AF379" s="8">
        <v>229283.13</v>
      </c>
      <c r="AG379" s="8">
        <v>175876.28</v>
      </c>
      <c r="AH379" s="8">
        <v>0</v>
      </c>
    </row>
    <row r="380" spans="1:34" ht="20.6" x14ac:dyDescent="0.4">
      <c r="A380">
        <v>6</v>
      </c>
      <c r="B380" t="s">
        <v>445</v>
      </c>
      <c r="C380" t="s">
        <v>16</v>
      </c>
      <c r="D380" t="s">
        <v>17</v>
      </c>
      <c r="E380">
        <v>268.75</v>
      </c>
      <c r="F380">
        <v>97.19</v>
      </c>
      <c r="G380">
        <v>36.159999999999997</v>
      </c>
      <c r="H380">
        <v>2121.6</v>
      </c>
      <c r="I380">
        <v>750.73</v>
      </c>
      <c r="J380">
        <v>35.380000000000003</v>
      </c>
      <c r="K380">
        <v>154.47999999999999</v>
      </c>
      <c r="L380">
        <v>1728.79</v>
      </c>
      <c r="M380">
        <v>547.69000000000005</v>
      </c>
      <c r="N380">
        <v>6522.33</v>
      </c>
      <c r="O380">
        <v>4331.6000000000004</v>
      </c>
      <c r="P380">
        <v>31.68</v>
      </c>
      <c r="S380" s="3">
        <v>6</v>
      </c>
      <c r="T380" s="4" t="s">
        <v>445</v>
      </c>
      <c r="U380" s="4" t="s">
        <v>16</v>
      </c>
      <c r="V380" s="4" t="s">
        <v>17</v>
      </c>
      <c r="W380" s="7">
        <v>268.75</v>
      </c>
      <c r="X380" s="7">
        <v>97.19</v>
      </c>
      <c r="Y380" s="7">
        <v>36.159999999999997</v>
      </c>
      <c r="Z380" s="7">
        <v>2121.6</v>
      </c>
      <c r="AA380" s="7">
        <v>750.73</v>
      </c>
      <c r="AB380" s="7">
        <v>35.39</v>
      </c>
      <c r="AC380" s="7">
        <v>154.47999999999999</v>
      </c>
      <c r="AD380" s="7">
        <v>1728.79</v>
      </c>
      <c r="AE380" s="7">
        <v>547.69000000000005</v>
      </c>
      <c r="AF380" s="7">
        <v>6522.33</v>
      </c>
      <c r="AG380" s="7">
        <v>4331.6000000000004</v>
      </c>
      <c r="AH380" s="7">
        <v>31.68</v>
      </c>
    </row>
    <row r="381" spans="1:34" x14ac:dyDescent="0.4">
      <c r="A381">
        <v>6</v>
      </c>
      <c r="B381" t="s">
        <v>445</v>
      </c>
      <c r="C381" t="s">
        <v>18</v>
      </c>
      <c r="D381" t="s">
        <v>19</v>
      </c>
      <c r="E381">
        <v>6129.07</v>
      </c>
      <c r="F381">
        <v>1222.83</v>
      </c>
      <c r="G381">
        <v>19.95</v>
      </c>
      <c r="H381">
        <v>35861.919999999998</v>
      </c>
      <c r="I381">
        <v>7264.42</v>
      </c>
      <c r="J381">
        <v>20.25</v>
      </c>
      <c r="K381">
        <v>8542.98</v>
      </c>
      <c r="L381">
        <v>36403.919999999998</v>
      </c>
      <c r="M381">
        <v>7216.58</v>
      </c>
      <c r="N381">
        <v>105130.87</v>
      </c>
      <c r="O381">
        <v>84967.74</v>
      </c>
      <c r="P381">
        <v>19.82</v>
      </c>
      <c r="S381" s="5">
        <v>6</v>
      </c>
      <c r="T381" s="6" t="s">
        <v>445</v>
      </c>
      <c r="U381" s="6" t="s">
        <v>19</v>
      </c>
      <c r="V381" s="6" t="s">
        <v>19</v>
      </c>
      <c r="W381" s="8">
        <v>6129.07</v>
      </c>
      <c r="X381" s="8">
        <v>1222.83</v>
      </c>
      <c r="Y381" s="8">
        <v>19.95</v>
      </c>
      <c r="Z381" s="8">
        <v>35861.919999999998</v>
      </c>
      <c r="AA381" s="8">
        <v>7264.42</v>
      </c>
      <c r="AB381" s="8">
        <v>20.260000000000002</v>
      </c>
      <c r="AC381" s="8">
        <v>8542.98</v>
      </c>
      <c r="AD381" s="8">
        <v>36403.919999999998</v>
      </c>
      <c r="AE381" s="8">
        <v>7216.58</v>
      </c>
      <c r="AF381" s="8">
        <v>105130.87</v>
      </c>
      <c r="AG381" s="8">
        <v>84967.74</v>
      </c>
      <c r="AH381" s="8">
        <v>19.82</v>
      </c>
    </row>
    <row r="382" spans="1:34" ht="30.9" x14ac:dyDescent="0.4">
      <c r="A382">
        <v>6</v>
      </c>
      <c r="B382" t="s">
        <v>445</v>
      </c>
      <c r="C382" t="s">
        <v>439</v>
      </c>
      <c r="D382" t="s">
        <v>440</v>
      </c>
      <c r="E382">
        <v>2202.3200000000002</v>
      </c>
      <c r="F382">
        <v>195.97</v>
      </c>
      <c r="G382">
        <v>8.89</v>
      </c>
      <c r="H382">
        <v>8817.25</v>
      </c>
      <c r="I382">
        <v>1071.8</v>
      </c>
      <c r="J382">
        <v>12.15</v>
      </c>
      <c r="K382">
        <v>1030.26</v>
      </c>
      <c r="L382">
        <v>2374.35</v>
      </c>
      <c r="M382">
        <v>434.91</v>
      </c>
      <c r="N382">
        <v>22099.71</v>
      </c>
      <c r="O382">
        <v>19140.77</v>
      </c>
      <c r="P382">
        <v>18.309999999999999</v>
      </c>
      <c r="S382" s="3">
        <v>6</v>
      </c>
      <c r="T382" s="4" t="s">
        <v>445</v>
      </c>
      <c r="U382" s="4" t="s">
        <v>439</v>
      </c>
      <c r="V382" s="4" t="s">
        <v>440</v>
      </c>
      <c r="W382" s="7">
        <v>2202.3200000000002</v>
      </c>
      <c r="X382" s="7">
        <v>195.97</v>
      </c>
      <c r="Y382" s="7">
        <v>8.9</v>
      </c>
      <c r="Z382" s="7">
        <v>8817.25</v>
      </c>
      <c r="AA382" s="7">
        <v>1071.8</v>
      </c>
      <c r="AB382" s="7">
        <v>12.16</v>
      </c>
      <c r="AC382" s="7">
        <v>1030.26</v>
      </c>
      <c r="AD382" s="7">
        <v>2374.35</v>
      </c>
      <c r="AE382" s="7">
        <v>434.91</v>
      </c>
      <c r="AF382" s="7">
        <v>22099.71</v>
      </c>
      <c r="AG382" s="7">
        <v>19140.77</v>
      </c>
      <c r="AH382" s="7">
        <v>18.32</v>
      </c>
    </row>
    <row r="383" spans="1:34" x14ac:dyDescent="0.4">
      <c r="A383">
        <v>6</v>
      </c>
      <c r="B383" t="s">
        <v>445</v>
      </c>
      <c r="C383" t="s">
        <v>20</v>
      </c>
      <c r="D383" t="s">
        <v>21</v>
      </c>
      <c r="E383">
        <v>3.95</v>
      </c>
      <c r="F383">
        <v>0.98</v>
      </c>
      <c r="G383">
        <v>24.81</v>
      </c>
      <c r="H383">
        <v>23.91</v>
      </c>
      <c r="I383">
        <v>5.98</v>
      </c>
      <c r="J383">
        <v>25.01</v>
      </c>
      <c r="K383">
        <v>10.029999999999999</v>
      </c>
      <c r="L383">
        <v>71.17</v>
      </c>
      <c r="M383">
        <v>19.7</v>
      </c>
      <c r="N383">
        <v>403.29</v>
      </c>
      <c r="O383">
        <v>298.27999999999997</v>
      </c>
      <c r="P383">
        <v>27.68</v>
      </c>
      <c r="S383" s="5">
        <v>6</v>
      </c>
      <c r="T383" s="6" t="s">
        <v>445</v>
      </c>
      <c r="U383" s="6" t="s">
        <v>20</v>
      </c>
      <c r="V383" s="6" t="s">
        <v>21</v>
      </c>
      <c r="W383" s="8">
        <v>3.95</v>
      </c>
      <c r="X383" s="8">
        <v>0.98</v>
      </c>
      <c r="Y383" s="8">
        <v>24.81</v>
      </c>
      <c r="Z383" s="8">
        <v>23.91</v>
      </c>
      <c r="AA383" s="8">
        <v>5.98</v>
      </c>
      <c r="AB383" s="8">
        <v>25.01</v>
      </c>
      <c r="AC383" s="8">
        <v>10.029999999999999</v>
      </c>
      <c r="AD383" s="8">
        <v>71.17</v>
      </c>
      <c r="AE383" s="8">
        <v>19.7</v>
      </c>
      <c r="AF383" s="8">
        <v>403.29</v>
      </c>
      <c r="AG383" s="8">
        <v>298.27999999999997</v>
      </c>
      <c r="AH383" s="8">
        <v>27.68</v>
      </c>
    </row>
    <row r="384" spans="1:34" ht="20.6" x14ac:dyDescent="0.4">
      <c r="A384">
        <v>6</v>
      </c>
      <c r="B384" t="s">
        <v>445</v>
      </c>
      <c r="C384" t="s">
        <v>22</v>
      </c>
      <c r="D384" t="s">
        <v>23</v>
      </c>
      <c r="E384">
        <v>0</v>
      </c>
      <c r="F384">
        <v>0</v>
      </c>
      <c r="G384">
        <v>0</v>
      </c>
      <c r="H384">
        <v>645.29</v>
      </c>
      <c r="I384">
        <v>157.22</v>
      </c>
      <c r="J384">
        <v>24.36</v>
      </c>
      <c r="K384">
        <v>0</v>
      </c>
      <c r="L384">
        <v>0</v>
      </c>
      <c r="M384">
        <v>0</v>
      </c>
      <c r="N384">
        <v>1672.31</v>
      </c>
      <c r="O384">
        <v>1280.29</v>
      </c>
      <c r="P384">
        <v>0</v>
      </c>
      <c r="S384" s="3">
        <v>6</v>
      </c>
      <c r="T384" s="4" t="s">
        <v>445</v>
      </c>
      <c r="U384" s="4" t="s">
        <v>651</v>
      </c>
      <c r="V384" s="4" t="s">
        <v>23</v>
      </c>
      <c r="W384" s="7">
        <v>0</v>
      </c>
      <c r="X384" s="7">
        <v>0</v>
      </c>
      <c r="Y384" s="7">
        <v>0</v>
      </c>
      <c r="Z384" s="7">
        <v>645.29</v>
      </c>
      <c r="AA384" s="7">
        <v>157.22</v>
      </c>
      <c r="AB384" s="7">
        <v>24.36</v>
      </c>
      <c r="AC384" s="7">
        <v>0</v>
      </c>
      <c r="AD384" s="7">
        <v>0</v>
      </c>
      <c r="AE384" s="7">
        <v>0</v>
      </c>
      <c r="AF384" s="7">
        <v>1672.31</v>
      </c>
      <c r="AG384" s="7">
        <v>1280.29</v>
      </c>
      <c r="AH384" s="7">
        <v>0</v>
      </c>
    </row>
    <row r="385" spans="1:34" x14ac:dyDescent="0.4">
      <c r="A385">
        <v>6</v>
      </c>
      <c r="B385" t="s">
        <v>445</v>
      </c>
      <c r="C385" t="s">
        <v>24</v>
      </c>
      <c r="D385" t="s">
        <v>25</v>
      </c>
      <c r="E385">
        <v>7.36</v>
      </c>
      <c r="F385">
        <v>2.72</v>
      </c>
      <c r="G385">
        <v>36.950000000000003</v>
      </c>
      <c r="H385">
        <v>779.39</v>
      </c>
      <c r="I385">
        <v>237.36</v>
      </c>
      <c r="J385">
        <v>30.45</v>
      </c>
      <c r="K385">
        <v>0</v>
      </c>
      <c r="L385">
        <v>0</v>
      </c>
      <c r="M385">
        <v>0</v>
      </c>
      <c r="N385">
        <v>1330.63</v>
      </c>
      <c r="O385">
        <v>873.33</v>
      </c>
      <c r="P385">
        <v>0</v>
      </c>
      <c r="S385" s="5">
        <v>6</v>
      </c>
      <c r="T385" s="6" t="s">
        <v>445</v>
      </c>
      <c r="U385" s="6" t="s">
        <v>24</v>
      </c>
      <c r="V385" s="6" t="s">
        <v>25</v>
      </c>
      <c r="W385" s="8">
        <v>7.36</v>
      </c>
      <c r="X385" s="8">
        <v>2.72</v>
      </c>
      <c r="Y385" s="8">
        <v>36.96</v>
      </c>
      <c r="Z385" s="8">
        <v>779.39</v>
      </c>
      <c r="AA385" s="8">
        <v>237.36</v>
      </c>
      <c r="AB385" s="8">
        <v>30.45</v>
      </c>
      <c r="AC385" s="8">
        <v>0</v>
      </c>
      <c r="AD385" s="8">
        <v>0</v>
      </c>
      <c r="AE385" s="8">
        <v>0</v>
      </c>
      <c r="AF385" s="8">
        <v>1330.63</v>
      </c>
      <c r="AG385" s="8">
        <v>873.33</v>
      </c>
      <c r="AH385" s="8">
        <v>0</v>
      </c>
    </row>
    <row r="386" spans="1:34" ht="20.6" x14ac:dyDescent="0.4">
      <c r="A386">
        <v>6</v>
      </c>
      <c r="B386" t="s">
        <v>445</v>
      </c>
      <c r="C386" t="s">
        <v>26</v>
      </c>
      <c r="D386" t="s">
        <v>27</v>
      </c>
      <c r="E386">
        <v>81.92</v>
      </c>
      <c r="F386">
        <v>26.69</v>
      </c>
      <c r="G386">
        <v>32.58</v>
      </c>
      <c r="H386">
        <v>698.84</v>
      </c>
      <c r="I386">
        <v>258.86</v>
      </c>
      <c r="J386">
        <v>37.04</v>
      </c>
      <c r="K386">
        <v>83.76</v>
      </c>
      <c r="L386">
        <v>1025.5999999999999</v>
      </c>
      <c r="M386">
        <v>462.42</v>
      </c>
      <c r="N386">
        <v>2853.65</v>
      </c>
      <c r="O386">
        <v>1666.61</v>
      </c>
      <c r="P386">
        <v>45.08</v>
      </c>
      <c r="S386" s="3">
        <v>6</v>
      </c>
      <c r="T386" s="4" t="s">
        <v>445</v>
      </c>
      <c r="U386" s="4" t="s">
        <v>26</v>
      </c>
      <c r="V386" s="4" t="s">
        <v>27</v>
      </c>
      <c r="W386" s="7">
        <v>81.92</v>
      </c>
      <c r="X386" s="7">
        <v>26.69</v>
      </c>
      <c r="Y386" s="7">
        <v>32.58</v>
      </c>
      <c r="Z386" s="7">
        <v>698.84</v>
      </c>
      <c r="AA386" s="7">
        <v>258.86</v>
      </c>
      <c r="AB386" s="7">
        <v>37.04</v>
      </c>
      <c r="AC386" s="7">
        <v>83.76</v>
      </c>
      <c r="AD386" s="7">
        <v>1025.5999999999999</v>
      </c>
      <c r="AE386" s="7">
        <v>462.42</v>
      </c>
      <c r="AF386" s="7">
        <v>2853.65</v>
      </c>
      <c r="AG386" s="7">
        <v>1666.61</v>
      </c>
      <c r="AH386" s="7">
        <v>45.09</v>
      </c>
    </row>
    <row r="387" spans="1:34" ht="29.15" x14ac:dyDescent="0.4">
      <c r="A387">
        <v>6</v>
      </c>
      <c r="B387" t="s">
        <v>445</v>
      </c>
      <c r="C387" t="s">
        <v>28</v>
      </c>
      <c r="D387" t="s">
        <v>29</v>
      </c>
      <c r="E387">
        <v>3057.45</v>
      </c>
      <c r="F387">
        <v>322.81</v>
      </c>
      <c r="G387">
        <v>10.55</v>
      </c>
      <c r="H387">
        <v>25099.06</v>
      </c>
      <c r="I387">
        <v>3434.43</v>
      </c>
      <c r="J387">
        <v>13.68</v>
      </c>
      <c r="K387">
        <v>3609.74</v>
      </c>
      <c r="L387">
        <v>17308.52</v>
      </c>
      <c r="M387">
        <v>2371.31</v>
      </c>
      <c r="N387">
        <v>77861.3</v>
      </c>
      <c r="O387">
        <v>64861.08</v>
      </c>
      <c r="P387">
        <v>13.7</v>
      </c>
      <c r="S387" s="5">
        <v>6</v>
      </c>
      <c r="T387" s="6" t="s">
        <v>445</v>
      </c>
      <c r="U387" s="6" t="s">
        <v>28</v>
      </c>
      <c r="V387" s="6" t="s">
        <v>29</v>
      </c>
      <c r="W387" s="8">
        <v>3057.45</v>
      </c>
      <c r="X387" s="8">
        <v>322.81</v>
      </c>
      <c r="Y387" s="8">
        <v>10.56</v>
      </c>
      <c r="Z387" s="8">
        <v>25099.06</v>
      </c>
      <c r="AA387" s="8">
        <v>3434.43</v>
      </c>
      <c r="AB387" s="8">
        <v>13.68</v>
      </c>
      <c r="AC387" s="8">
        <v>3609.74</v>
      </c>
      <c r="AD387" s="8">
        <v>17308.52</v>
      </c>
      <c r="AE387" s="8">
        <v>2371.31</v>
      </c>
      <c r="AF387" s="8">
        <v>77861.3</v>
      </c>
      <c r="AG387" s="8">
        <v>64861.08</v>
      </c>
      <c r="AH387" s="8">
        <v>13.7</v>
      </c>
    </row>
    <row r="388" spans="1:34" ht="30.9" x14ac:dyDescent="0.4">
      <c r="A388">
        <v>6</v>
      </c>
      <c r="B388" t="s">
        <v>445</v>
      </c>
      <c r="C388" t="s">
        <v>32</v>
      </c>
      <c r="D388" t="s">
        <v>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55.6</v>
      </c>
      <c r="O388">
        <v>41.6</v>
      </c>
      <c r="P388">
        <v>0</v>
      </c>
      <c r="S388" s="3">
        <v>6</v>
      </c>
      <c r="T388" s="4" t="s">
        <v>445</v>
      </c>
      <c r="U388" s="4" t="s">
        <v>652</v>
      </c>
      <c r="V388" s="4" t="s">
        <v>33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55.6</v>
      </c>
      <c r="AG388" s="7">
        <v>41.6</v>
      </c>
      <c r="AH388" s="7">
        <v>0</v>
      </c>
    </row>
    <row r="389" spans="1:34" ht="43.75" x14ac:dyDescent="0.4">
      <c r="A389">
        <v>6</v>
      </c>
      <c r="B389" t="s">
        <v>445</v>
      </c>
      <c r="C389" t="s">
        <v>34</v>
      </c>
      <c r="D389" t="s">
        <v>35</v>
      </c>
      <c r="E389">
        <v>182.45</v>
      </c>
      <c r="F389">
        <v>91.25</v>
      </c>
      <c r="G389">
        <v>50.01</v>
      </c>
      <c r="H389">
        <v>1153.93</v>
      </c>
      <c r="I389">
        <v>526.03</v>
      </c>
      <c r="J389">
        <v>45.58</v>
      </c>
      <c r="K389">
        <v>149.41</v>
      </c>
      <c r="L389">
        <v>1128.42</v>
      </c>
      <c r="M389">
        <v>591.71</v>
      </c>
      <c r="N389">
        <v>7381.85</v>
      </c>
      <c r="O389">
        <v>3366.53</v>
      </c>
      <c r="P389">
        <v>52.43</v>
      </c>
      <c r="S389" s="5">
        <v>6</v>
      </c>
      <c r="T389" s="6" t="s">
        <v>445</v>
      </c>
      <c r="U389" s="6" t="s">
        <v>653</v>
      </c>
      <c r="V389" s="6" t="s">
        <v>35</v>
      </c>
      <c r="W389" s="8">
        <v>182.45</v>
      </c>
      <c r="X389" s="8">
        <v>91.25</v>
      </c>
      <c r="Y389" s="8">
        <v>50.01</v>
      </c>
      <c r="Z389" s="8">
        <v>1153.93</v>
      </c>
      <c r="AA389" s="8">
        <v>526.03</v>
      </c>
      <c r="AB389" s="8">
        <v>45.59</v>
      </c>
      <c r="AC389" s="8">
        <v>149.41</v>
      </c>
      <c r="AD389" s="8">
        <v>1128.42</v>
      </c>
      <c r="AE389" s="8">
        <v>591.71</v>
      </c>
      <c r="AF389" s="8">
        <v>7381.85</v>
      </c>
      <c r="AG389" s="8">
        <v>3366.53</v>
      </c>
      <c r="AH389" s="8">
        <v>52.44</v>
      </c>
    </row>
    <row r="390" spans="1:34" ht="20.6" x14ac:dyDescent="0.4">
      <c r="A390">
        <v>6</v>
      </c>
      <c r="B390" t="s">
        <v>445</v>
      </c>
      <c r="C390" t="s">
        <v>36</v>
      </c>
      <c r="D390" t="s">
        <v>37</v>
      </c>
      <c r="E390">
        <v>6666.06</v>
      </c>
      <c r="F390">
        <v>1301.33</v>
      </c>
      <c r="G390">
        <v>19.52</v>
      </c>
      <c r="H390">
        <v>32349.78</v>
      </c>
      <c r="I390">
        <v>7100.72</v>
      </c>
      <c r="J390">
        <v>21.94</v>
      </c>
      <c r="K390">
        <v>4922.49</v>
      </c>
      <c r="L390">
        <v>24841.03</v>
      </c>
      <c r="M390">
        <v>6099.78</v>
      </c>
      <c r="N390">
        <v>91869.74</v>
      </c>
      <c r="O390">
        <v>68813.679999999993</v>
      </c>
      <c r="P390">
        <v>24.55</v>
      </c>
      <c r="S390" s="3">
        <v>6</v>
      </c>
      <c r="T390" s="4" t="s">
        <v>445</v>
      </c>
      <c r="U390" s="4" t="s">
        <v>36</v>
      </c>
      <c r="V390" s="4" t="s">
        <v>37</v>
      </c>
      <c r="W390" s="7">
        <v>6666.06</v>
      </c>
      <c r="X390" s="7">
        <v>1301.33</v>
      </c>
      <c r="Y390" s="7">
        <v>19.52</v>
      </c>
      <c r="Z390" s="7">
        <v>32349.78</v>
      </c>
      <c r="AA390" s="7">
        <v>7100.72</v>
      </c>
      <c r="AB390" s="7">
        <v>21.95</v>
      </c>
      <c r="AC390" s="7">
        <v>4922.49</v>
      </c>
      <c r="AD390" s="7">
        <v>24841.03</v>
      </c>
      <c r="AE390" s="7">
        <v>6099.78</v>
      </c>
      <c r="AF390" s="7">
        <v>91869.74</v>
      </c>
      <c r="AG390" s="7">
        <v>68813.679999999993</v>
      </c>
      <c r="AH390" s="7">
        <v>24.56</v>
      </c>
    </row>
    <row r="391" spans="1:34" x14ac:dyDescent="0.4">
      <c r="A391">
        <v>6</v>
      </c>
      <c r="B391" t="s">
        <v>445</v>
      </c>
      <c r="C391" t="s">
        <v>38</v>
      </c>
      <c r="D391" t="s">
        <v>39</v>
      </c>
      <c r="E391">
        <v>732.64</v>
      </c>
      <c r="F391">
        <v>242.16</v>
      </c>
      <c r="G391">
        <v>33.049999999999997</v>
      </c>
      <c r="H391">
        <v>1762.1</v>
      </c>
      <c r="I391">
        <v>594.45000000000005</v>
      </c>
      <c r="J391">
        <v>33.729999999999997</v>
      </c>
      <c r="K391">
        <v>0</v>
      </c>
      <c r="L391">
        <v>0</v>
      </c>
      <c r="M391">
        <v>0</v>
      </c>
      <c r="N391">
        <v>2805.17</v>
      </c>
      <c r="O391">
        <v>1893.27</v>
      </c>
      <c r="P391">
        <v>0</v>
      </c>
      <c r="S391" s="5">
        <v>6</v>
      </c>
      <c r="T391" s="6" t="s">
        <v>445</v>
      </c>
      <c r="U391" s="6" t="s">
        <v>38</v>
      </c>
      <c r="V391" s="6" t="s">
        <v>39</v>
      </c>
      <c r="W391" s="8">
        <v>732.64</v>
      </c>
      <c r="X391" s="8">
        <v>242.16</v>
      </c>
      <c r="Y391" s="8">
        <v>33.049999999999997</v>
      </c>
      <c r="Z391" s="8">
        <v>1762.1</v>
      </c>
      <c r="AA391" s="8">
        <v>594.45000000000005</v>
      </c>
      <c r="AB391" s="8">
        <v>33.74</v>
      </c>
      <c r="AC391" s="8">
        <v>0</v>
      </c>
      <c r="AD391" s="8">
        <v>0</v>
      </c>
      <c r="AE391" s="8">
        <v>0</v>
      </c>
      <c r="AF391" s="8">
        <v>2805.17</v>
      </c>
      <c r="AG391" s="8">
        <v>1893.27</v>
      </c>
      <c r="AH391" s="8">
        <v>0</v>
      </c>
    </row>
    <row r="392" spans="1:34" ht="20.6" x14ac:dyDescent="0.4">
      <c r="A392">
        <v>6</v>
      </c>
      <c r="B392" t="s">
        <v>445</v>
      </c>
      <c r="C392" t="s">
        <v>40</v>
      </c>
      <c r="D392" t="s">
        <v>41</v>
      </c>
      <c r="E392">
        <v>114.66</v>
      </c>
      <c r="F392">
        <v>25.48</v>
      </c>
      <c r="G392">
        <v>22.22</v>
      </c>
      <c r="H392">
        <v>1256.54</v>
      </c>
      <c r="I392">
        <v>275.56</v>
      </c>
      <c r="J392">
        <v>21.93</v>
      </c>
      <c r="K392">
        <v>347.8</v>
      </c>
      <c r="L392">
        <v>967.97</v>
      </c>
      <c r="M392">
        <v>219.11</v>
      </c>
      <c r="N392">
        <v>4858.17</v>
      </c>
      <c r="O392">
        <v>3787.88</v>
      </c>
      <c r="P392">
        <v>22.63</v>
      </c>
      <c r="S392" s="3">
        <v>6</v>
      </c>
      <c r="T392" s="4" t="s">
        <v>445</v>
      </c>
      <c r="U392" s="4" t="s">
        <v>40</v>
      </c>
      <c r="V392" s="4" t="s">
        <v>41</v>
      </c>
      <c r="W392" s="7">
        <v>114.66</v>
      </c>
      <c r="X392" s="7">
        <v>25.48</v>
      </c>
      <c r="Y392" s="7">
        <v>22.22</v>
      </c>
      <c r="Z392" s="7">
        <v>1256.54</v>
      </c>
      <c r="AA392" s="7">
        <v>275.56</v>
      </c>
      <c r="AB392" s="7">
        <v>21.93</v>
      </c>
      <c r="AC392" s="7">
        <v>347.8</v>
      </c>
      <c r="AD392" s="7">
        <v>967.97</v>
      </c>
      <c r="AE392" s="7">
        <v>219.11</v>
      </c>
      <c r="AF392" s="7">
        <v>4858.17</v>
      </c>
      <c r="AG392" s="7">
        <v>3787.88</v>
      </c>
      <c r="AH392" s="7">
        <v>22.64</v>
      </c>
    </row>
    <row r="393" spans="1:34" ht="43.75" x14ac:dyDescent="0.4">
      <c r="A393">
        <v>6</v>
      </c>
      <c r="B393" t="s">
        <v>445</v>
      </c>
      <c r="C393" t="s">
        <v>42</v>
      </c>
      <c r="D393" t="s">
        <v>43</v>
      </c>
      <c r="E393">
        <v>0</v>
      </c>
      <c r="F393">
        <v>0</v>
      </c>
      <c r="G393">
        <v>0</v>
      </c>
      <c r="H393">
        <v>36.72</v>
      </c>
      <c r="I393">
        <v>10.71</v>
      </c>
      <c r="J393">
        <v>29.16</v>
      </c>
      <c r="K393">
        <v>0</v>
      </c>
      <c r="L393">
        <v>0</v>
      </c>
      <c r="M393">
        <v>0</v>
      </c>
      <c r="N393">
        <v>205.18</v>
      </c>
      <c r="O393">
        <v>155.34</v>
      </c>
      <c r="P393">
        <v>0</v>
      </c>
      <c r="S393" s="5">
        <v>6</v>
      </c>
      <c r="T393" s="6" t="s">
        <v>445</v>
      </c>
      <c r="U393" s="6" t="s">
        <v>42</v>
      </c>
      <c r="V393" s="6" t="s">
        <v>43</v>
      </c>
      <c r="W393" s="8">
        <v>0</v>
      </c>
      <c r="X393" s="8">
        <v>0</v>
      </c>
      <c r="Y393" s="8">
        <v>0</v>
      </c>
      <c r="Z393" s="8">
        <v>36.72</v>
      </c>
      <c r="AA393" s="8">
        <v>10.71</v>
      </c>
      <c r="AB393" s="8">
        <v>29.17</v>
      </c>
      <c r="AC393" s="8">
        <v>0</v>
      </c>
      <c r="AD393" s="8">
        <v>0</v>
      </c>
      <c r="AE393" s="8">
        <v>0</v>
      </c>
      <c r="AF393" s="8">
        <v>205.18</v>
      </c>
      <c r="AG393" s="8">
        <v>155.34</v>
      </c>
      <c r="AH393" s="8">
        <v>0</v>
      </c>
    </row>
    <row r="394" spans="1:34" ht="30.9" x14ac:dyDescent="0.4">
      <c r="A394">
        <v>6</v>
      </c>
      <c r="B394" t="s">
        <v>445</v>
      </c>
      <c r="C394" t="s">
        <v>44</v>
      </c>
      <c r="D394" t="s">
        <v>45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75.06</v>
      </c>
      <c r="O394">
        <v>75.06</v>
      </c>
      <c r="P394">
        <v>0</v>
      </c>
      <c r="S394" s="3">
        <v>6</v>
      </c>
      <c r="T394" s="4" t="s">
        <v>445</v>
      </c>
      <c r="U394" s="4" t="s">
        <v>44</v>
      </c>
      <c r="V394" s="4" t="s">
        <v>654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75.06</v>
      </c>
      <c r="AG394" s="7">
        <v>75.06</v>
      </c>
      <c r="AH394" s="7">
        <v>0</v>
      </c>
    </row>
    <row r="395" spans="1:34" ht="43.75" x14ac:dyDescent="0.4">
      <c r="A395">
        <v>6</v>
      </c>
      <c r="B395" t="s">
        <v>445</v>
      </c>
      <c r="C395" t="s">
        <v>46</v>
      </c>
      <c r="D395" t="s">
        <v>47</v>
      </c>
      <c r="E395">
        <v>826.43</v>
      </c>
      <c r="F395">
        <v>209.78</v>
      </c>
      <c r="G395">
        <v>25.38</v>
      </c>
      <c r="H395">
        <v>6398.14</v>
      </c>
      <c r="I395">
        <v>1729.89</v>
      </c>
      <c r="J395">
        <v>27.03</v>
      </c>
      <c r="K395">
        <v>1560.02</v>
      </c>
      <c r="L395">
        <v>7295.43</v>
      </c>
      <c r="M395">
        <v>2164.88</v>
      </c>
      <c r="N395">
        <v>19597.98</v>
      </c>
      <c r="O395">
        <v>14099.32</v>
      </c>
      <c r="P395">
        <v>29.67</v>
      </c>
      <c r="S395" s="5">
        <v>6</v>
      </c>
      <c r="T395" s="6" t="s">
        <v>445</v>
      </c>
      <c r="U395" s="6" t="s">
        <v>46</v>
      </c>
      <c r="V395" s="6" t="s">
        <v>47</v>
      </c>
      <c r="W395" s="8">
        <v>826.43</v>
      </c>
      <c r="X395" s="8">
        <v>209.78</v>
      </c>
      <c r="Y395" s="8">
        <v>25.38</v>
      </c>
      <c r="Z395" s="8">
        <v>6398.14</v>
      </c>
      <c r="AA395" s="8">
        <v>1729.89</v>
      </c>
      <c r="AB395" s="8">
        <v>27.04</v>
      </c>
      <c r="AC395" s="8">
        <v>1560.02</v>
      </c>
      <c r="AD395" s="8">
        <v>7295.43</v>
      </c>
      <c r="AE395" s="8">
        <v>2164.88</v>
      </c>
      <c r="AF395" s="8">
        <v>19597.98</v>
      </c>
      <c r="AG395" s="8">
        <v>14099.32</v>
      </c>
      <c r="AH395" s="8">
        <v>29.67</v>
      </c>
    </row>
    <row r="396" spans="1:34" x14ac:dyDescent="0.4">
      <c r="A396">
        <v>6</v>
      </c>
      <c r="B396" t="s">
        <v>445</v>
      </c>
      <c r="C396" t="s">
        <v>48</v>
      </c>
      <c r="D396" t="s">
        <v>49</v>
      </c>
      <c r="E396">
        <v>878.12</v>
      </c>
      <c r="F396">
        <v>186.56</v>
      </c>
      <c r="G396">
        <v>21.24</v>
      </c>
      <c r="H396">
        <v>7025.06</v>
      </c>
      <c r="I396">
        <v>1279.82</v>
      </c>
      <c r="J396">
        <v>18.21</v>
      </c>
      <c r="K396">
        <v>1409.91</v>
      </c>
      <c r="L396">
        <v>9086.3799999999992</v>
      </c>
      <c r="M396">
        <v>2106.4499999999998</v>
      </c>
      <c r="N396">
        <v>24757.98</v>
      </c>
      <c r="O396">
        <v>19144.63</v>
      </c>
      <c r="P396">
        <v>23.18</v>
      </c>
      <c r="S396" s="3">
        <v>6</v>
      </c>
      <c r="T396" s="4" t="s">
        <v>445</v>
      </c>
      <c r="U396" s="4" t="s">
        <v>48</v>
      </c>
      <c r="V396" s="4" t="s">
        <v>49</v>
      </c>
      <c r="W396" s="7">
        <v>878.12</v>
      </c>
      <c r="X396" s="7">
        <v>186.56</v>
      </c>
      <c r="Y396" s="7">
        <v>21.25</v>
      </c>
      <c r="Z396" s="7">
        <v>7025.06</v>
      </c>
      <c r="AA396" s="7">
        <v>1279.82</v>
      </c>
      <c r="AB396" s="7">
        <v>18.22</v>
      </c>
      <c r="AC396" s="7">
        <v>1409.91</v>
      </c>
      <c r="AD396" s="7">
        <v>9086.3799999999992</v>
      </c>
      <c r="AE396" s="7">
        <v>2106.4499999999998</v>
      </c>
      <c r="AF396" s="7">
        <v>24757.98</v>
      </c>
      <c r="AG396" s="7">
        <v>19144.63</v>
      </c>
      <c r="AH396" s="7">
        <v>23.18</v>
      </c>
    </row>
    <row r="397" spans="1:34" ht="29.15" x14ac:dyDescent="0.4">
      <c r="A397">
        <v>6</v>
      </c>
      <c r="B397" t="s">
        <v>445</v>
      </c>
      <c r="C397" t="s">
        <v>446</v>
      </c>
      <c r="D397" t="s">
        <v>447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1568.21</v>
      </c>
      <c r="O397">
        <v>1307.4100000000001</v>
      </c>
      <c r="P397">
        <v>0</v>
      </c>
      <c r="S397" s="5">
        <v>6</v>
      </c>
      <c r="T397" s="6" t="s">
        <v>445</v>
      </c>
      <c r="U397" s="6" t="s">
        <v>446</v>
      </c>
      <c r="V397" s="6" t="s">
        <v>447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1568.21</v>
      </c>
      <c r="AG397" s="8">
        <v>1307.4100000000001</v>
      </c>
      <c r="AH397" s="8">
        <v>0</v>
      </c>
    </row>
    <row r="398" spans="1:34" ht="20.6" x14ac:dyDescent="0.4">
      <c r="A398">
        <v>6</v>
      </c>
      <c r="B398" t="s">
        <v>445</v>
      </c>
      <c r="C398" t="s">
        <v>52</v>
      </c>
      <c r="D398" t="s">
        <v>53</v>
      </c>
      <c r="E398">
        <v>1466.98</v>
      </c>
      <c r="F398">
        <v>372.9</v>
      </c>
      <c r="G398">
        <v>25.41</v>
      </c>
      <c r="H398">
        <v>8051.54</v>
      </c>
      <c r="I398">
        <v>2099.56</v>
      </c>
      <c r="J398">
        <v>26.07</v>
      </c>
      <c r="K398">
        <v>1848.61</v>
      </c>
      <c r="L398">
        <v>6924.29</v>
      </c>
      <c r="M398">
        <v>1711.37</v>
      </c>
      <c r="N398">
        <v>23861.8</v>
      </c>
      <c r="O398">
        <v>17549.18</v>
      </c>
      <c r="P398">
        <v>24.71</v>
      </c>
      <c r="S398" s="3">
        <v>6</v>
      </c>
      <c r="T398" s="4" t="s">
        <v>445</v>
      </c>
      <c r="U398" s="4" t="s">
        <v>52</v>
      </c>
      <c r="V398" s="4" t="s">
        <v>53</v>
      </c>
      <c r="W398" s="7">
        <v>1466.98</v>
      </c>
      <c r="X398" s="7">
        <v>372.9</v>
      </c>
      <c r="Y398" s="7">
        <v>25.42</v>
      </c>
      <c r="Z398" s="7">
        <v>8051.54</v>
      </c>
      <c r="AA398" s="7">
        <v>2099.56</v>
      </c>
      <c r="AB398" s="7">
        <v>26.08</v>
      </c>
      <c r="AC398" s="7">
        <v>1848.61</v>
      </c>
      <c r="AD398" s="7">
        <v>6924.29</v>
      </c>
      <c r="AE398" s="7">
        <v>1711.37</v>
      </c>
      <c r="AF398" s="7">
        <v>23861.8</v>
      </c>
      <c r="AG398" s="7">
        <v>17549.18</v>
      </c>
      <c r="AH398" s="7">
        <v>24.72</v>
      </c>
    </row>
    <row r="399" spans="1:34" x14ac:dyDescent="0.4">
      <c r="A399">
        <v>6</v>
      </c>
      <c r="B399" t="s">
        <v>445</v>
      </c>
      <c r="C399" t="s">
        <v>56</v>
      </c>
      <c r="D399" t="s">
        <v>57</v>
      </c>
      <c r="E399">
        <v>193.61</v>
      </c>
      <c r="F399">
        <v>82.69</v>
      </c>
      <c r="G399">
        <v>42.7</v>
      </c>
      <c r="H399">
        <v>1038.77</v>
      </c>
      <c r="I399">
        <v>412.13</v>
      </c>
      <c r="J399">
        <v>39.67</v>
      </c>
      <c r="K399">
        <v>142.36000000000001</v>
      </c>
      <c r="L399">
        <v>635.15</v>
      </c>
      <c r="M399">
        <v>243.21</v>
      </c>
      <c r="N399">
        <v>2932.66</v>
      </c>
      <c r="O399">
        <v>1821.64</v>
      </c>
      <c r="P399">
        <v>38.29</v>
      </c>
      <c r="S399" s="5">
        <v>6</v>
      </c>
      <c r="T399" s="6" t="s">
        <v>445</v>
      </c>
      <c r="U399" s="6" t="s">
        <v>56</v>
      </c>
      <c r="V399" s="6" t="s">
        <v>57</v>
      </c>
      <c r="W399" s="8">
        <v>193.61</v>
      </c>
      <c r="X399" s="8">
        <v>82.69</v>
      </c>
      <c r="Y399" s="8">
        <v>42.71</v>
      </c>
      <c r="Z399" s="8">
        <v>1038.77</v>
      </c>
      <c r="AA399" s="8">
        <v>412.13</v>
      </c>
      <c r="AB399" s="8">
        <v>39.67</v>
      </c>
      <c r="AC399" s="8">
        <v>142.36000000000001</v>
      </c>
      <c r="AD399" s="8">
        <v>635.15</v>
      </c>
      <c r="AE399" s="8">
        <v>243.21</v>
      </c>
      <c r="AF399" s="8">
        <v>2932.66</v>
      </c>
      <c r="AG399" s="8">
        <v>1821.64</v>
      </c>
      <c r="AH399" s="8">
        <v>38.29</v>
      </c>
    </row>
    <row r="400" spans="1:34" x14ac:dyDescent="0.4">
      <c r="A400">
        <v>6</v>
      </c>
      <c r="B400" t="s">
        <v>445</v>
      </c>
      <c r="C400" t="s">
        <v>58</v>
      </c>
      <c r="D400" t="s">
        <v>59</v>
      </c>
      <c r="E400">
        <v>0</v>
      </c>
      <c r="F400">
        <v>0</v>
      </c>
      <c r="G400">
        <v>0</v>
      </c>
      <c r="H400">
        <v>1467.2</v>
      </c>
      <c r="I400">
        <v>731.2</v>
      </c>
      <c r="J400">
        <v>49.83</v>
      </c>
      <c r="K400">
        <v>0</v>
      </c>
      <c r="L400">
        <v>339.19</v>
      </c>
      <c r="M400">
        <v>114.19</v>
      </c>
      <c r="N400">
        <v>2872.27</v>
      </c>
      <c r="O400">
        <v>1348.65</v>
      </c>
      <c r="P400">
        <v>33.659999999999997</v>
      </c>
      <c r="S400" s="3">
        <v>6</v>
      </c>
      <c r="T400" s="4" t="s">
        <v>445</v>
      </c>
      <c r="U400" s="4" t="s">
        <v>655</v>
      </c>
      <c r="V400" s="4" t="s">
        <v>59</v>
      </c>
      <c r="W400" s="7">
        <v>0</v>
      </c>
      <c r="X400" s="7">
        <v>0</v>
      </c>
      <c r="Y400" s="7">
        <v>0</v>
      </c>
      <c r="Z400" s="7">
        <v>1467.2</v>
      </c>
      <c r="AA400" s="7">
        <v>731.2</v>
      </c>
      <c r="AB400" s="7">
        <v>49.84</v>
      </c>
      <c r="AC400" s="7">
        <v>0</v>
      </c>
      <c r="AD400" s="7">
        <v>339.19</v>
      </c>
      <c r="AE400" s="7">
        <v>114.19</v>
      </c>
      <c r="AF400" s="7">
        <v>2872.27</v>
      </c>
      <c r="AG400" s="7">
        <v>1348.65</v>
      </c>
      <c r="AH400" s="7">
        <v>33.67</v>
      </c>
    </row>
    <row r="401" spans="1:34" x14ac:dyDescent="0.4">
      <c r="A401">
        <v>6</v>
      </c>
      <c r="B401" t="s">
        <v>445</v>
      </c>
      <c r="C401" t="s">
        <v>62</v>
      </c>
      <c r="D401" t="s">
        <v>63</v>
      </c>
      <c r="E401">
        <v>3616.81</v>
      </c>
      <c r="F401">
        <v>671.1</v>
      </c>
      <c r="G401">
        <v>18.55</v>
      </c>
      <c r="H401">
        <v>17190.12</v>
      </c>
      <c r="I401">
        <v>3024.35</v>
      </c>
      <c r="J401">
        <v>17.59</v>
      </c>
      <c r="K401">
        <v>4667.8500000000004</v>
      </c>
      <c r="L401">
        <v>16992.189999999999</v>
      </c>
      <c r="M401">
        <v>3377.72</v>
      </c>
      <c r="N401">
        <v>60123</v>
      </c>
      <c r="O401">
        <v>49259.15</v>
      </c>
      <c r="P401">
        <v>19.87</v>
      </c>
      <c r="S401" s="5">
        <v>6</v>
      </c>
      <c r="T401" s="6" t="s">
        <v>445</v>
      </c>
      <c r="U401" s="6" t="s">
        <v>62</v>
      </c>
      <c r="V401" s="6" t="s">
        <v>63</v>
      </c>
      <c r="W401" s="8">
        <v>3616.81</v>
      </c>
      <c r="X401" s="8">
        <v>671.1</v>
      </c>
      <c r="Y401" s="8">
        <v>18.559999999999999</v>
      </c>
      <c r="Z401" s="8">
        <v>17190.12</v>
      </c>
      <c r="AA401" s="8">
        <v>3024.35</v>
      </c>
      <c r="AB401" s="8">
        <v>17.59</v>
      </c>
      <c r="AC401" s="8">
        <v>4667.8500000000004</v>
      </c>
      <c r="AD401" s="8">
        <v>16992.189999999999</v>
      </c>
      <c r="AE401" s="8">
        <v>3377.72</v>
      </c>
      <c r="AF401" s="8">
        <v>60123</v>
      </c>
      <c r="AG401" s="8">
        <v>49259.15</v>
      </c>
      <c r="AH401" s="8">
        <v>19.88</v>
      </c>
    </row>
    <row r="402" spans="1:34" ht="20.6" x14ac:dyDescent="0.4">
      <c r="A402">
        <v>6</v>
      </c>
      <c r="B402" t="s">
        <v>445</v>
      </c>
      <c r="C402" t="s">
        <v>64</v>
      </c>
      <c r="D402" t="s">
        <v>65</v>
      </c>
      <c r="E402">
        <v>2834.16</v>
      </c>
      <c r="F402">
        <v>891.55</v>
      </c>
      <c r="G402">
        <v>31.45</v>
      </c>
      <c r="H402">
        <v>26888.29</v>
      </c>
      <c r="I402">
        <v>8164.19</v>
      </c>
      <c r="J402">
        <v>30.36</v>
      </c>
      <c r="K402">
        <v>0</v>
      </c>
      <c r="L402">
        <v>0</v>
      </c>
      <c r="M402">
        <v>0</v>
      </c>
      <c r="N402">
        <v>49262.03</v>
      </c>
      <c r="O402">
        <v>35472.54</v>
      </c>
      <c r="P402">
        <v>0</v>
      </c>
      <c r="S402" s="3">
        <v>6</v>
      </c>
      <c r="T402" s="4" t="s">
        <v>445</v>
      </c>
      <c r="U402" s="4" t="s">
        <v>64</v>
      </c>
      <c r="V402" s="4" t="s">
        <v>65</v>
      </c>
      <c r="W402" s="7">
        <v>2834.16</v>
      </c>
      <c r="X402" s="7">
        <v>891.55</v>
      </c>
      <c r="Y402" s="7">
        <v>31.46</v>
      </c>
      <c r="Z402" s="7">
        <v>26888.29</v>
      </c>
      <c r="AA402" s="7">
        <v>8164.19</v>
      </c>
      <c r="AB402" s="7">
        <v>30.36</v>
      </c>
      <c r="AC402" s="7">
        <v>0</v>
      </c>
      <c r="AD402" s="7">
        <v>0</v>
      </c>
      <c r="AE402" s="7">
        <v>0</v>
      </c>
      <c r="AF402" s="7">
        <v>49262.03</v>
      </c>
      <c r="AG402" s="7">
        <v>35472.54</v>
      </c>
      <c r="AH402" s="7">
        <v>0</v>
      </c>
    </row>
    <row r="403" spans="1:34" ht="29.15" x14ac:dyDescent="0.4">
      <c r="A403">
        <v>6</v>
      </c>
      <c r="B403" t="s">
        <v>445</v>
      </c>
      <c r="C403" t="s">
        <v>66</v>
      </c>
      <c r="D403" t="s">
        <v>67</v>
      </c>
      <c r="E403">
        <v>1094.21</v>
      </c>
      <c r="F403">
        <v>236.56</v>
      </c>
      <c r="G403">
        <v>21.61</v>
      </c>
      <c r="H403">
        <v>6257.91</v>
      </c>
      <c r="I403">
        <v>1469.38</v>
      </c>
      <c r="J403">
        <v>23.48</v>
      </c>
      <c r="K403">
        <v>816.85</v>
      </c>
      <c r="L403">
        <v>2384.91</v>
      </c>
      <c r="M403">
        <v>482.69</v>
      </c>
      <c r="N403">
        <v>15861.32</v>
      </c>
      <c r="O403">
        <v>12384.19</v>
      </c>
      <c r="P403">
        <v>20.23</v>
      </c>
      <c r="S403" s="5">
        <v>6</v>
      </c>
      <c r="T403" s="6" t="s">
        <v>445</v>
      </c>
      <c r="U403" s="6" t="s">
        <v>66</v>
      </c>
      <c r="V403" s="6" t="s">
        <v>67</v>
      </c>
      <c r="W403" s="8">
        <v>1094.21</v>
      </c>
      <c r="X403" s="8">
        <v>236.56</v>
      </c>
      <c r="Y403" s="8">
        <v>21.62</v>
      </c>
      <c r="Z403" s="8">
        <v>6257.91</v>
      </c>
      <c r="AA403" s="8">
        <v>1469.38</v>
      </c>
      <c r="AB403" s="8">
        <v>23.48</v>
      </c>
      <c r="AC403" s="8">
        <v>816.85</v>
      </c>
      <c r="AD403" s="8">
        <v>2384.91</v>
      </c>
      <c r="AE403" s="8">
        <v>482.69</v>
      </c>
      <c r="AF403" s="8">
        <v>15861.32</v>
      </c>
      <c r="AG403" s="8">
        <v>12384.19</v>
      </c>
      <c r="AH403" s="8">
        <v>20.239999999999998</v>
      </c>
    </row>
    <row r="404" spans="1:34" ht="20.6" x14ac:dyDescent="0.4">
      <c r="A404">
        <v>6</v>
      </c>
      <c r="B404" t="s">
        <v>445</v>
      </c>
      <c r="C404" t="s">
        <v>68</v>
      </c>
      <c r="D404" t="s">
        <v>69</v>
      </c>
      <c r="E404">
        <v>1971.78</v>
      </c>
      <c r="F404">
        <v>508.91</v>
      </c>
      <c r="G404">
        <v>25.8</v>
      </c>
      <c r="H404">
        <v>13524.89</v>
      </c>
      <c r="I404">
        <v>3460.28</v>
      </c>
      <c r="J404">
        <v>25.58</v>
      </c>
      <c r="K404">
        <v>2386.2199999999998</v>
      </c>
      <c r="L404">
        <v>12965.8</v>
      </c>
      <c r="M404">
        <v>3591.12</v>
      </c>
      <c r="N404">
        <v>42631.040000000001</v>
      </c>
      <c r="O404">
        <v>31160.68</v>
      </c>
      <c r="P404">
        <v>27.69</v>
      </c>
      <c r="S404" s="3">
        <v>6</v>
      </c>
      <c r="T404" s="4" t="s">
        <v>445</v>
      </c>
      <c r="U404" s="4" t="s">
        <v>68</v>
      </c>
      <c r="V404" s="4" t="s">
        <v>69</v>
      </c>
      <c r="W404" s="7">
        <v>1971.78</v>
      </c>
      <c r="X404" s="7">
        <v>508.91</v>
      </c>
      <c r="Y404" s="7">
        <v>25.81</v>
      </c>
      <c r="Z404" s="7">
        <v>13524.89</v>
      </c>
      <c r="AA404" s="7">
        <v>3460.28</v>
      </c>
      <c r="AB404" s="7">
        <v>25.58</v>
      </c>
      <c r="AC404" s="7">
        <v>2386.2199999999998</v>
      </c>
      <c r="AD404" s="7">
        <v>12965.8</v>
      </c>
      <c r="AE404" s="7">
        <v>3591.12</v>
      </c>
      <c r="AF404" s="7">
        <v>42631.040000000001</v>
      </c>
      <c r="AG404" s="7">
        <v>31160.68</v>
      </c>
      <c r="AH404" s="7">
        <v>27.7</v>
      </c>
    </row>
    <row r="405" spans="1:34" ht="29.15" x14ac:dyDescent="0.4">
      <c r="A405">
        <v>6</v>
      </c>
      <c r="B405" t="s">
        <v>445</v>
      </c>
      <c r="C405" t="s">
        <v>70</v>
      </c>
      <c r="D405" t="s">
        <v>71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-101.61</v>
      </c>
      <c r="O405">
        <v>0</v>
      </c>
      <c r="P405">
        <v>0</v>
      </c>
      <c r="S405" s="5">
        <v>6</v>
      </c>
      <c r="T405" s="6" t="s">
        <v>445</v>
      </c>
      <c r="U405" s="6" t="s">
        <v>70</v>
      </c>
      <c r="V405" s="6" t="s">
        <v>71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-101.61</v>
      </c>
      <c r="AG405" s="8">
        <v>0</v>
      </c>
      <c r="AH405" s="8">
        <v>0</v>
      </c>
    </row>
    <row r="406" spans="1:34" ht="20.6" x14ac:dyDescent="0.4">
      <c r="A406">
        <v>6</v>
      </c>
      <c r="B406" t="s">
        <v>445</v>
      </c>
      <c r="C406" t="s">
        <v>74</v>
      </c>
      <c r="D406" t="s">
        <v>75</v>
      </c>
      <c r="E406">
        <v>0</v>
      </c>
      <c r="F406">
        <v>0</v>
      </c>
      <c r="G406">
        <v>0</v>
      </c>
      <c r="H406">
        <v>80.010000000000005</v>
      </c>
      <c r="I406">
        <v>25.31</v>
      </c>
      <c r="J406">
        <v>31.63</v>
      </c>
      <c r="K406">
        <v>0</v>
      </c>
      <c r="L406">
        <v>0</v>
      </c>
      <c r="M406">
        <v>0</v>
      </c>
      <c r="N406">
        <v>80.010000000000005</v>
      </c>
      <c r="O406">
        <v>54.7</v>
      </c>
      <c r="P406">
        <v>0</v>
      </c>
      <c r="S406" s="3">
        <v>6</v>
      </c>
      <c r="T406" s="4" t="s">
        <v>445</v>
      </c>
      <c r="U406" s="4" t="s">
        <v>74</v>
      </c>
      <c r="V406" s="4" t="s">
        <v>75</v>
      </c>
      <c r="W406" s="7">
        <v>0</v>
      </c>
      <c r="X406" s="7">
        <v>0</v>
      </c>
      <c r="Y406" s="7">
        <v>0</v>
      </c>
      <c r="Z406" s="7">
        <v>80.010000000000005</v>
      </c>
      <c r="AA406" s="7">
        <v>25.31</v>
      </c>
      <c r="AB406" s="7">
        <v>31.63</v>
      </c>
      <c r="AC406" s="7">
        <v>0</v>
      </c>
      <c r="AD406" s="7">
        <v>0</v>
      </c>
      <c r="AE406" s="7">
        <v>0</v>
      </c>
      <c r="AF406" s="7">
        <v>80.010000000000005</v>
      </c>
      <c r="AG406" s="7">
        <v>54.7</v>
      </c>
      <c r="AH406" s="7">
        <v>0</v>
      </c>
    </row>
    <row r="407" spans="1:34" ht="72.900000000000006" x14ac:dyDescent="0.4">
      <c r="A407">
        <v>6</v>
      </c>
      <c r="B407" t="s">
        <v>445</v>
      </c>
      <c r="C407" t="s">
        <v>76</v>
      </c>
      <c r="D407" t="s">
        <v>77</v>
      </c>
      <c r="E407">
        <v>0</v>
      </c>
      <c r="F407">
        <v>0</v>
      </c>
      <c r="G407">
        <v>0</v>
      </c>
      <c r="H407">
        <v>3.53</v>
      </c>
      <c r="I407">
        <v>0.88</v>
      </c>
      <c r="J407">
        <v>24.92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S407" s="5">
        <v>6</v>
      </c>
      <c r="T407" s="6" t="s">
        <v>445</v>
      </c>
      <c r="U407" s="6" t="s">
        <v>76</v>
      </c>
      <c r="V407" s="6" t="s">
        <v>77</v>
      </c>
      <c r="W407" s="8">
        <v>0</v>
      </c>
      <c r="X407" s="8">
        <v>0</v>
      </c>
      <c r="Y407" s="8">
        <v>0</v>
      </c>
      <c r="Z407" s="8">
        <v>3.53</v>
      </c>
      <c r="AA407" s="8">
        <v>0.88</v>
      </c>
      <c r="AB407" s="8">
        <v>24.93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</row>
    <row r="408" spans="1:34" x14ac:dyDescent="0.4">
      <c r="A408">
        <v>6</v>
      </c>
      <c r="B408" t="s">
        <v>445</v>
      </c>
      <c r="C408" t="s">
        <v>78</v>
      </c>
      <c r="D408" t="s">
        <v>79</v>
      </c>
      <c r="E408">
        <v>0</v>
      </c>
      <c r="F408">
        <v>0</v>
      </c>
      <c r="G408">
        <v>0</v>
      </c>
      <c r="H408">
        <v>8312.6</v>
      </c>
      <c r="I408">
        <v>1584.76</v>
      </c>
      <c r="J408">
        <v>19.059999999999999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S408" s="3">
        <v>6</v>
      </c>
      <c r="T408" s="4" t="s">
        <v>445</v>
      </c>
      <c r="U408" s="4" t="s">
        <v>78</v>
      </c>
      <c r="V408" s="4" t="s">
        <v>79</v>
      </c>
      <c r="W408" s="7">
        <v>0</v>
      </c>
      <c r="X408" s="7">
        <v>0</v>
      </c>
      <c r="Y408" s="7">
        <v>0</v>
      </c>
      <c r="Z408" s="7">
        <v>8312.6</v>
      </c>
      <c r="AA408" s="7">
        <v>1584.76</v>
      </c>
      <c r="AB408" s="7">
        <v>19.059999999999999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</row>
    <row r="409" spans="1:34" ht="29.15" x14ac:dyDescent="0.4">
      <c r="A409">
        <v>6</v>
      </c>
      <c r="B409" t="s">
        <v>445</v>
      </c>
      <c r="C409" t="s">
        <v>80</v>
      </c>
      <c r="D409" t="s">
        <v>81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294.45</v>
      </c>
      <c r="O409">
        <v>182.55</v>
      </c>
      <c r="P409">
        <v>0</v>
      </c>
      <c r="S409" s="5">
        <v>6</v>
      </c>
      <c r="T409" s="6" t="s">
        <v>445</v>
      </c>
      <c r="U409" s="6" t="s">
        <v>80</v>
      </c>
      <c r="V409" s="6" t="s">
        <v>81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294.45</v>
      </c>
      <c r="AG409" s="8">
        <v>182.55</v>
      </c>
      <c r="AH409" s="8">
        <v>0</v>
      </c>
    </row>
    <row r="410" spans="1:34" x14ac:dyDescent="0.4">
      <c r="A410">
        <v>6</v>
      </c>
      <c r="B410" t="s">
        <v>445</v>
      </c>
      <c r="C410" t="s">
        <v>82</v>
      </c>
      <c r="D410" t="s">
        <v>83</v>
      </c>
      <c r="E410">
        <v>3603.26</v>
      </c>
      <c r="F410">
        <v>1120.82</v>
      </c>
      <c r="G410">
        <v>31.1</v>
      </c>
      <c r="H410">
        <v>28841.09</v>
      </c>
      <c r="I410">
        <v>7929.74</v>
      </c>
      <c r="J410">
        <v>27.49</v>
      </c>
      <c r="K410">
        <v>5279.31</v>
      </c>
      <c r="L410">
        <v>24373.82</v>
      </c>
      <c r="M410">
        <v>4647.6099999999997</v>
      </c>
      <c r="N410">
        <v>70686.84</v>
      </c>
      <c r="O410">
        <v>51918.69</v>
      </c>
      <c r="P410">
        <v>19.059999999999999</v>
      </c>
      <c r="S410" s="3">
        <v>6</v>
      </c>
      <c r="T410" s="4" t="s">
        <v>445</v>
      </c>
      <c r="U410" s="4" t="s">
        <v>82</v>
      </c>
      <c r="V410" s="4" t="s">
        <v>83</v>
      </c>
      <c r="W410" s="7">
        <v>3603.26</v>
      </c>
      <c r="X410" s="7">
        <v>1120.82</v>
      </c>
      <c r="Y410" s="7">
        <v>31.11</v>
      </c>
      <c r="Z410" s="7">
        <v>28841.09</v>
      </c>
      <c r="AA410" s="7">
        <v>7929.74</v>
      </c>
      <c r="AB410" s="7">
        <v>27.49</v>
      </c>
      <c r="AC410" s="7">
        <v>5279.31</v>
      </c>
      <c r="AD410" s="7">
        <v>24373.82</v>
      </c>
      <c r="AE410" s="7">
        <v>4647.6099999999997</v>
      </c>
      <c r="AF410" s="7">
        <v>70686.84</v>
      </c>
      <c r="AG410" s="7">
        <v>51918.69</v>
      </c>
      <c r="AH410" s="7">
        <v>19.07</v>
      </c>
    </row>
    <row r="411" spans="1:34" ht="29.15" x14ac:dyDescent="0.4">
      <c r="A411">
        <v>6</v>
      </c>
      <c r="B411" t="s">
        <v>445</v>
      </c>
      <c r="C411" t="s">
        <v>84</v>
      </c>
      <c r="D411" t="s">
        <v>85</v>
      </c>
      <c r="E411">
        <v>669.55</v>
      </c>
      <c r="F411">
        <v>141.54</v>
      </c>
      <c r="G411">
        <v>21.13</v>
      </c>
      <c r="H411">
        <v>11277.99</v>
      </c>
      <c r="I411">
        <v>2481.4699999999998</v>
      </c>
      <c r="J411">
        <v>22</v>
      </c>
      <c r="K411">
        <v>477.47</v>
      </c>
      <c r="L411">
        <v>7927.49</v>
      </c>
      <c r="M411">
        <v>1856.98</v>
      </c>
      <c r="N411">
        <v>23069.58</v>
      </c>
      <c r="O411">
        <v>17030.580000000002</v>
      </c>
      <c r="P411">
        <v>23.42</v>
      </c>
      <c r="S411" s="5">
        <v>6</v>
      </c>
      <c r="T411" s="6" t="s">
        <v>445</v>
      </c>
      <c r="U411" s="6" t="s">
        <v>84</v>
      </c>
      <c r="V411" s="6" t="s">
        <v>85</v>
      </c>
      <c r="W411" s="8">
        <v>669.55</v>
      </c>
      <c r="X411" s="8">
        <v>141.54</v>
      </c>
      <c r="Y411" s="8">
        <v>21.14</v>
      </c>
      <c r="Z411" s="8">
        <v>11277.99</v>
      </c>
      <c r="AA411" s="8">
        <v>2481.4699999999998</v>
      </c>
      <c r="AB411" s="8">
        <v>22</v>
      </c>
      <c r="AC411" s="8">
        <v>477.47</v>
      </c>
      <c r="AD411" s="8">
        <v>7927.49</v>
      </c>
      <c r="AE411" s="8">
        <v>1856.98</v>
      </c>
      <c r="AF411" s="8">
        <v>23069.58</v>
      </c>
      <c r="AG411" s="8">
        <v>17030.580000000002</v>
      </c>
      <c r="AH411" s="8">
        <v>23.42</v>
      </c>
    </row>
    <row r="412" spans="1:34" x14ac:dyDescent="0.4">
      <c r="A412">
        <v>6</v>
      </c>
      <c r="B412" t="s">
        <v>445</v>
      </c>
      <c r="C412" t="s">
        <v>86</v>
      </c>
      <c r="D412" t="s">
        <v>87</v>
      </c>
      <c r="E412">
        <v>13332.47</v>
      </c>
      <c r="F412">
        <v>2262.6</v>
      </c>
      <c r="G412">
        <v>16.97</v>
      </c>
      <c r="H412">
        <v>76630.25</v>
      </c>
      <c r="I412">
        <v>12624.7</v>
      </c>
      <c r="J412">
        <v>16.47</v>
      </c>
      <c r="K412">
        <v>13782.22</v>
      </c>
      <c r="L412">
        <v>70956.08</v>
      </c>
      <c r="M412">
        <v>12261.18</v>
      </c>
      <c r="N412">
        <v>225387.65</v>
      </c>
      <c r="O412">
        <v>186659.38</v>
      </c>
      <c r="P412">
        <v>17.27</v>
      </c>
      <c r="S412" s="3">
        <v>6</v>
      </c>
      <c r="T412" s="4" t="s">
        <v>445</v>
      </c>
      <c r="U412" s="4" t="s">
        <v>86</v>
      </c>
      <c r="V412" s="4" t="s">
        <v>87</v>
      </c>
      <c r="W412" s="7">
        <v>13332.47</v>
      </c>
      <c r="X412" s="7">
        <v>2262.6</v>
      </c>
      <c r="Y412" s="7">
        <v>16.97</v>
      </c>
      <c r="Z412" s="7">
        <v>76630.25</v>
      </c>
      <c r="AA412" s="7">
        <v>12624.7</v>
      </c>
      <c r="AB412" s="7">
        <v>16.47</v>
      </c>
      <c r="AC412" s="7">
        <v>13782.22</v>
      </c>
      <c r="AD412" s="7">
        <v>70956.08</v>
      </c>
      <c r="AE412" s="7">
        <v>12261.18</v>
      </c>
      <c r="AF412" s="7">
        <v>225387.65</v>
      </c>
      <c r="AG412" s="7">
        <v>186659.38</v>
      </c>
      <c r="AH412" s="7">
        <v>17.28</v>
      </c>
    </row>
    <row r="413" spans="1:34" ht="43.75" x14ac:dyDescent="0.4">
      <c r="A413">
        <v>6</v>
      </c>
      <c r="B413" t="s">
        <v>445</v>
      </c>
      <c r="C413" t="s">
        <v>88</v>
      </c>
      <c r="D413" t="s">
        <v>89</v>
      </c>
      <c r="E413">
        <v>286.81</v>
      </c>
      <c r="F413">
        <v>106.2</v>
      </c>
      <c r="G413">
        <v>37.020000000000003</v>
      </c>
      <c r="H413">
        <v>6424.58</v>
      </c>
      <c r="I413">
        <v>1483.91</v>
      </c>
      <c r="J413">
        <v>23.09</v>
      </c>
      <c r="K413">
        <v>1267.0899999999999</v>
      </c>
      <c r="L413">
        <v>4750.97</v>
      </c>
      <c r="M413">
        <v>877.89</v>
      </c>
      <c r="N413">
        <v>19358.39</v>
      </c>
      <c r="O413">
        <v>15293.85</v>
      </c>
      <c r="P413">
        <v>18.47</v>
      </c>
      <c r="S413" s="5">
        <v>6</v>
      </c>
      <c r="T413" s="6" t="s">
        <v>445</v>
      </c>
      <c r="U413" s="6" t="s">
        <v>88</v>
      </c>
      <c r="V413" s="6" t="s">
        <v>89</v>
      </c>
      <c r="W413" s="8">
        <v>286.81</v>
      </c>
      <c r="X413" s="8">
        <v>106.2</v>
      </c>
      <c r="Y413" s="8">
        <v>37.03</v>
      </c>
      <c r="Z413" s="8">
        <v>6424.58</v>
      </c>
      <c r="AA413" s="8">
        <v>1483.91</v>
      </c>
      <c r="AB413" s="8">
        <v>23.1</v>
      </c>
      <c r="AC413" s="8">
        <v>1267.0899999999999</v>
      </c>
      <c r="AD413" s="8">
        <v>4750.97</v>
      </c>
      <c r="AE413" s="8">
        <v>877.89</v>
      </c>
      <c r="AF413" s="8">
        <v>19358.39</v>
      </c>
      <c r="AG413" s="8">
        <v>15293.85</v>
      </c>
      <c r="AH413" s="8">
        <v>18.48</v>
      </c>
    </row>
    <row r="414" spans="1:34" ht="20.6" x14ac:dyDescent="0.4">
      <c r="A414">
        <v>6</v>
      </c>
      <c r="B414" t="s">
        <v>445</v>
      </c>
      <c r="C414" t="s">
        <v>90</v>
      </c>
      <c r="D414" t="s">
        <v>91</v>
      </c>
      <c r="E414">
        <v>100.1</v>
      </c>
      <c r="F414">
        <v>28.74</v>
      </c>
      <c r="G414">
        <v>28.71</v>
      </c>
      <c r="H414">
        <v>272.3</v>
      </c>
      <c r="I414">
        <v>80.72</v>
      </c>
      <c r="J414">
        <v>29.64</v>
      </c>
      <c r="K414">
        <v>0</v>
      </c>
      <c r="L414">
        <v>0</v>
      </c>
      <c r="M414">
        <v>0</v>
      </c>
      <c r="N414">
        <v>267.94</v>
      </c>
      <c r="O414">
        <v>142.6</v>
      </c>
      <c r="P414">
        <v>0</v>
      </c>
      <c r="S414" s="3">
        <v>6</v>
      </c>
      <c r="T414" s="4" t="s">
        <v>445</v>
      </c>
      <c r="U414" s="4" t="s">
        <v>90</v>
      </c>
      <c r="V414" s="4" t="s">
        <v>91</v>
      </c>
      <c r="W414" s="7">
        <v>100.1</v>
      </c>
      <c r="X414" s="7">
        <v>28.74</v>
      </c>
      <c r="Y414" s="7">
        <v>28.71</v>
      </c>
      <c r="Z414" s="7">
        <v>272.3</v>
      </c>
      <c r="AA414" s="7">
        <v>80.72</v>
      </c>
      <c r="AB414" s="7">
        <v>29.64</v>
      </c>
      <c r="AC414" s="7">
        <v>0</v>
      </c>
      <c r="AD414" s="7">
        <v>0</v>
      </c>
      <c r="AE414" s="7">
        <v>0</v>
      </c>
      <c r="AF414" s="7">
        <v>267.94</v>
      </c>
      <c r="AG414" s="7">
        <v>142.6</v>
      </c>
      <c r="AH414" s="7">
        <v>0</v>
      </c>
    </row>
    <row r="415" spans="1:34" ht="43.75" x14ac:dyDescent="0.4">
      <c r="A415">
        <v>6</v>
      </c>
      <c r="B415" t="s">
        <v>445</v>
      </c>
      <c r="C415" t="s">
        <v>92</v>
      </c>
      <c r="D415" t="s">
        <v>93</v>
      </c>
      <c r="E415">
        <v>4793.84</v>
      </c>
      <c r="F415">
        <v>923.54</v>
      </c>
      <c r="G415">
        <v>19.260000000000002</v>
      </c>
      <c r="H415">
        <v>21681.15</v>
      </c>
      <c r="I415">
        <v>4703.16</v>
      </c>
      <c r="J415">
        <v>21.69</v>
      </c>
      <c r="K415">
        <v>5270.05</v>
      </c>
      <c r="L415">
        <v>22201.58</v>
      </c>
      <c r="M415">
        <v>4898.21</v>
      </c>
      <c r="N415">
        <v>66865.89</v>
      </c>
      <c r="O415">
        <v>52459.25</v>
      </c>
      <c r="P415">
        <v>22.06</v>
      </c>
      <c r="S415" s="5">
        <v>6</v>
      </c>
      <c r="T415" s="6" t="s">
        <v>445</v>
      </c>
      <c r="U415" s="6" t="s">
        <v>92</v>
      </c>
      <c r="V415" s="6" t="s">
        <v>93</v>
      </c>
      <c r="W415" s="8">
        <v>4793.84</v>
      </c>
      <c r="X415" s="8">
        <v>923.54</v>
      </c>
      <c r="Y415" s="8">
        <v>19.27</v>
      </c>
      <c r="Z415" s="8">
        <v>21681.15</v>
      </c>
      <c r="AA415" s="8">
        <v>4703.16</v>
      </c>
      <c r="AB415" s="8">
        <v>21.69</v>
      </c>
      <c r="AC415" s="8">
        <v>5270.05</v>
      </c>
      <c r="AD415" s="8">
        <v>22201.58</v>
      </c>
      <c r="AE415" s="8">
        <v>4898.21</v>
      </c>
      <c r="AF415" s="8">
        <v>66865.89</v>
      </c>
      <c r="AG415" s="8">
        <v>52459.25</v>
      </c>
      <c r="AH415" s="8">
        <v>22.06</v>
      </c>
    </row>
    <row r="416" spans="1:34" ht="20.6" x14ac:dyDescent="0.4">
      <c r="A416">
        <v>6</v>
      </c>
      <c r="B416" t="s">
        <v>445</v>
      </c>
      <c r="C416" t="s">
        <v>94</v>
      </c>
      <c r="D416" t="s">
        <v>95</v>
      </c>
      <c r="E416">
        <v>0</v>
      </c>
      <c r="F416">
        <v>0</v>
      </c>
      <c r="G416">
        <v>0</v>
      </c>
      <c r="H416">
        <v>45.27</v>
      </c>
      <c r="I416">
        <v>14.64</v>
      </c>
      <c r="J416">
        <v>32.33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S416" s="3">
        <v>6</v>
      </c>
      <c r="T416" s="4" t="s">
        <v>445</v>
      </c>
      <c r="U416" s="4" t="s">
        <v>94</v>
      </c>
      <c r="V416" s="4" t="s">
        <v>95</v>
      </c>
      <c r="W416" s="7">
        <v>0</v>
      </c>
      <c r="X416" s="7">
        <v>0</v>
      </c>
      <c r="Y416" s="7">
        <v>0</v>
      </c>
      <c r="Z416" s="7">
        <v>45.27</v>
      </c>
      <c r="AA416" s="7">
        <v>14.64</v>
      </c>
      <c r="AB416" s="7">
        <v>32.340000000000003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</row>
    <row r="417" spans="1:34" x14ac:dyDescent="0.4">
      <c r="A417">
        <v>6</v>
      </c>
      <c r="B417" t="s">
        <v>445</v>
      </c>
      <c r="C417" t="s">
        <v>96</v>
      </c>
      <c r="D417" t="s">
        <v>97</v>
      </c>
      <c r="E417">
        <v>476.64</v>
      </c>
      <c r="F417">
        <v>114.23</v>
      </c>
      <c r="G417">
        <v>23.96</v>
      </c>
      <c r="H417">
        <v>2290.1</v>
      </c>
      <c r="I417">
        <v>553.92999999999995</v>
      </c>
      <c r="J417">
        <v>24.18</v>
      </c>
      <c r="K417">
        <v>454.35</v>
      </c>
      <c r="L417">
        <v>1684.46</v>
      </c>
      <c r="M417">
        <v>420.65</v>
      </c>
      <c r="N417">
        <v>6919.1</v>
      </c>
      <c r="O417">
        <v>5174.26</v>
      </c>
      <c r="P417">
        <v>24.97</v>
      </c>
      <c r="S417" s="5">
        <v>6</v>
      </c>
      <c r="T417" s="6" t="s">
        <v>445</v>
      </c>
      <c r="U417" s="6" t="s">
        <v>96</v>
      </c>
      <c r="V417" s="6" t="s">
        <v>97</v>
      </c>
      <c r="W417" s="8">
        <v>476.64</v>
      </c>
      <c r="X417" s="8">
        <v>114.23</v>
      </c>
      <c r="Y417" s="8">
        <v>23.97</v>
      </c>
      <c r="Z417" s="8">
        <v>2290.1</v>
      </c>
      <c r="AA417" s="8">
        <v>553.92999999999995</v>
      </c>
      <c r="AB417" s="8">
        <v>24.19</v>
      </c>
      <c r="AC417" s="8">
        <v>454.35</v>
      </c>
      <c r="AD417" s="8">
        <v>1684.46</v>
      </c>
      <c r="AE417" s="8">
        <v>420.65</v>
      </c>
      <c r="AF417" s="8">
        <v>6919.1</v>
      </c>
      <c r="AG417" s="8">
        <v>5174.26</v>
      </c>
      <c r="AH417" s="8">
        <v>24.97</v>
      </c>
    </row>
    <row r="418" spans="1:34" ht="20.6" x14ac:dyDescent="0.4">
      <c r="A418">
        <v>6</v>
      </c>
      <c r="B418" t="s">
        <v>445</v>
      </c>
      <c r="C418" t="s">
        <v>98</v>
      </c>
      <c r="D418" t="s">
        <v>99</v>
      </c>
      <c r="E418">
        <v>2103.35</v>
      </c>
      <c r="F418">
        <v>337.94</v>
      </c>
      <c r="G418">
        <v>16.059999999999999</v>
      </c>
      <c r="H418">
        <v>9592.24</v>
      </c>
      <c r="I418">
        <v>2580.1999999999998</v>
      </c>
      <c r="J418">
        <v>26.89</v>
      </c>
      <c r="K418">
        <v>3264.34</v>
      </c>
      <c r="L418">
        <v>14151.04</v>
      </c>
      <c r="M418">
        <v>3589.87</v>
      </c>
      <c r="N418">
        <v>36479.360000000001</v>
      </c>
      <c r="O418">
        <v>27865.09</v>
      </c>
      <c r="P418">
        <v>25.36</v>
      </c>
      <c r="S418" s="3">
        <v>6</v>
      </c>
      <c r="T418" s="4" t="s">
        <v>445</v>
      </c>
      <c r="U418" s="4" t="s">
        <v>656</v>
      </c>
      <c r="V418" s="4" t="s">
        <v>99</v>
      </c>
      <c r="W418" s="7">
        <v>2103.35</v>
      </c>
      <c r="X418" s="7">
        <v>337.94</v>
      </c>
      <c r="Y418" s="7">
        <v>16.07</v>
      </c>
      <c r="Z418" s="7">
        <v>9592.24</v>
      </c>
      <c r="AA418" s="7">
        <v>2580.1999999999998</v>
      </c>
      <c r="AB418" s="7">
        <v>26.9</v>
      </c>
      <c r="AC418" s="7">
        <v>3264.34</v>
      </c>
      <c r="AD418" s="7">
        <v>14151.04</v>
      </c>
      <c r="AE418" s="7">
        <v>3589.87</v>
      </c>
      <c r="AF418" s="7">
        <v>36479.360000000001</v>
      </c>
      <c r="AG418" s="7">
        <v>27865.09</v>
      </c>
      <c r="AH418" s="7">
        <v>25.37</v>
      </c>
    </row>
    <row r="419" spans="1:34" ht="29.15" x14ac:dyDescent="0.4">
      <c r="A419">
        <v>6</v>
      </c>
      <c r="B419" t="s">
        <v>445</v>
      </c>
      <c r="C419" t="s">
        <v>100</v>
      </c>
      <c r="D419" t="s">
        <v>101</v>
      </c>
      <c r="E419">
        <v>3215.18</v>
      </c>
      <c r="F419">
        <v>762.07</v>
      </c>
      <c r="G419">
        <v>23.7</v>
      </c>
      <c r="H419">
        <v>22345.23</v>
      </c>
      <c r="I419">
        <v>5515.14</v>
      </c>
      <c r="J419">
        <v>24.68</v>
      </c>
      <c r="K419">
        <v>2604.27</v>
      </c>
      <c r="L419">
        <v>18586.59</v>
      </c>
      <c r="M419">
        <v>4895.72</v>
      </c>
      <c r="N419">
        <v>74981.210000000006</v>
      </c>
      <c r="O419">
        <v>56118.63</v>
      </c>
      <c r="P419">
        <v>26.34</v>
      </c>
      <c r="S419" s="5">
        <v>6</v>
      </c>
      <c r="T419" s="6" t="s">
        <v>445</v>
      </c>
      <c r="U419" s="6" t="s">
        <v>100</v>
      </c>
      <c r="V419" s="6" t="s">
        <v>101</v>
      </c>
      <c r="W419" s="8">
        <v>3215.18</v>
      </c>
      <c r="X419" s="8">
        <v>762.07</v>
      </c>
      <c r="Y419" s="8">
        <v>23.7</v>
      </c>
      <c r="Z419" s="8">
        <v>22345.23</v>
      </c>
      <c r="AA419" s="8">
        <v>5515.14</v>
      </c>
      <c r="AB419" s="8">
        <v>24.68</v>
      </c>
      <c r="AC419" s="8">
        <v>2604.27</v>
      </c>
      <c r="AD419" s="8">
        <v>18586.59</v>
      </c>
      <c r="AE419" s="8">
        <v>4895.72</v>
      </c>
      <c r="AF419" s="8">
        <v>74981.210000000006</v>
      </c>
      <c r="AG419" s="8">
        <v>56118.63</v>
      </c>
      <c r="AH419" s="8">
        <v>26.34</v>
      </c>
    </row>
    <row r="420" spans="1:34" x14ac:dyDescent="0.4">
      <c r="A420">
        <v>6</v>
      </c>
      <c r="B420" t="s">
        <v>445</v>
      </c>
      <c r="C420" t="s">
        <v>102</v>
      </c>
      <c r="D420" t="s">
        <v>103</v>
      </c>
      <c r="E420">
        <v>1895.81</v>
      </c>
      <c r="F420">
        <v>490.76</v>
      </c>
      <c r="G420">
        <v>25.88</v>
      </c>
      <c r="H420">
        <v>11290.28</v>
      </c>
      <c r="I420">
        <v>2755.82</v>
      </c>
      <c r="J420">
        <v>24.4</v>
      </c>
      <c r="K420">
        <v>2038.82</v>
      </c>
      <c r="L420">
        <v>7170.86</v>
      </c>
      <c r="M420">
        <v>1913.66</v>
      </c>
      <c r="N420">
        <v>39760.959999999999</v>
      </c>
      <c r="O420">
        <v>28933.03</v>
      </c>
      <c r="P420">
        <v>26.68</v>
      </c>
      <c r="S420" s="3">
        <v>6</v>
      </c>
      <c r="T420" s="4" t="s">
        <v>445</v>
      </c>
      <c r="U420" s="4" t="s">
        <v>102</v>
      </c>
      <c r="V420" s="4" t="s">
        <v>103</v>
      </c>
      <c r="W420" s="7">
        <v>1895.81</v>
      </c>
      <c r="X420" s="7">
        <v>490.76</v>
      </c>
      <c r="Y420" s="7">
        <v>25.89</v>
      </c>
      <c r="Z420" s="7">
        <v>11290.28</v>
      </c>
      <c r="AA420" s="7">
        <v>2755.82</v>
      </c>
      <c r="AB420" s="7">
        <v>24.41</v>
      </c>
      <c r="AC420" s="7">
        <v>2038.82</v>
      </c>
      <c r="AD420" s="7">
        <v>7170.86</v>
      </c>
      <c r="AE420" s="7">
        <v>1913.66</v>
      </c>
      <c r="AF420" s="7">
        <v>39760.959999999999</v>
      </c>
      <c r="AG420" s="7">
        <v>28933.03</v>
      </c>
      <c r="AH420" s="7">
        <v>26.69</v>
      </c>
    </row>
    <row r="421" spans="1:34" x14ac:dyDescent="0.4">
      <c r="A421">
        <v>6</v>
      </c>
      <c r="B421" t="s">
        <v>445</v>
      </c>
      <c r="C421" t="s">
        <v>104</v>
      </c>
      <c r="D421" t="s">
        <v>105</v>
      </c>
      <c r="E421">
        <v>801.45</v>
      </c>
      <c r="F421">
        <v>126.88</v>
      </c>
      <c r="G421">
        <v>15.83</v>
      </c>
      <c r="H421">
        <v>3850.59</v>
      </c>
      <c r="I421">
        <v>585.75</v>
      </c>
      <c r="J421">
        <v>15.21</v>
      </c>
      <c r="K421">
        <v>688.71</v>
      </c>
      <c r="L421">
        <v>3550.2</v>
      </c>
      <c r="M421">
        <v>411.1</v>
      </c>
      <c r="N421">
        <v>16324.55</v>
      </c>
      <c r="O421">
        <v>14329.08</v>
      </c>
      <c r="P421">
        <v>11.57</v>
      </c>
      <c r="S421" s="5">
        <v>6</v>
      </c>
      <c r="T421" s="6" t="s">
        <v>445</v>
      </c>
      <c r="U421" s="6" t="s">
        <v>104</v>
      </c>
      <c r="V421" s="6" t="s">
        <v>105</v>
      </c>
      <c r="W421" s="8">
        <v>801.45</v>
      </c>
      <c r="X421" s="8">
        <v>126.88</v>
      </c>
      <c r="Y421" s="8">
        <v>15.83</v>
      </c>
      <c r="Z421" s="8">
        <v>3850.59</v>
      </c>
      <c r="AA421" s="8">
        <v>585.75</v>
      </c>
      <c r="AB421" s="8">
        <v>15.21</v>
      </c>
      <c r="AC421" s="8">
        <v>688.71</v>
      </c>
      <c r="AD421" s="8">
        <v>3550.2</v>
      </c>
      <c r="AE421" s="8">
        <v>411.1</v>
      </c>
      <c r="AF421" s="8">
        <v>16324.55</v>
      </c>
      <c r="AG421" s="8">
        <v>14329.08</v>
      </c>
      <c r="AH421" s="8">
        <v>11.58</v>
      </c>
    </row>
    <row r="422" spans="1:34" ht="20.6" x14ac:dyDescent="0.4">
      <c r="A422">
        <v>6</v>
      </c>
      <c r="B422" t="s">
        <v>445</v>
      </c>
      <c r="C422" t="s">
        <v>106</v>
      </c>
      <c r="D422" t="s">
        <v>107</v>
      </c>
      <c r="E422">
        <v>1308.19</v>
      </c>
      <c r="F422">
        <v>282.77</v>
      </c>
      <c r="G422">
        <v>21.61</v>
      </c>
      <c r="H422">
        <v>5581.97</v>
      </c>
      <c r="I422">
        <v>1093.3399999999999</v>
      </c>
      <c r="J422">
        <v>19.579999999999998</v>
      </c>
      <c r="K422">
        <v>626.99</v>
      </c>
      <c r="L422">
        <v>4943.88</v>
      </c>
      <c r="M422">
        <v>1109.9000000000001</v>
      </c>
      <c r="N422">
        <v>17945.669999999998</v>
      </c>
      <c r="O422">
        <v>14153.95</v>
      </c>
      <c r="P422">
        <v>22.44</v>
      </c>
      <c r="S422" s="3">
        <v>6</v>
      </c>
      <c r="T422" s="4" t="s">
        <v>445</v>
      </c>
      <c r="U422" s="4" t="s">
        <v>106</v>
      </c>
      <c r="V422" s="4" t="s">
        <v>107</v>
      </c>
      <c r="W422" s="7">
        <v>1308.19</v>
      </c>
      <c r="X422" s="7">
        <v>282.77</v>
      </c>
      <c r="Y422" s="7">
        <v>21.62</v>
      </c>
      <c r="Z422" s="7">
        <v>5581.97</v>
      </c>
      <c r="AA422" s="7">
        <v>1093.3399999999999</v>
      </c>
      <c r="AB422" s="7">
        <v>19.59</v>
      </c>
      <c r="AC422" s="7">
        <v>626.99</v>
      </c>
      <c r="AD422" s="7">
        <v>4943.88</v>
      </c>
      <c r="AE422" s="7">
        <v>1109.9000000000001</v>
      </c>
      <c r="AF422" s="7">
        <v>17945.669999999998</v>
      </c>
      <c r="AG422" s="7">
        <v>14153.95</v>
      </c>
      <c r="AH422" s="7">
        <v>22.45</v>
      </c>
    </row>
    <row r="423" spans="1:34" ht="43.75" x14ac:dyDescent="0.4">
      <c r="A423">
        <v>6</v>
      </c>
      <c r="B423" t="s">
        <v>445</v>
      </c>
      <c r="C423" t="s">
        <v>108</v>
      </c>
      <c r="D423" t="s">
        <v>109</v>
      </c>
      <c r="E423">
        <v>4992.74</v>
      </c>
      <c r="F423">
        <v>1073.31</v>
      </c>
      <c r="G423">
        <v>21.49</v>
      </c>
      <c r="H423">
        <v>29435.03</v>
      </c>
      <c r="I423">
        <v>6249.46</v>
      </c>
      <c r="J423">
        <v>21.23</v>
      </c>
      <c r="K423">
        <v>5422.24</v>
      </c>
      <c r="L423">
        <v>31084.33</v>
      </c>
      <c r="M423">
        <v>7210.87</v>
      </c>
      <c r="N423">
        <v>111677.06</v>
      </c>
      <c r="O423">
        <v>86785.29</v>
      </c>
      <c r="P423">
        <v>23.19</v>
      </c>
      <c r="S423" s="5">
        <v>6</v>
      </c>
      <c r="T423" s="6" t="s">
        <v>445</v>
      </c>
      <c r="U423" s="6" t="s">
        <v>108</v>
      </c>
      <c r="V423" s="6" t="s">
        <v>109</v>
      </c>
      <c r="W423" s="8">
        <v>4992.74</v>
      </c>
      <c r="X423" s="8">
        <v>1073.31</v>
      </c>
      <c r="Y423" s="8">
        <v>21.5</v>
      </c>
      <c r="Z423" s="8">
        <v>29435.03</v>
      </c>
      <c r="AA423" s="8">
        <v>6249.46</v>
      </c>
      <c r="AB423" s="8">
        <v>21.23</v>
      </c>
      <c r="AC423" s="8">
        <v>5422.24</v>
      </c>
      <c r="AD423" s="8">
        <v>31084.33</v>
      </c>
      <c r="AE423" s="8">
        <v>7210.87</v>
      </c>
      <c r="AF423" s="8">
        <v>111677.06</v>
      </c>
      <c r="AG423" s="8">
        <v>86785.29</v>
      </c>
      <c r="AH423" s="8">
        <v>23.2</v>
      </c>
    </row>
    <row r="424" spans="1:34" ht="20.6" x14ac:dyDescent="0.4">
      <c r="A424">
        <v>6</v>
      </c>
      <c r="B424" t="s">
        <v>445</v>
      </c>
      <c r="C424" t="s">
        <v>110</v>
      </c>
      <c r="D424" t="s">
        <v>111</v>
      </c>
      <c r="E424">
        <v>547.14</v>
      </c>
      <c r="F424">
        <v>142.08000000000001</v>
      </c>
      <c r="G424">
        <v>25.96</v>
      </c>
      <c r="H424">
        <v>2163.5700000000002</v>
      </c>
      <c r="I424">
        <v>587.98</v>
      </c>
      <c r="J424">
        <v>27.17</v>
      </c>
      <c r="K424">
        <v>374.39</v>
      </c>
      <c r="L424">
        <v>1913.6</v>
      </c>
      <c r="M424">
        <v>494.25</v>
      </c>
      <c r="N424">
        <v>5350.1</v>
      </c>
      <c r="O424">
        <v>3968.54</v>
      </c>
      <c r="P424">
        <v>25.82</v>
      </c>
      <c r="S424" s="3">
        <v>6</v>
      </c>
      <c r="T424" s="4" t="s">
        <v>445</v>
      </c>
      <c r="U424" s="4" t="s">
        <v>110</v>
      </c>
      <c r="V424" s="4" t="s">
        <v>111</v>
      </c>
      <c r="W424" s="7">
        <v>547.14</v>
      </c>
      <c r="X424" s="7">
        <v>142.08000000000001</v>
      </c>
      <c r="Y424" s="7">
        <v>25.97</v>
      </c>
      <c r="Z424" s="7">
        <v>2163.5700000000002</v>
      </c>
      <c r="AA424" s="7">
        <v>587.98</v>
      </c>
      <c r="AB424" s="7">
        <v>27.18</v>
      </c>
      <c r="AC424" s="7">
        <v>374.39</v>
      </c>
      <c r="AD424" s="7">
        <v>1913.6</v>
      </c>
      <c r="AE424" s="7">
        <v>494.25</v>
      </c>
      <c r="AF424" s="7">
        <v>5350.1</v>
      </c>
      <c r="AG424" s="7">
        <v>3968.54</v>
      </c>
      <c r="AH424" s="7">
        <v>25.83</v>
      </c>
    </row>
    <row r="425" spans="1:34" ht="43.75" x14ac:dyDescent="0.4">
      <c r="A425">
        <v>6</v>
      </c>
      <c r="B425" t="s">
        <v>445</v>
      </c>
      <c r="C425" t="s">
        <v>114</v>
      </c>
      <c r="D425" t="s">
        <v>115</v>
      </c>
      <c r="E425">
        <v>0</v>
      </c>
      <c r="F425">
        <v>0</v>
      </c>
      <c r="G425">
        <v>0</v>
      </c>
      <c r="H425">
        <v>2011.87</v>
      </c>
      <c r="I425">
        <v>587.37</v>
      </c>
      <c r="J425">
        <v>29.19</v>
      </c>
      <c r="K425">
        <v>105.82</v>
      </c>
      <c r="L425">
        <v>606.04</v>
      </c>
      <c r="M425">
        <v>148.51</v>
      </c>
      <c r="N425">
        <v>6309.01</v>
      </c>
      <c r="O425">
        <v>4514.16</v>
      </c>
      <c r="P425">
        <v>24.5</v>
      </c>
      <c r="S425" s="5">
        <v>6</v>
      </c>
      <c r="T425" s="6" t="s">
        <v>445</v>
      </c>
      <c r="U425" s="6" t="s">
        <v>114</v>
      </c>
      <c r="V425" s="6" t="s">
        <v>115</v>
      </c>
      <c r="W425" s="8">
        <v>0</v>
      </c>
      <c r="X425" s="8">
        <v>0</v>
      </c>
      <c r="Y425" s="8">
        <v>0</v>
      </c>
      <c r="Z425" s="8">
        <v>2011.87</v>
      </c>
      <c r="AA425" s="8">
        <v>587.37</v>
      </c>
      <c r="AB425" s="8">
        <v>29.2</v>
      </c>
      <c r="AC425" s="8">
        <v>105.82</v>
      </c>
      <c r="AD425" s="8">
        <v>606.04</v>
      </c>
      <c r="AE425" s="8">
        <v>148.51</v>
      </c>
      <c r="AF425" s="8">
        <v>6309.01</v>
      </c>
      <c r="AG425" s="8">
        <v>4514.16</v>
      </c>
      <c r="AH425" s="8">
        <v>24.5</v>
      </c>
    </row>
    <row r="426" spans="1:34" x14ac:dyDescent="0.4">
      <c r="A426">
        <v>6</v>
      </c>
      <c r="B426" t="s">
        <v>445</v>
      </c>
      <c r="C426" t="s">
        <v>116</v>
      </c>
      <c r="D426" t="s">
        <v>117</v>
      </c>
      <c r="E426">
        <v>1627.26</v>
      </c>
      <c r="F426">
        <v>376.22</v>
      </c>
      <c r="G426">
        <v>23.11</v>
      </c>
      <c r="H426">
        <v>17109.8</v>
      </c>
      <c r="I426">
        <v>3495.99</v>
      </c>
      <c r="J426">
        <v>20.43</v>
      </c>
      <c r="K426">
        <v>3203.88</v>
      </c>
      <c r="L426">
        <v>14679.83</v>
      </c>
      <c r="M426">
        <v>3113</v>
      </c>
      <c r="N426">
        <v>56820.85</v>
      </c>
      <c r="O426">
        <v>44023.6</v>
      </c>
      <c r="P426">
        <v>21.2</v>
      </c>
      <c r="S426" s="3">
        <v>6</v>
      </c>
      <c r="T426" s="4" t="s">
        <v>445</v>
      </c>
      <c r="U426" s="4" t="s">
        <v>116</v>
      </c>
      <c r="V426" s="4" t="s">
        <v>117</v>
      </c>
      <c r="W426" s="7">
        <v>1627.26</v>
      </c>
      <c r="X426" s="7">
        <v>376.22</v>
      </c>
      <c r="Y426" s="7">
        <v>23.12</v>
      </c>
      <c r="Z426" s="7">
        <v>17109.8</v>
      </c>
      <c r="AA426" s="7">
        <v>3495.99</v>
      </c>
      <c r="AB426" s="7">
        <v>20.43</v>
      </c>
      <c r="AC426" s="7">
        <v>3203.88</v>
      </c>
      <c r="AD426" s="7">
        <v>14679.83</v>
      </c>
      <c r="AE426" s="7">
        <v>3113</v>
      </c>
      <c r="AF426" s="7">
        <v>56820.85</v>
      </c>
      <c r="AG426" s="7">
        <v>44023.6</v>
      </c>
      <c r="AH426" s="7">
        <v>21.21</v>
      </c>
    </row>
    <row r="427" spans="1:34" ht="29.15" x14ac:dyDescent="0.4">
      <c r="A427">
        <v>6</v>
      </c>
      <c r="B427" t="s">
        <v>445</v>
      </c>
      <c r="C427" t="s">
        <v>118</v>
      </c>
      <c r="D427" t="s">
        <v>119</v>
      </c>
      <c r="E427">
        <v>300.19</v>
      </c>
      <c r="F427">
        <v>68.760000000000005</v>
      </c>
      <c r="G427">
        <v>22.9</v>
      </c>
      <c r="H427">
        <v>2777.96</v>
      </c>
      <c r="I427">
        <v>603.19000000000005</v>
      </c>
      <c r="J427">
        <v>21.71</v>
      </c>
      <c r="K427">
        <v>193.11</v>
      </c>
      <c r="L427">
        <v>1880.18</v>
      </c>
      <c r="M427">
        <v>727.79</v>
      </c>
      <c r="N427">
        <v>9516.82</v>
      </c>
      <c r="O427">
        <v>5779.53</v>
      </c>
      <c r="P427">
        <v>38.700000000000003</v>
      </c>
      <c r="S427" s="5">
        <v>6</v>
      </c>
      <c r="T427" s="6" t="s">
        <v>445</v>
      </c>
      <c r="U427" s="6" t="s">
        <v>118</v>
      </c>
      <c r="V427" s="6" t="s">
        <v>657</v>
      </c>
      <c r="W427" s="8">
        <v>300.19</v>
      </c>
      <c r="X427" s="8">
        <v>68.760000000000005</v>
      </c>
      <c r="Y427" s="8">
        <v>22.91</v>
      </c>
      <c r="Z427" s="8">
        <v>2777.96</v>
      </c>
      <c r="AA427" s="8">
        <v>603.19000000000005</v>
      </c>
      <c r="AB427" s="8">
        <v>21.71</v>
      </c>
      <c r="AC427" s="8">
        <v>193.11</v>
      </c>
      <c r="AD427" s="8">
        <v>1880.18</v>
      </c>
      <c r="AE427" s="8">
        <v>727.79</v>
      </c>
      <c r="AF427" s="8">
        <v>9516.82</v>
      </c>
      <c r="AG427" s="8">
        <v>5779.53</v>
      </c>
      <c r="AH427" s="8">
        <v>38.71</v>
      </c>
    </row>
    <row r="428" spans="1:34" ht="20.6" x14ac:dyDescent="0.4">
      <c r="A428">
        <v>6</v>
      </c>
      <c r="B428" t="s">
        <v>445</v>
      </c>
      <c r="C428" t="s">
        <v>120</v>
      </c>
      <c r="D428" t="s">
        <v>121</v>
      </c>
      <c r="E428">
        <v>1139.4000000000001</v>
      </c>
      <c r="F428">
        <v>289.5</v>
      </c>
      <c r="G428">
        <v>25.4</v>
      </c>
      <c r="H428">
        <v>8747.24</v>
      </c>
      <c r="I428">
        <v>1882.14</v>
      </c>
      <c r="J428">
        <v>21.51</v>
      </c>
      <c r="K428">
        <v>2181.5500000000002</v>
      </c>
      <c r="L428">
        <v>13112.66</v>
      </c>
      <c r="M428">
        <v>2346.4299999999998</v>
      </c>
      <c r="N428">
        <v>39520.79</v>
      </c>
      <c r="O428">
        <v>31629.31</v>
      </c>
      <c r="P428">
        <v>17.89</v>
      </c>
      <c r="S428" s="3">
        <v>6</v>
      </c>
      <c r="T428" s="4" t="s">
        <v>445</v>
      </c>
      <c r="U428" s="4" t="s">
        <v>120</v>
      </c>
      <c r="V428" s="4" t="s">
        <v>121</v>
      </c>
      <c r="W428" s="7">
        <v>1139.4000000000001</v>
      </c>
      <c r="X428" s="7">
        <v>289.5</v>
      </c>
      <c r="Y428" s="7">
        <v>25.41</v>
      </c>
      <c r="Z428" s="7">
        <v>8747.24</v>
      </c>
      <c r="AA428" s="7">
        <v>1882.14</v>
      </c>
      <c r="AB428" s="7">
        <v>21.52</v>
      </c>
      <c r="AC428" s="7">
        <v>2181.5500000000002</v>
      </c>
      <c r="AD428" s="7">
        <v>13112.66</v>
      </c>
      <c r="AE428" s="7">
        <v>2346.4299999999998</v>
      </c>
      <c r="AF428" s="7">
        <v>39520.79</v>
      </c>
      <c r="AG428" s="7">
        <v>31629.31</v>
      </c>
      <c r="AH428" s="7">
        <v>17.89</v>
      </c>
    </row>
    <row r="429" spans="1:34" ht="29.15" x14ac:dyDescent="0.4">
      <c r="A429">
        <v>6</v>
      </c>
      <c r="B429" t="s">
        <v>445</v>
      </c>
      <c r="C429" t="s">
        <v>122</v>
      </c>
      <c r="D429" t="s">
        <v>123</v>
      </c>
      <c r="E429">
        <v>11.8</v>
      </c>
      <c r="F429">
        <v>2.68</v>
      </c>
      <c r="G429">
        <v>22.71</v>
      </c>
      <c r="H429">
        <v>185.56</v>
      </c>
      <c r="I429">
        <v>47.5</v>
      </c>
      <c r="J429">
        <v>25.59</v>
      </c>
      <c r="K429">
        <v>74.83</v>
      </c>
      <c r="L429">
        <v>206.34</v>
      </c>
      <c r="M429">
        <v>56.09</v>
      </c>
      <c r="N429">
        <v>792.53</v>
      </c>
      <c r="O429">
        <v>569.08000000000004</v>
      </c>
      <c r="P429">
        <v>27.18</v>
      </c>
      <c r="S429" s="5">
        <v>6</v>
      </c>
      <c r="T429" s="6" t="s">
        <v>445</v>
      </c>
      <c r="U429" s="6" t="s">
        <v>122</v>
      </c>
      <c r="V429" s="6" t="s">
        <v>123</v>
      </c>
      <c r="W429" s="8">
        <v>11.8</v>
      </c>
      <c r="X429" s="8">
        <v>2.68</v>
      </c>
      <c r="Y429" s="8">
        <v>22.71</v>
      </c>
      <c r="Z429" s="8">
        <v>185.56</v>
      </c>
      <c r="AA429" s="8">
        <v>47.5</v>
      </c>
      <c r="AB429" s="8">
        <v>25.6</v>
      </c>
      <c r="AC429" s="8">
        <v>74.83</v>
      </c>
      <c r="AD429" s="8">
        <v>206.34</v>
      </c>
      <c r="AE429" s="8">
        <v>56.09</v>
      </c>
      <c r="AF429" s="8">
        <v>792.53</v>
      </c>
      <c r="AG429" s="8">
        <v>569.08000000000004</v>
      </c>
      <c r="AH429" s="8">
        <v>27.18</v>
      </c>
    </row>
    <row r="430" spans="1:34" ht="20.6" x14ac:dyDescent="0.4">
      <c r="A430">
        <v>6</v>
      </c>
      <c r="B430" t="s">
        <v>445</v>
      </c>
      <c r="C430" t="s">
        <v>124</v>
      </c>
      <c r="D430" t="s">
        <v>125</v>
      </c>
      <c r="E430">
        <v>20310.740000000002</v>
      </c>
      <c r="F430">
        <v>4374.05</v>
      </c>
      <c r="G430">
        <v>21.53</v>
      </c>
      <c r="H430">
        <v>137047.89000000001</v>
      </c>
      <c r="I430">
        <v>26686.85</v>
      </c>
      <c r="J430">
        <v>19.47</v>
      </c>
      <c r="K430">
        <v>34095.440000000002</v>
      </c>
      <c r="L430">
        <v>138271.34</v>
      </c>
      <c r="M430">
        <v>23262.89</v>
      </c>
      <c r="N430">
        <v>455550.59</v>
      </c>
      <c r="O430">
        <v>371070.14</v>
      </c>
      <c r="P430">
        <v>16.82</v>
      </c>
      <c r="S430" s="3">
        <v>6</v>
      </c>
      <c r="T430" s="4" t="s">
        <v>445</v>
      </c>
      <c r="U430" s="4" t="s">
        <v>124</v>
      </c>
      <c r="V430" s="4" t="s">
        <v>125</v>
      </c>
      <c r="W430" s="7">
        <v>20310.740000000002</v>
      </c>
      <c r="X430" s="7">
        <v>4374.05</v>
      </c>
      <c r="Y430" s="7">
        <v>21.54</v>
      </c>
      <c r="Z430" s="7">
        <v>137047.89000000001</v>
      </c>
      <c r="AA430" s="7">
        <v>26686.85</v>
      </c>
      <c r="AB430" s="7">
        <v>19.47</v>
      </c>
      <c r="AC430" s="7">
        <v>34095.440000000002</v>
      </c>
      <c r="AD430" s="7">
        <v>138271.34</v>
      </c>
      <c r="AE430" s="7">
        <v>23262.89</v>
      </c>
      <c r="AF430" s="7">
        <v>455550.59</v>
      </c>
      <c r="AG430" s="7">
        <v>371070.14</v>
      </c>
      <c r="AH430" s="7">
        <v>16.82</v>
      </c>
    </row>
    <row r="431" spans="1:34" ht="29.15" x14ac:dyDescent="0.4">
      <c r="A431">
        <v>6</v>
      </c>
      <c r="B431" t="s">
        <v>445</v>
      </c>
      <c r="C431" t="s">
        <v>126</v>
      </c>
      <c r="D431" t="s">
        <v>127</v>
      </c>
      <c r="E431">
        <v>148.38</v>
      </c>
      <c r="F431">
        <v>44.82</v>
      </c>
      <c r="G431">
        <v>30.2</v>
      </c>
      <c r="H431">
        <v>3513.79</v>
      </c>
      <c r="I431">
        <v>362.93</v>
      </c>
      <c r="J431">
        <v>10.32</v>
      </c>
      <c r="K431">
        <v>434.25</v>
      </c>
      <c r="L431">
        <v>699.91</v>
      </c>
      <c r="M431">
        <v>197.46</v>
      </c>
      <c r="N431">
        <v>7289.64</v>
      </c>
      <c r="O431">
        <v>6091.29</v>
      </c>
      <c r="P431">
        <v>28.21</v>
      </c>
      <c r="S431" s="5">
        <v>6</v>
      </c>
      <c r="T431" s="6" t="s">
        <v>445</v>
      </c>
      <c r="U431" s="6" t="s">
        <v>658</v>
      </c>
      <c r="V431" s="6" t="s">
        <v>127</v>
      </c>
      <c r="W431" s="8">
        <v>148.38</v>
      </c>
      <c r="X431" s="8">
        <v>44.82</v>
      </c>
      <c r="Y431" s="8">
        <v>30.21</v>
      </c>
      <c r="Z431" s="8">
        <v>3513.79</v>
      </c>
      <c r="AA431" s="8">
        <v>362.93</v>
      </c>
      <c r="AB431" s="8">
        <v>10.33</v>
      </c>
      <c r="AC431" s="8">
        <v>434.25</v>
      </c>
      <c r="AD431" s="8">
        <v>699.91</v>
      </c>
      <c r="AE431" s="8">
        <v>197.46</v>
      </c>
      <c r="AF431" s="8">
        <v>7289.64</v>
      </c>
      <c r="AG431" s="8">
        <v>6091.29</v>
      </c>
      <c r="AH431" s="8">
        <v>28.21</v>
      </c>
    </row>
    <row r="432" spans="1:34" x14ac:dyDescent="0.4">
      <c r="A432">
        <v>6</v>
      </c>
      <c r="B432" t="s">
        <v>445</v>
      </c>
      <c r="C432" t="s">
        <v>128</v>
      </c>
      <c r="D432" t="s">
        <v>129</v>
      </c>
      <c r="E432">
        <v>209.4</v>
      </c>
      <c r="F432">
        <v>45.98</v>
      </c>
      <c r="G432">
        <v>21.95</v>
      </c>
      <c r="H432">
        <v>1956.8</v>
      </c>
      <c r="I432">
        <v>433.28</v>
      </c>
      <c r="J432">
        <v>22.14</v>
      </c>
      <c r="K432">
        <v>674.98</v>
      </c>
      <c r="L432">
        <v>3016.93</v>
      </c>
      <c r="M432">
        <v>710.29</v>
      </c>
      <c r="N432">
        <v>8558.31</v>
      </c>
      <c r="O432">
        <v>6584.76</v>
      </c>
      <c r="P432">
        <v>23.54</v>
      </c>
      <c r="S432" s="3">
        <v>6</v>
      </c>
      <c r="T432" s="4" t="s">
        <v>445</v>
      </c>
      <c r="U432" s="4" t="s">
        <v>128</v>
      </c>
      <c r="V432" s="4" t="s">
        <v>129</v>
      </c>
      <c r="W432" s="7">
        <v>209.4</v>
      </c>
      <c r="X432" s="7">
        <v>45.98</v>
      </c>
      <c r="Y432" s="7">
        <v>21.96</v>
      </c>
      <c r="Z432" s="7">
        <v>1956.8</v>
      </c>
      <c r="AA432" s="7">
        <v>433.28</v>
      </c>
      <c r="AB432" s="7">
        <v>22.14</v>
      </c>
      <c r="AC432" s="7">
        <v>674.98</v>
      </c>
      <c r="AD432" s="7">
        <v>3016.93</v>
      </c>
      <c r="AE432" s="7">
        <v>710.29</v>
      </c>
      <c r="AF432" s="7">
        <v>8558.31</v>
      </c>
      <c r="AG432" s="7">
        <v>6584.76</v>
      </c>
      <c r="AH432" s="7">
        <v>23.54</v>
      </c>
    </row>
    <row r="433" spans="1:34" ht="72.900000000000006" x14ac:dyDescent="0.4">
      <c r="A433">
        <v>6</v>
      </c>
      <c r="B433" t="s">
        <v>445</v>
      </c>
      <c r="C433" t="s">
        <v>130</v>
      </c>
      <c r="D433" t="s">
        <v>131</v>
      </c>
      <c r="E433">
        <v>13749.8</v>
      </c>
      <c r="F433">
        <v>3084.64</v>
      </c>
      <c r="G433">
        <v>22.43</v>
      </c>
      <c r="H433">
        <v>36406.050000000003</v>
      </c>
      <c r="I433">
        <v>9861.43</v>
      </c>
      <c r="J433">
        <v>27.08</v>
      </c>
      <c r="K433">
        <v>7783.55</v>
      </c>
      <c r="L433">
        <v>28894.93</v>
      </c>
      <c r="M433">
        <v>5815.16</v>
      </c>
      <c r="N433">
        <v>86505.06</v>
      </c>
      <c r="O433">
        <v>65490.12</v>
      </c>
      <c r="P433">
        <v>20.12</v>
      </c>
      <c r="S433" s="5">
        <v>6</v>
      </c>
      <c r="T433" s="6" t="s">
        <v>445</v>
      </c>
      <c r="U433" s="6" t="s">
        <v>659</v>
      </c>
      <c r="V433" s="6" t="s">
        <v>131</v>
      </c>
      <c r="W433" s="8">
        <v>13749.8</v>
      </c>
      <c r="X433" s="8">
        <v>3084.64</v>
      </c>
      <c r="Y433" s="8">
        <v>22.43</v>
      </c>
      <c r="Z433" s="8">
        <v>36406.050000000003</v>
      </c>
      <c r="AA433" s="8">
        <v>9861.43</v>
      </c>
      <c r="AB433" s="8">
        <v>27.09</v>
      </c>
      <c r="AC433" s="8">
        <v>7783.55</v>
      </c>
      <c r="AD433" s="8">
        <v>28894.93</v>
      </c>
      <c r="AE433" s="8">
        <v>5815.16</v>
      </c>
      <c r="AF433" s="8">
        <v>86505.06</v>
      </c>
      <c r="AG433" s="8">
        <v>65490.12</v>
      </c>
      <c r="AH433" s="8">
        <v>20.13</v>
      </c>
    </row>
    <row r="434" spans="1:34" x14ac:dyDescent="0.4">
      <c r="A434">
        <v>6</v>
      </c>
      <c r="B434" t="s">
        <v>445</v>
      </c>
      <c r="C434" t="s">
        <v>132</v>
      </c>
      <c r="D434" t="s">
        <v>133</v>
      </c>
      <c r="E434">
        <v>9877.9699999999993</v>
      </c>
      <c r="F434">
        <v>2314.15</v>
      </c>
      <c r="G434">
        <v>23.42</v>
      </c>
      <c r="H434">
        <v>59895.18</v>
      </c>
      <c r="I434">
        <v>13984.69</v>
      </c>
      <c r="J434">
        <v>23.34</v>
      </c>
      <c r="K434">
        <v>13996.41</v>
      </c>
      <c r="L434">
        <v>61858.74</v>
      </c>
      <c r="M434">
        <v>14302.28</v>
      </c>
      <c r="N434">
        <v>204954.04</v>
      </c>
      <c r="O434">
        <v>156879.67000000001</v>
      </c>
      <c r="P434">
        <v>23.12</v>
      </c>
      <c r="S434" s="3">
        <v>6</v>
      </c>
      <c r="T434" s="4" t="s">
        <v>445</v>
      </c>
      <c r="U434" s="4" t="s">
        <v>132</v>
      </c>
      <c r="V434" s="4" t="s">
        <v>133</v>
      </c>
      <c r="W434" s="7">
        <v>9877.9699999999993</v>
      </c>
      <c r="X434" s="7">
        <v>2314.15</v>
      </c>
      <c r="Y434" s="7">
        <v>23.43</v>
      </c>
      <c r="Z434" s="7">
        <v>59895.18</v>
      </c>
      <c r="AA434" s="7">
        <v>13984.69</v>
      </c>
      <c r="AB434" s="7">
        <v>23.35</v>
      </c>
      <c r="AC434" s="7">
        <v>13996.41</v>
      </c>
      <c r="AD434" s="7">
        <v>61858.74</v>
      </c>
      <c r="AE434" s="7">
        <v>14302.28</v>
      </c>
      <c r="AF434" s="7">
        <v>204954.04</v>
      </c>
      <c r="AG434" s="7">
        <v>156879.67000000001</v>
      </c>
      <c r="AH434" s="7">
        <v>23.12</v>
      </c>
    </row>
    <row r="435" spans="1:34" ht="72.900000000000006" x14ac:dyDescent="0.4">
      <c r="A435">
        <v>6</v>
      </c>
      <c r="B435" t="s">
        <v>445</v>
      </c>
      <c r="C435" t="s">
        <v>134</v>
      </c>
      <c r="D435" t="s">
        <v>135</v>
      </c>
      <c r="E435">
        <v>17281.45</v>
      </c>
      <c r="F435">
        <v>4264.42</v>
      </c>
      <c r="G435">
        <v>24.67</v>
      </c>
      <c r="H435">
        <v>107171.58</v>
      </c>
      <c r="I435">
        <v>25622.45</v>
      </c>
      <c r="J435">
        <v>23.9</v>
      </c>
      <c r="K435">
        <v>23188.93</v>
      </c>
      <c r="L435">
        <v>105444.13</v>
      </c>
      <c r="M435">
        <v>27484.01</v>
      </c>
      <c r="N435">
        <v>338970.42</v>
      </c>
      <c r="O435">
        <v>253119.2</v>
      </c>
      <c r="P435">
        <v>26.06</v>
      </c>
      <c r="S435" s="5">
        <v>6</v>
      </c>
      <c r="T435" s="6" t="s">
        <v>445</v>
      </c>
      <c r="U435" s="6" t="s">
        <v>660</v>
      </c>
      <c r="V435" s="6" t="s">
        <v>135</v>
      </c>
      <c r="W435" s="8">
        <v>17281.45</v>
      </c>
      <c r="X435" s="8">
        <v>4264.42</v>
      </c>
      <c r="Y435" s="8">
        <v>24.68</v>
      </c>
      <c r="Z435" s="8">
        <v>107171.58</v>
      </c>
      <c r="AA435" s="8">
        <v>25622.45</v>
      </c>
      <c r="AB435" s="8">
        <v>23.91</v>
      </c>
      <c r="AC435" s="8">
        <v>23188.93</v>
      </c>
      <c r="AD435" s="8">
        <v>105444.13</v>
      </c>
      <c r="AE435" s="8">
        <v>27484.01</v>
      </c>
      <c r="AF435" s="8">
        <v>338970.42</v>
      </c>
      <c r="AG435" s="8">
        <v>253119.2</v>
      </c>
      <c r="AH435" s="8">
        <v>26.06</v>
      </c>
    </row>
    <row r="436" spans="1:34" x14ac:dyDescent="0.4">
      <c r="A436">
        <v>6</v>
      </c>
      <c r="B436" t="s">
        <v>445</v>
      </c>
      <c r="C436" t="s">
        <v>136</v>
      </c>
      <c r="D436" t="s">
        <v>137</v>
      </c>
      <c r="E436">
        <v>3400.77</v>
      </c>
      <c r="F436">
        <v>799.36</v>
      </c>
      <c r="G436">
        <v>23.5</v>
      </c>
      <c r="H436">
        <v>17501.11</v>
      </c>
      <c r="I436">
        <v>4120.1400000000003</v>
      </c>
      <c r="J436">
        <v>23.54</v>
      </c>
      <c r="K436">
        <v>2160.35</v>
      </c>
      <c r="L436">
        <v>10512.61</v>
      </c>
      <c r="M436">
        <v>2759.89</v>
      </c>
      <c r="N436">
        <v>34412.839999999997</v>
      </c>
      <c r="O436">
        <v>25607.56</v>
      </c>
      <c r="P436">
        <v>26.25</v>
      </c>
      <c r="S436" s="3">
        <v>6</v>
      </c>
      <c r="T436" s="4" t="s">
        <v>445</v>
      </c>
      <c r="U436" s="4" t="s">
        <v>136</v>
      </c>
      <c r="V436" s="4" t="s">
        <v>137</v>
      </c>
      <c r="W436" s="7">
        <v>3400.77</v>
      </c>
      <c r="X436" s="7">
        <v>799.36</v>
      </c>
      <c r="Y436" s="7">
        <v>23.51</v>
      </c>
      <c r="Z436" s="7">
        <v>17501.11</v>
      </c>
      <c r="AA436" s="7">
        <v>4120.1400000000003</v>
      </c>
      <c r="AB436" s="7">
        <v>23.54</v>
      </c>
      <c r="AC436" s="7">
        <v>2160.35</v>
      </c>
      <c r="AD436" s="7">
        <v>10512.61</v>
      </c>
      <c r="AE436" s="7">
        <v>2759.89</v>
      </c>
      <c r="AF436" s="7">
        <v>34412.839999999997</v>
      </c>
      <c r="AG436" s="7">
        <v>25607.56</v>
      </c>
      <c r="AH436" s="7">
        <v>26.25</v>
      </c>
    </row>
    <row r="437" spans="1:34" ht="29.15" x14ac:dyDescent="0.4">
      <c r="A437">
        <v>6</v>
      </c>
      <c r="B437" t="s">
        <v>445</v>
      </c>
      <c r="C437" t="s">
        <v>448</v>
      </c>
      <c r="D437" t="s">
        <v>449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472.57</v>
      </c>
      <c r="L437">
        <v>472.57</v>
      </c>
      <c r="M437">
        <v>0</v>
      </c>
      <c r="N437">
        <v>472.57</v>
      </c>
      <c r="O437">
        <v>472.57</v>
      </c>
      <c r="P437">
        <v>0</v>
      </c>
      <c r="S437" s="5">
        <v>6</v>
      </c>
      <c r="T437" s="6" t="s">
        <v>445</v>
      </c>
      <c r="U437" s="6" t="s">
        <v>448</v>
      </c>
      <c r="V437" s="6" t="s">
        <v>668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472.57</v>
      </c>
      <c r="AD437" s="8">
        <v>472.57</v>
      </c>
      <c r="AE437" s="8">
        <v>0</v>
      </c>
      <c r="AF437" s="8">
        <v>472.57</v>
      </c>
      <c r="AG437" s="8">
        <v>472.57</v>
      </c>
      <c r="AH437" s="8">
        <v>0</v>
      </c>
    </row>
    <row r="438" spans="1:34" x14ac:dyDescent="0.4">
      <c r="A438">
        <v>6</v>
      </c>
      <c r="B438" t="s">
        <v>445</v>
      </c>
      <c r="C438" t="s">
        <v>138</v>
      </c>
      <c r="D438" t="s">
        <v>139</v>
      </c>
      <c r="E438">
        <v>5533.14</v>
      </c>
      <c r="F438">
        <v>1382.37</v>
      </c>
      <c r="G438">
        <v>24.98</v>
      </c>
      <c r="H438">
        <v>16493.07</v>
      </c>
      <c r="I438">
        <v>4210.58</v>
      </c>
      <c r="J438">
        <v>25.52</v>
      </c>
      <c r="K438">
        <v>4713.88</v>
      </c>
      <c r="L438">
        <v>17337.84</v>
      </c>
      <c r="M438">
        <v>4226.09</v>
      </c>
      <c r="N438">
        <v>47051.59</v>
      </c>
      <c r="O438">
        <v>35594.550000000003</v>
      </c>
      <c r="P438">
        <v>24.37</v>
      </c>
      <c r="S438" s="3">
        <v>6</v>
      </c>
      <c r="T438" s="4" t="s">
        <v>445</v>
      </c>
      <c r="U438" s="4" t="s">
        <v>138</v>
      </c>
      <c r="V438" s="4" t="s">
        <v>139</v>
      </c>
      <c r="W438" s="7">
        <v>5533.14</v>
      </c>
      <c r="X438" s="7">
        <v>1382.37</v>
      </c>
      <c r="Y438" s="7">
        <v>24.98</v>
      </c>
      <c r="Z438" s="7">
        <v>16493.07</v>
      </c>
      <c r="AA438" s="7">
        <v>4210.58</v>
      </c>
      <c r="AB438" s="7">
        <v>25.53</v>
      </c>
      <c r="AC438" s="7">
        <v>4713.88</v>
      </c>
      <c r="AD438" s="7">
        <v>17337.84</v>
      </c>
      <c r="AE438" s="7">
        <v>4226.09</v>
      </c>
      <c r="AF438" s="7">
        <v>47051.59</v>
      </c>
      <c r="AG438" s="7">
        <v>35594.550000000003</v>
      </c>
      <c r="AH438" s="7">
        <v>24.37</v>
      </c>
    </row>
    <row r="439" spans="1:34" ht="43.75" x14ac:dyDescent="0.4">
      <c r="A439">
        <v>6</v>
      </c>
      <c r="B439" t="s">
        <v>445</v>
      </c>
      <c r="C439" t="s">
        <v>140</v>
      </c>
      <c r="D439" t="s">
        <v>141</v>
      </c>
      <c r="E439">
        <v>15095.14</v>
      </c>
      <c r="F439">
        <v>4460.2700000000004</v>
      </c>
      <c r="G439">
        <v>29.54</v>
      </c>
      <c r="H439">
        <v>89125.75</v>
      </c>
      <c r="I439">
        <v>25872.17</v>
      </c>
      <c r="J439">
        <v>29.02</v>
      </c>
      <c r="K439">
        <v>13765.46</v>
      </c>
      <c r="L439">
        <v>56151.38</v>
      </c>
      <c r="M439">
        <v>13677.92</v>
      </c>
      <c r="N439">
        <v>206903.88</v>
      </c>
      <c r="O439">
        <v>154821.70000000001</v>
      </c>
      <c r="P439">
        <v>24.35</v>
      </c>
      <c r="S439" s="5">
        <v>6</v>
      </c>
      <c r="T439" s="6" t="s">
        <v>445</v>
      </c>
      <c r="U439" s="6" t="s">
        <v>140</v>
      </c>
      <c r="V439" s="6" t="s">
        <v>141</v>
      </c>
      <c r="W439" s="8">
        <v>15095.14</v>
      </c>
      <c r="X439" s="8">
        <v>4460.2700000000004</v>
      </c>
      <c r="Y439" s="8">
        <v>29.55</v>
      </c>
      <c r="Z439" s="8">
        <v>89125.75</v>
      </c>
      <c r="AA439" s="8">
        <v>25872.17</v>
      </c>
      <c r="AB439" s="8">
        <v>29.03</v>
      </c>
      <c r="AC439" s="8">
        <v>13765.46</v>
      </c>
      <c r="AD439" s="8">
        <v>56151.38</v>
      </c>
      <c r="AE439" s="8">
        <v>13677.92</v>
      </c>
      <c r="AF439" s="8">
        <v>206903.88</v>
      </c>
      <c r="AG439" s="8">
        <v>154821.70000000001</v>
      </c>
      <c r="AH439" s="8">
        <v>24.36</v>
      </c>
    </row>
    <row r="440" spans="1:34" ht="20.6" x14ac:dyDescent="0.4">
      <c r="A440">
        <v>6</v>
      </c>
      <c r="B440" t="s">
        <v>445</v>
      </c>
      <c r="C440" t="s">
        <v>142</v>
      </c>
      <c r="D440" t="s">
        <v>143</v>
      </c>
      <c r="E440">
        <v>0</v>
      </c>
      <c r="F440">
        <v>0</v>
      </c>
      <c r="G440">
        <v>0</v>
      </c>
      <c r="H440">
        <v>14</v>
      </c>
      <c r="I440">
        <v>3.5</v>
      </c>
      <c r="J440">
        <v>25</v>
      </c>
      <c r="K440">
        <v>0</v>
      </c>
      <c r="L440">
        <v>0</v>
      </c>
      <c r="M440">
        <v>0</v>
      </c>
      <c r="N440">
        <v>52.65</v>
      </c>
      <c r="O440">
        <v>40.950000000000003</v>
      </c>
      <c r="P440">
        <v>0</v>
      </c>
      <c r="S440" s="3">
        <v>6</v>
      </c>
      <c r="T440" s="4" t="s">
        <v>445</v>
      </c>
      <c r="U440" s="4" t="s">
        <v>142</v>
      </c>
      <c r="V440" s="4" t="s">
        <v>143</v>
      </c>
      <c r="W440" s="7">
        <v>0</v>
      </c>
      <c r="X440" s="7">
        <v>0</v>
      </c>
      <c r="Y440" s="7">
        <v>0</v>
      </c>
      <c r="Z440" s="7">
        <v>14</v>
      </c>
      <c r="AA440" s="7">
        <v>3.5</v>
      </c>
      <c r="AB440" s="7">
        <v>25</v>
      </c>
      <c r="AC440" s="7">
        <v>0</v>
      </c>
      <c r="AD440" s="7">
        <v>0</v>
      </c>
      <c r="AE440" s="7">
        <v>0</v>
      </c>
      <c r="AF440" s="7">
        <v>52.65</v>
      </c>
      <c r="AG440" s="7">
        <v>40.950000000000003</v>
      </c>
      <c r="AH440" s="7">
        <v>0</v>
      </c>
    </row>
    <row r="441" spans="1:34" ht="43.75" x14ac:dyDescent="0.4">
      <c r="A441">
        <v>6</v>
      </c>
      <c r="B441" t="s">
        <v>445</v>
      </c>
      <c r="C441" t="s">
        <v>144</v>
      </c>
      <c r="D441" t="s">
        <v>145</v>
      </c>
      <c r="E441">
        <v>1086.1500000000001</v>
      </c>
      <c r="F441">
        <v>223.11</v>
      </c>
      <c r="G441">
        <v>20.54</v>
      </c>
      <c r="H441">
        <v>5529.82</v>
      </c>
      <c r="I441">
        <v>1071.42</v>
      </c>
      <c r="J441">
        <v>19.37</v>
      </c>
      <c r="K441">
        <v>1763.09</v>
      </c>
      <c r="L441">
        <v>3901.55</v>
      </c>
      <c r="M441">
        <v>779.29</v>
      </c>
      <c r="N441">
        <v>10392.82</v>
      </c>
      <c r="O441">
        <v>8299.7999999999993</v>
      </c>
      <c r="P441">
        <v>19.97</v>
      </c>
      <c r="S441" s="5">
        <v>6</v>
      </c>
      <c r="T441" s="6" t="s">
        <v>445</v>
      </c>
      <c r="U441" s="6" t="s">
        <v>144</v>
      </c>
      <c r="V441" s="6" t="s">
        <v>145</v>
      </c>
      <c r="W441" s="8">
        <v>1086.1500000000001</v>
      </c>
      <c r="X441" s="8">
        <v>223.11</v>
      </c>
      <c r="Y441" s="8">
        <v>20.54</v>
      </c>
      <c r="Z441" s="8">
        <v>5529.82</v>
      </c>
      <c r="AA441" s="8">
        <v>1071.42</v>
      </c>
      <c r="AB441" s="8">
        <v>19.38</v>
      </c>
      <c r="AC441" s="8">
        <v>1763.09</v>
      </c>
      <c r="AD441" s="8">
        <v>3901.55</v>
      </c>
      <c r="AE441" s="8">
        <v>779.29</v>
      </c>
      <c r="AF441" s="8">
        <v>10392.82</v>
      </c>
      <c r="AG441" s="8">
        <v>8299.7999999999993</v>
      </c>
      <c r="AH441" s="8">
        <v>19.97</v>
      </c>
    </row>
    <row r="442" spans="1:34" ht="41.15" x14ac:dyDescent="0.4">
      <c r="A442">
        <v>6</v>
      </c>
      <c r="B442" t="s">
        <v>445</v>
      </c>
      <c r="C442" t="s">
        <v>146</v>
      </c>
      <c r="D442" t="s">
        <v>147</v>
      </c>
      <c r="E442">
        <v>12273.3</v>
      </c>
      <c r="F442">
        <v>3007.51</v>
      </c>
      <c r="G442">
        <v>24.5</v>
      </c>
      <c r="H442">
        <v>60890.32</v>
      </c>
      <c r="I442">
        <v>15222.24</v>
      </c>
      <c r="J442">
        <v>24.99</v>
      </c>
      <c r="K442">
        <v>15057.23</v>
      </c>
      <c r="L442">
        <v>53245.77</v>
      </c>
      <c r="M442">
        <v>13037.44</v>
      </c>
      <c r="N442">
        <v>185217.96</v>
      </c>
      <c r="O442">
        <v>140871.12</v>
      </c>
      <c r="P442">
        <v>24.48</v>
      </c>
      <c r="S442" s="3">
        <v>6</v>
      </c>
      <c r="T442" s="4" t="s">
        <v>445</v>
      </c>
      <c r="U442" s="4" t="s">
        <v>146</v>
      </c>
      <c r="V442" s="4" t="s">
        <v>147</v>
      </c>
      <c r="W442" s="7">
        <v>12273.3</v>
      </c>
      <c r="X442" s="7">
        <v>3007.51</v>
      </c>
      <c r="Y442" s="7">
        <v>24.5</v>
      </c>
      <c r="Z442" s="7">
        <v>60890.32</v>
      </c>
      <c r="AA442" s="7">
        <v>15222.24</v>
      </c>
      <c r="AB442" s="7">
        <v>25</v>
      </c>
      <c r="AC442" s="7">
        <v>15057.23</v>
      </c>
      <c r="AD442" s="7">
        <v>53245.77</v>
      </c>
      <c r="AE442" s="7">
        <v>13037.44</v>
      </c>
      <c r="AF442" s="7">
        <v>185217.96</v>
      </c>
      <c r="AG442" s="7">
        <v>140871.12</v>
      </c>
      <c r="AH442" s="7">
        <v>24.49</v>
      </c>
    </row>
    <row r="443" spans="1:34" ht="29.15" x14ac:dyDescent="0.4">
      <c r="A443">
        <v>6</v>
      </c>
      <c r="B443" t="s">
        <v>445</v>
      </c>
      <c r="C443" t="s">
        <v>148</v>
      </c>
      <c r="D443" t="s">
        <v>149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6.88</v>
      </c>
      <c r="M443">
        <v>2.34</v>
      </c>
      <c r="N443">
        <v>82.56</v>
      </c>
      <c r="O443">
        <v>54.48</v>
      </c>
      <c r="P443">
        <v>34.01</v>
      </c>
      <c r="S443" s="5">
        <v>6</v>
      </c>
      <c r="T443" s="6" t="s">
        <v>445</v>
      </c>
      <c r="U443" s="6" t="s">
        <v>148</v>
      </c>
      <c r="V443" s="6" t="s">
        <v>149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6.88</v>
      </c>
      <c r="AE443" s="8">
        <v>2.34</v>
      </c>
      <c r="AF443" s="8">
        <v>82.56</v>
      </c>
      <c r="AG443" s="8">
        <v>54.48</v>
      </c>
      <c r="AH443" s="8">
        <v>34.01</v>
      </c>
    </row>
    <row r="444" spans="1:34" ht="20.6" x14ac:dyDescent="0.4">
      <c r="A444">
        <v>6</v>
      </c>
      <c r="B444" t="s">
        <v>445</v>
      </c>
      <c r="C444" t="s">
        <v>150</v>
      </c>
      <c r="D444" t="s">
        <v>151</v>
      </c>
      <c r="E444">
        <v>0</v>
      </c>
      <c r="F444">
        <v>0</v>
      </c>
      <c r="G444">
        <v>0</v>
      </c>
      <c r="H444">
        <v>63.29</v>
      </c>
      <c r="I444">
        <v>21.69</v>
      </c>
      <c r="J444">
        <v>34.270000000000003</v>
      </c>
      <c r="K444">
        <v>15.26</v>
      </c>
      <c r="L444">
        <v>150.54</v>
      </c>
      <c r="M444">
        <v>53.92</v>
      </c>
      <c r="N444">
        <v>741.17</v>
      </c>
      <c r="O444">
        <v>501.26</v>
      </c>
      <c r="P444">
        <v>35.81</v>
      </c>
      <c r="S444" s="3">
        <v>6</v>
      </c>
      <c r="T444" s="4" t="s">
        <v>445</v>
      </c>
      <c r="U444" s="4" t="s">
        <v>150</v>
      </c>
      <c r="V444" s="4" t="s">
        <v>151</v>
      </c>
      <c r="W444" s="7">
        <v>0</v>
      </c>
      <c r="X444" s="7">
        <v>0</v>
      </c>
      <c r="Y444" s="7">
        <v>0</v>
      </c>
      <c r="Z444" s="7">
        <v>63.29</v>
      </c>
      <c r="AA444" s="7">
        <v>21.69</v>
      </c>
      <c r="AB444" s="7">
        <v>34.270000000000003</v>
      </c>
      <c r="AC444" s="7">
        <v>15.26</v>
      </c>
      <c r="AD444" s="7">
        <v>150.54</v>
      </c>
      <c r="AE444" s="7">
        <v>53.92</v>
      </c>
      <c r="AF444" s="7">
        <v>741.17</v>
      </c>
      <c r="AG444" s="7">
        <v>501.26</v>
      </c>
      <c r="AH444" s="7">
        <v>35.82</v>
      </c>
    </row>
    <row r="445" spans="1:34" ht="29.15" x14ac:dyDescent="0.4">
      <c r="A445">
        <v>6</v>
      </c>
      <c r="B445" t="s">
        <v>445</v>
      </c>
      <c r="C445" t="s">
        <v>152</v>
      </c>
      <c r="D445" t="s">
        <v>153</v>
      </c>
      <c r="E445">
        <v>2041.36</v>
      </c>
      <c r="F445">
        <v>282.39999999999998</v>
      </c>
      <c r="G445">
        <v>13.83</v>
      </c>
      <c r="H445">
        <v>9779.77</v>
      </c>
      <c r="I445">
        <v>1513.34</v>
      </c>
      <c r="J445">
        <v>15.47</v>
      </c>
      <c r="K445">
        <v>1525.06</v>
      </c>
      <c r="L445">
        <v>13947.3</v>
      </c>
      <c r="M445">
        <v>2506.5</v>
      </c>
      <c r="N445">
        <v>36925.379999999997</v>
      </c>
      <c r="O445">
        <v>32038.81</v>
      </c>
      <c r="P445">
        <v>17.97</v>
      </c>
      <c r="S445" s="5">
        <v>6</v>
      </c>
      <c r="T445" s="6" t="s">
        <v>445</v>
      </c>
      <c r="U445" s="6" t="s">
        <v>152</v>
      </c>
      <c r="V445" s="6" t="s">
        <v>153</v>
      </c>
      <c r="W445" s="8">
        <v>2041.36</v>
      </c>
      <c r="X445" s="8">
        <v>282.39999999999998</v>
      </c>
      <c r="Y445" s="8">
        <v>13.83</v>
      </c>
      <c r="Z445" s="8">
        <v>9779.77</v>
      </c>
      <c r="AA445" s="8">
        <v>1513.34</v>
      </c>
      <c r="AB445" s="8">
        <v>15.47</v>
      </c>
      <c r="AC445" s="8">
        <v>1525.06</v>
      </c>
      <c r="AD445" s="8">
        <v>13947.3</v>
      </c>
      <c r="AE445" s="8">
        <v>2506.5</v>
      </c>
      <c r="AF445" s="8">
        <v>36925.379999999997</v>
      </c>
      <c r="AG445" s="8">
        <v>32038.81</v>
      </c>
      <c r="AH445" s="8">
        <v>17.97</v>
      </c>
    </row>
    <row r="446" spans="1:34" ht="30.9" x14ac:dyDescent="0.4">
      <c r="A446">
        <v>6</v>
      </c>
      <c r="B446" t="s">
        <v>445</v>
      </c>
      <c r="C446" t="s">
        <v>154</v>
      </c>
      <c r="D446" t="s">
        <v>155</v>
      </c>
      <c r="E446">
        <v>81.209999999999994</v>
      </c>
      <c r="F446">
        <v>26.5</v>
      </c>
      <c r="G446">
        <v>32.630000000000003</v>
      </c>
      <c r="H446">
        <v>1063.6099999999999</v>
      </c>
      <c r="I446">
        <v>278.81</v>
      </c>
      <c r="J446">
        <v>26.21</v>
      </c>
      <c r="K446">
        <v>0</v>
      </c>
      <c r="L446">
        <v>0</v>
      </c>
      <c r="M446">
        <v>0</v>
      </c>
      <c r="N446">
        <v>1513.14</v>
      </c>
      <c r="O446">
        <v>994.16</v>
      </c>
      <c r="P446">
        <v>0</v>
      </c>
      <c r="S446" s="3">
        <v>6</v>
      </c>
      <c r="T446" s="4" t="s">
        <v>445</v>
      </c>
      <c r="U446" s="4" t="s">
        <v>154</v>
      </c>
      <c r="V446" s="4" t="s">
        <v>155</v>
      </c>
      <c r="W446" s="7">
        <v>81.209999999999994</v>
      </c>
      <c r="X446" s="7">
        <v>26.5</v>
      </c>
      <c r="Y446" s="7">
        <v>32.630000000000003</v>
      </c>
      <c r="Z446" s="7">
        <v>1063.6099999999999</v>
      </c>
      <c r="AA446" s="7">
        <v>278.81</v>
      </c>
      <c r="AB446" s="7">
        <v>26.21</v>
      </c>
      <c r="AC446" s="7">
        <v>0</v>
      </c>
      <c r="AD446" s="7">
        <v>0</v>
      </c>
      <c r="AE446" s="7">
        <v>0</v>
      </c>
      <c r="AF446" s="7">
        <v>1513.14</v>
      </c>
      <c r="AG446" s="7">
        <v>994.16</v>
      </c>
      <c r="AH446" s="7">
        <v>0</v>
      </c>
    </row>
    <row r="447" spans="1:34" ht="29.15" x14ac:dyDescent="0.4">
      <c r="A447">
        <v>6</v>
      </c>
      <c r="B447" t="s">
        <v>445</v>
      </c>
      <c r="C447" t="s">
        <v>156</v>
      </c>
      <c r="D447" t="s">
        <v>157</v>
      </c>
      <c r="E447">
        <v>963.23</v>
      </c>
      <c r="F447">
        <v>102.83</v>
      </c>
      <c r="G447">
        <v>10.67</v>
      </c>
      <c r="H447">
        <v>3359.77</v>
      </c>
      <c r="I447">
        <v>419.05</v>
      </c>
      <c r="J447">
        <v>12.47</v>
      </c>
      <c r="K447">
        <v>0</v>
      </c>
      <c r="L447">
        <v>2984.6</v>
      </c>
      <c r="M447">
        <v>336.93</v>
      </c>
      <c r="N447">
        <v>9022.09</v>
      </c>
      <c r="O447">
        <v>8093.52</v>
      </c>
      <c r="P447">
        <v>11.28</v>
      </c>
      <c r="S447" s="5">
        <v>6</v>
      </c>
      <c r="T447" s="6" t="s">
        <v>445</v>
      </c>
      <c r="U447" s="6" t="s">
        <v>156</v>
      </c>
      <c r="V447" s="6" t="s">
        <v>157</v>
      </c>
      <c r="W447" s="8">
        <v>963.23</v>
      </c>
      <c r="X447" s="8">
        <v>102.83</v>
      </c>
      <c r="Y447" s="8">
        <v>10.68</v>
      </c>
      <c r="Z447" s="8">
        <v>3359.77</v>
      </c>
      <c r="AA447" s="8">
        <v>419.05</v>
      </c>
      <c r="AB447" s="8">
        <v>12.47</v>
      </c>
      <c r="AC447" s="8">
        <v>0</v>
      </c>
      <c r="AD447" s="8">
        <v>2984.6</v>
      </c>
      <c r="AE447" s="8">
        <v>336.93</v>
      </c>
      <c r="AF447" s="8">
        <v>9022.09</v>
      </c>
      <c r="AG447" s="8">
        <v>8093.52</v>
      </c>
      <c r="AH447" s="8">
        <v>11.29</v>
      </c>
    </row>
    <row r="448" spans="1:34" ht="20.6" x14ac:dyDescent="0.4">
      <c r="A448">
        <v>6</v>
      </c>
      <c r="B448" t="s">
        <v>445</v>
      </c>
      <c r="C448" t="s">
        <v>158</v>
      </c>
      <c r="D448" t="s">
        <v>159</v>
      </c>
      <c r="E448">
        <v>44553.120000000003</v>
      </c>
      <c r="F448">
        <v>12960.44</v>
      </c>
      <c r="G448">
        <v>29.08</v>
      </c>
      <c r="H448">
        <v>224198.58</v>
      </c>
      <c r="I448">
        <v>57832.72</v>
      </c>
      <c r="J448">
        <v>25.79</v>
      </c>
      <c r="K448">
        <v>33642.400000000001</v>
      </c>
      <c r="L448">
        <v>151180.5</v>
      </c>
      <c r="M448">
        <v>39687.33</v>
      </c>
      <c r="N448">
        <v>525490.31000000006</v>
      </c>
      <c r="O448">
        <v>387900.06</v>
      </c>
      <c r="P448">
        <v>26.25</v>
      </c>
      <c r="S448" s="3">
        <v>6</v>
      </c>
      <c r="T448" s="4" t="s">
        <v>445</v>
      </c>
      <c r="U448" s="4" t="s">
        <v>158</v>
      </c>
      <c r="V448" s="4" t="s">
        <v>159</v>
      </c>
      <c r="W448" s="7">
        <v>44553.120000000003</v>
      </c>
      <c r="X448" s="7">
        <v>12960.44</v>
      </c>
      <c r="Y448" s="7">
        <v>29.09</v>
      </c>
      <c r="Z448" s="7">
        <v>224198.58</v>
      </c>
      <c r="AA448" s="7">
        <v>57832.72</v>
      </c>
      <c r="AB448" s="7">
        <v>25.8</v>
      </c>
      <c r="AC448" s="7">
        <v>33642.400000000001</v>
      </c>
      <c r="AD448" s="7">
        <v>151180.5</v>
      </c>
      <c r="AE448" s="7">
        <v>39687.33</v>
      </c>
      <c r="AF448" s="7">
        <v>525490.31000000006</v>
      </c>
      <c r="AG448" s="7">
        <v>387900.06</v>
      </c>
      <c r="AH448" s="7">
        <v>26.25</v>
      </c>
    </row>
    <row r="449" spans="1:34" ht="29.15" x14ac:dyDescent="0.4">
      <c r="A449">
        <v>6</v>
      </c>
      <c r="B449" t="s">
        <v>445</v>
      </c>
      <c r="C449" t="s">
        <v>160</v>
      </c>
      <c r="D449" t="s">
        <v>161</v>
      </c>
      <c r="E449">
        <v>19045.54</v>
      </c>
      <c r="F449">
        <v>3490.26</v>
      </c>
      <c r="G449">
        <v>18.32</v>
      </c>
      <c r="H449">
        <v>71560.27</v>
      </c>
      <c r="I449">
        <v>13962.41</v>
      </c>
      <c r="J449">
        <v>19.510000000000002</v>
      </c>
      <c r="K449">
        <v>9913.83</v>
      </c>
      <c r="L449">
        <v>51402.19</v>
      </c>
      <c r="M449">
        <v>11289.04</v>
      </c>
      <c r="N449">
        <v>198040.85</v>
      </c>
      <c r="O449">
        <v>157184.06</v>
      </c>
      <c r="P449">
        <v>21.96</v>
      </c>
      <c r="S449" s="5">
        <v>6</v>
      </c>
      <c r="T449" s="6" t="s">
        <v>445</v>
      </c>
      <c r="U449" s="6" t="s">
        <v>160</v>
      </c>
      <c r="V449" s="6" t="s">
        <v>161</v>
      </c>
      <c r="W449" s="8">
        <v>19045.54</v>
      </c>
      <c r="X449" s="8">
        <v>3490.26</v>
      </c>
      <c r="Y449" s="8">
        <v>18.329999999999998</v>
      </c>
      <c r="Z449" s="8">
        <v>71560.27</v>
      </c>
      <c r="AA449" s="8">
        <v>13962.41</v>
      </c>
      <c r="AB449" s="8">
        <v>19.510000000000002</v>
      </c>
      <c r="AC449" s="8">
        <v>9913.83</v>
      </c>
      <c r="AD449" s="8">
        <v>51402.19</v>
      </c>
      <c r="AE449" s="8">
        <v>11289.04</v>
      </c>
      <c r="AF449" s="8">
        <v>198040.85</v>
      </c>
      <c r="AG449" s="8">
        <v>157184.06</v>
      </c>
      <c r="AH449" s="8">
        <v>21.96</v>
      </c>
    </row>
    <row r="450" spans="1:34" ht="20.6" x14ac:dyDescent="0.4">
      <c r="A450">
        <v>6</v>
      </c>
      <c r="B450" t="s">
        <v>445</v>
      </c>
      <c r="C450" t="s">
        <v>162</v>
      </c>
      <c r="D450" t="s">
        <v>163</v>
      </c>
      <c r="E450">
        <v>0</v>
      </c>
      <c r="F450">
        <v>0</v>
      </c>
      <c r="G450">
        <v>0</v>
      </c>
      <c r="H450">
        <v>264.05</v>
      </c>
      <c r="I450">
        <v>113.58</v>
      </c>
      <c r="J450">
        <v>43.01</v>
      </c>
      <c r="K450">
        <v>0</v>
      </c>
      <c r="L450">
        <v>0</v>
      </c>
      <c r="M450">
        <v>0</v>
      </c>
      <c r="N450">
        <v>81.64</v>
      </c>
      <c r="O450">
        <v>46.87</v>
      </c>
      <c r="P450">
        <v>0</v>
      </c>
      <c r="S450" s="3">
        <v>6</v>
      </c>
      <c r="T450" s="4" t="s">
        <v>445</v>
      </c>
      <c r="U450" s="4" t="s">
        <v>162</v>
      </c>
      <c r="V450" s="4" t="s">
        <v>163</v>
      </c>
      <c r="W450" s="7">
        <v>0</v>
      </c>
      <c r="X450" s="7">
        <v>0</v>
      </c>
      <c r="Y450" s="7">
        <v>0</v>
      </c>
      <c r="Z450" s="7">
        <v>264.05</v>
      </c>
      <c r="AA450" s="7">
        <v>113.58</v>
      </c>
      <c r="AB450" s="7">
        <v>43.01</v>
      </c>
      <c r="AC450" s="7">
        <v>0</v>
      </c>
      <c r="AD450" s="7">
        <v>0</v>
      </c>
      <c r="AE450" s="7">
        <v>0</v>
      </c>
      <c r="AF450" s="7">
        <v>81.64</v>
      </c>
      <c r="AG450" s="7">
        <v>46.87</v>
      </c>
      <c r="AH450" s="7">
        <v>0</v>
      </c>
    </row>
    <row r="451" spans="1:34" x14ac:dyDescent="0.4">
      <c r="A451">
        <v>6</v>
      </c>
      <c r="B451" t="s">
        <v>445</v>
      </c>
      <c r="C451" t="s">
        <v>164</v>
      </c>
      <c r="D451" t="s">
        <v>165</v>
      </c>
      <c r="E451">
        <v>722.81</v>
      </c>
      <c r="F451">
        <v>166.21</v>
      </c>
      <c r="G451">
        <v>22.99</v>
      </c>
      <c r="H451">
        <v>2444.96</v>
      </c>
      <c r="I451">
        <v>485.35</v>
      </c>
      <c r="J451">
        <v>19.850000000000001</v>
      </c>
      <c r="K451">
        <v>747.93</v>
      </c>
      <c r="L451">
        <v>3003.75</v>
      </c>
      <c r="M451">
        <v>414.24</v>
      </c>
      <c r="N451">
        <v>10362.469999999999</v>
      </c>
      <c r="O451">
        <v>8309.9</v>
      </c>
      <c r="P451">
        <v>13.79</v>
      </c>
      <c r="S451" s="5">
        <v>6</v>
      </c>
      <c r="T451" s="6" t="s">
        <v>445</v>
      </c>
      <c r="U451" s="6" t="s">
        <v>164</v>
      </c>
      <c r="V451" s="6" t="s">
        <v>165</v>
      </c>
      <c r="W451" s="8">
        <v>722.81</v>
      </c>
      <c r="X451" s="8">
        <v>166.21</v>
      </c>
      <c r="Y451" s="8">
        <v>22.99</v>
      </c>
      <c r="Z451" s="8">
        <v>2444.96</v>
      </c>
      <c r="AA451" s="8">
        <v>485.35</v>
      </c>
      <c r="AB451" s="8">
        <v>19.850000000000001</v>
      </c>
      <c r="AC451" s="8">
        <v>747.93</v>
      </c>
      <c r="AD451" s="8">
        <v>3003.75</v>
      </c>
      <c r="AE451" s="8">
        <v>414.24</v>
      </c>
      <c r="AF451" s="8">
        <v>10362.469999999999</v>
      </c>
      <c r="AG451" s="8">
        <v>8309.9</v>
      </c>
      <c r="AH451" s="8">
        <v>13.79</v>
      </c>
    </row>
    <row r="452" spans="1:34" x14ac:dyDescent="0.4">
      <c r="A452">
        <v>6</v>
      </c>
      <c r="B452" t="s">
        <v>445</v>
      </c>
      <c r="C452" t="s">
        <v>166</v>
      </c>
      <c r="D452" t="s">
        <v>167</v>
      </c>
      <c r="E452">
        <v>0</v>
      </c>
      <c r="F452">
        <v>0</v>
      </c>
      <c r="G452">
        <v>0</v>
      </c>
      <c r="H452">
        <v>214.82</v>
      </c>
      <c r="I452">
        <v>81.28</v>
      </c>
      <c r="J452">
        <v>37.83</v>
      </c>
      <c r="K452">
        <v>0</v>
      </c>
      <c r="L452">
        <v>173.62</v>
      </c>
      <c r="M452">
        <v>49.38</v>
      </c>
      <c r="N452">
        <v>262.54000000000002</v>
      </c>
      <c r="O452">
        <v>188.24</v>
      </c>
      <c r="P452">
        <v>28.44</v>
      </c>
      <c r="S452" s="3">
        <v>6</v>
      </c>
      <c r="T452" s="4" t="s">
        <v>445</v>
      </c>
      <c r="U452" s="4" t="s">
        <v>166</v>
      </c>
      <c r="V452" s="4" t="s">
        <v>167</v>
      </c>
      <c r="W452" s="7">
        <v>0</v>
      </c>
      <c r="X452" s="7">
        <v>0</v>
      </c>
      <c r="Y452" s="7">
        <v>0</v>
      </c>
      <c r="Z452" s="7">
        <v>214.82</v>
      </c>
      <c r="AA452" s="7">
        <v>81.28</v>
      </c>
      <c r="AB452" s="7">
        <v>37.840000000000003</v>
      </c>
      <c r="AC452" s="7">
        <v>0</v>
      </c>
      <c r="AD452" s="7">
        <v>173.62</v>
      </c>
      <c r="AE452" s="7">
        <v>49.38</v>
      </c>
      <c r="AF452" s="7">
        <v>262.54000000000002</v>
      </c>
      <c r="AG452" s="7">
        <v>188.24</v>
      </c>
      <c r="AH452" s="7">
        <v>28.44</v>
      </c>
    </row>
    <row r="453" spans="1:34" x14ac:dyDescent="0.4">
      <c r="A453">
        <v>6</v>
      </c>
      <c r="B453" t="s">
        <v>445</v>
      </c>
      <c r="C453" t="s">
        <v>168</v>
      </c>
      <c r="D453" t="s">
        <v>169</v>
      </c>
      <c r="E453">
        <v>113.59</v>
      </c>
      <c r="F453">
        <v>29.11</v>
      </c>
      <c r="G453">
        <v>25.62</v>
      </c>
      <c r="H453">
        <v>1844.69</v>
      </c>
      <c r="I453">
        <v>497.69</v>
      </c>
      <c r="J453">
        <v>26.97</v>
      </c>
      <c r="K453">
        <v>2047.29</v>
      </c>
      <c r="L453">
        <v>9667.09</v>
      </c>
      <c r="M453">
        <v>3421.15</v>
      </c>
      <c r="N453">
        <v>38593.4</v>
      </c>
      <c r="O453">
        <v>26530.2</v>
      </c>
      <c r="P453">
        <v>35.380000000000003</v>
      </c>
      <c r="S453" s="5">
        <v>6</v>
      </c>
      <c r="T453" s="6" t="s">
        <v>445</v>
      </c>
      <c r="U453" s="6" t="s">
        <v>168</v>
      </c>
      <c r="V453" s="6" t="s">
        <v>169</v>
      </c>
      <c r="W453" s="8">
        <v>113.59</v>
      </c>
      <c r="X453" s="8">
        <v>29.11</v>
      </c>
      <c r="Y453" s="8">
        <v>25.63</v>
      </c>
      <c r="Z453" s="8">
        <v>1844.69</v>
      </c>
      <c r="AA453" s="8">
        <v>497.69</v>
      </c>
      <c r="AB453" s="8">
        <v>26.98</v>
      </c>
      <c r="AC453" s="8">
        <v>2047.29</v>
      </c>
      <c r="AD453" s="8">
        <v>9667.09</v>
      </c>
      <c r="AE453" s="8">
        <v>3421.15</v>
      </c>
      <c r="AF453" s="8">
        <v>38593.4</v>
      </c>
      <c r="AG453" s="8">
        <v>26530.2</v>
      </c>
      <c r="AH453" s="8">
        <v>35.39</v>
      </c>
    </row>
    <row r="454" spans="1:34" ht="30.9" x14ac:dyDescent="0.4">
      <c r="A454">
        <v>6</v>
      </c>
      <c r="B454" t="s">
        <v>445</v>
      </c>
      <c r="C454" t="s">
        <v>170</v>
      </c>
      <c r="D454" t="s">
        <v>171</v>
      </c>
      <c r="E454">
        <v>0</v>
      </c>
      <c r="F454">
        <v>0</v>
      </c>
      <c r="G454">
        <v>0</v>
      </c>
      <c r="H454">
        <v>10.92</v>
      </c>
      <c r="I454">
        <v>2.76</v>
      </c>
      <c r="J454">
        <v>25.27</v>
      </c>
      <c r="K454">
        <v>0</v>
      </c>
      <c r="L454">
        <v>0</v>
      </c>
      <c r="M454">
        <v>0</v>
      </c>
      <c r="N454">
        <v>22.72</v>
      </c>
      <c r="O454">
        <v>16.989999999999998</v>
      </c>
      <c r="P454">
        <v>0</v>
      </c>
      <c r="S454" s="3">
        <v>6</v>
      </c>
      <c r="T454" s="4" t="s">
        <v>445</v>
      </c>
      <c r="U454" s="4" t="s">
        <v>170</v>
      </c>
      <c r="V454" s="4" t="s">
        <v>171</v>
      </c>
      <c r="W454" s="7">
        <v>0</v>
      </c>
      <c r="X454" s="7">
        <v>0</v>
      </c>
      <c r="Y454" s="7">
        <v>0</v>
      </c>
      <c r="Z454" s="7">
        <v>10.92</v>
      </c>
      <c r="AA454" s="7">
        <v>2.76</v>
      </c>
      <c r="AB454" s="7">
        <v>25.27</v>
      </c>
      <c r="AC454" s="7">
        <v>0</v>
      </c>
      <c r="AD454" s="7">
        <v>0</v>
      </c>
      <c r="AE454" s="7">
        <v>0</v>
      </c>
      <c r="AF454" s="7">
        <v>22.72</v>
      </c>
      <c r="AG454" s="7">
        <v>16.989999999999998</v>
      </c>
      <c r="AH454" s="7">
        <v>0</v>
      </c>
    </row>
    <row r="455" spans="1:34" ht="29.15" x14ac:dyDescent="0.4">
      <c r="A455">
        <v>6</v>
      </c>
      <c r="B455" t="s">
        <v>445</v>
      </c>
      <c r="C455" t="s">
        <v>172</v>
      </c>
      <c r="D455" t="s">
        <v>173</v>
      </c>
      <c r="E455">
        <v>3597.19</v>
      </c>
      <c r="F455">
        <v>976.54</v>
      </c>
      <c r="G455">
        <v>27.14</v>
      </c>
      <c r="H455">
        <v>38633.370000000003</v>
      </c>
      <c r="I455">
        <v>7419.82</v>
      </c>
      <c r="J455">
        <v>19.2</v>
      </c>
      <c r="K455">
        <v>0</v>
      </c>
      <c r="L455">
        <v>0</v>
      </c>
      <c r="M455">
        <v>0</v>
      </c>
      <c r="N455">
        <v>55743.9</v>
      </c>
      <c r="O455">
        <v>44136.94</v>
      </c>
      <c r="P455">
        <v>0</v>
      </c>
      <c r="S455" s="5">
        <v>6</v>
      </c>
      <c r="T455" s="6" t="s">
        <v>445</v>
      </c>
      <c r="U455" s="6" t="s">
        <v>661</v>
      </c>
      <c r="V455" s="6" t="s">
        <v>173</v>
      </c>
      <c r="W455" s="8">
        <v>3597.19</v>
      </c>
      <c r="X455" s="8">
        <v>976.54</v>
      </c>
      <c r="Y455" s="8">
        <v>27.15</v>
      </c>
      <c r="Z455" s="8">
        <v>38633.370000000003</v>
      </c>
      <c r="AA455" s="8">
        <v>7419.82</v>
      </c>
      <c r="AB455" s="8">
        <v>19.21</v>
      </c>
      <c r="AC455" s="8">
        <v>0</v>
      </c>
      <c r="AD455" s="8">
        <v>0</v>
      </c>
      <c r="AE455" s="8">
        <v>0</v>
      </c>
      <c r="AF455" s="8">
        <v>55743.9</v>
      </c>
      <c r="AG455" s="8">
        <v>44136.94</v>
      </c>
      <c r="AH455" s="8">
        <v>0</v>
      </c>
    </row>
    <row r="456" spans="1:34" x14ac:dyDescent="0.4">
      <c r="A456">
        <v>6</v>
      </c>
      <c r="B456" t="s">
        <v>445</v>
      </c>
      <c r="C456" t="s">
        <v>174</v>
      </c>
      <c r="D456" t="s">
        <v>175</v>
      </c>
      <c r="E456">
        <v>523.02</v>
      </c>
      <c r="F456">
        <v>109.44</v>
      </c>
      <c r="G456">
        <v>20.92</v>
      </c>
      <c r="H456">
        <v>8698.33</v>
      </c>
      <c r="I456">
        <v>1560.18</v>
      </c>
      <c r="J456">
        <v>17.93</v>
      </c>
      <c r="K456">
        <v>1374.73</v>
      </c>
      <c r="L456">
        <v>8833.3700000000008</v>
      </c>
      <c r="M456">
        <v>1855.04</v>
      </c>
      <c r="N456">
        <v>24609.439999999999</v>
      </c>
      <c r="O456">
        <v>19613.88</v>
      </c>
      <c r="P456">
        <v>21</v>
      </c>
      <c r="S456" s="3">
        <v>6</v>
      </c>
      <c r="T456" s="4" t="s">
        <v>445</v>
      </c>
      <c r="U456" s="4" t="s">
        <v>174</v>
      </c>
      <c r="V456" s="4" t="s">
        <v>175</v>
      </c>
      <c r="W456" s="7">
        <v>523.02</v>
      </c>
      <c r="X456" s="7">
        <v>109.44</v>
      </c>
      <c r="Y456" s="7">
        <v>20.92</v>
      </c>
      <c r="Z456" s="7">
        <v>8698.33</v>
      </c>
      <c r="AA456" s="7">
        <v>1560.18</v>
      </c>
      <c r="AB456" s="7">
        <v>17.940000000000001</v>
      </c>
      <c r="AC456" s="7">
        <v>1374.73</v>
      </c>
      <c r="AD456" s="7">
        <v>8833.3700000000008</v>
      </c>
      <c r="AE456" s="7">
        <v>1855.04</v>
      </c>
      <c r="AF456" s="7">
        <v>24609.439999999999</v>
      </c>
      <c r="AG456" s="7">
        <v>19613.88</v>
      </c>
      <c r="AH456" s="7">
        <v>21</v>
      </c>
    </row>
    <row r="457" spans="1:34" ht="29.15" x14ac:dyDescent="0.4">
      <c r="A457">
        <v>6</v>
      </c>
      <c r="B457" t="s">
        <v>445</v>
      </c>
      <c r="C457" t="s">
        <v>176</v>
      </c>
      <c r="D457" t="s">
        <v>177</v>
      </c>
      <c r="E457">
        <v>0</v>
      </c>
      <c r="F457">
        <v>0</v>
      </c>
      <c r="G457">
        <v>0</v>
      </c>
      <c r="H457">
        <v>454.21</v>
      </c>
      <c r="I457">
        <v>101.48</v>
      </c>
      <c r="J457">
        <v>22.34</v>
      </c>
      <c r="K457">
        <v>148.4</v>
      </c>
      <c r="L457">
        <v>579.87</v>
      </c>
      <c r="M457">
        <v>173.96</v>
      </c>
      <c r="N457">
        <v>1305.17</v>
      </c>
      <c r="O457">
        <v>924.86</v>
      </c>
      <c r="P457">
        <v>29.99</v>
      </c>
      <c r="S457" s="5">
        <v>6</v>
      </c>
      <c r="T457" s="6" t="s">
        <v>445</v>
      </c>
      <c r="U457" s="6" t="s">
        <v>176</v>
      </c>
      <c r="V457" s="6" t="s">
        <v>177</v>
      </c>
      <c r="W457" s="8">
        <v>0</v>
      </c>
      <c r="X457" s="8">
        <v>0</v>
      </c>
      <c r="Y457" s="8">
        <v>0</v>
      </c>
      <c r="Z457" s="8">
        <v>454.21</v>
      </c>
      <c r="AA457" s="8">
        <v>101.48</v>
      </c>
      <c r="AB457" s="8">
        <v>22.34</v>
      </c>
      <c r="AC457" s="8">
        <v>148.4</v>
      </c>
      <c r="AD457" s="8">
        <v>579.87</v>
      </c>
      <c r="AE457" s="8">
        <v>173.96</v>
      </c>
      <c r="AF457" s="8">
        <v>1305.17</v>
      </c>
      <c r="AG457" s="8">
        <v>924.86</v>
      </c>
      <c r="AH457" s="8">
        <v>30</v>
      </c>
    </row>
    <row r="458" spans="1:34" x14ac:dyDescent="0.4">
      <c r="A458">
        <v>6</v>
      </c>
      <c r="B458" t="s">
        <v>445</v>
      </c>
      <c r="C458" t="s">
        <v>178</v>
      </c>
      <c r="D458" t="s">
        <v>179</v>
      </c>
      <c r="E458">
        <v>2651.01</v>
      </c>
      <c r="F458">
        <v>345.2</v>
      </c>
      <c r="G458">
        <v>13.02</v>
      </c>
      <c r="H458">
        <v>18894.47</v>
      </c>
      <c r="I458">
        <v>2302.27</v>
      </c>
      <c r="J458">
        <v>12.18</v>
      </c>
      <c r="K458">
        <v>3148.83</v>
      </c>
      <c r="L458">
        <v>19114.02</v>
      </c>
      <c r="M458">
        <v>2198.87</v>
      </c>
      <c r="N458">
        <v>59917.35</v>
      </c>
      <c r="O458">
        <v>52591</v>
      </c>
      <c r="P458">
        <v>11.5</v>
      </c>
      <c r="S458" s="3">
        <v>6</v>
      </c>
      <c r="T458" s="4" t="s">
        <v>445</v>
      </c>
      <c r="U458" s="4" t="s">
        <v>178</v>
      </c>
      <c r="V458" s="4" t="s">
        <v>179</v>
      </c>
      <c r="W458" s="7">
        <v>2651.01</v>
      </c>
      <c r="X458" s="7">
        <v>345.2</v>
      </c>
      <c r="Y458" s="7">
        <v>13.02</v>
      </c>
      <c r="Z458" s="7">
        <v>18894.47</v>
      </c>
      <c r="AA458" s="7">
        <v>2302.27</v>
      </c>
      <c r="AB458" s="7">
        <v>12.18</v>
      </c>
      <c r="AC458" s="7">
        <v>3148.83</v>
      </c>
      <c r="AD458" s="7">
        <v>19114.02</v>
      </c>
      <c r="AE458" s="7">
        <v>2198.87</v>
      </c>
      <c r="AF458" s="7">
        <v>59917.35</v>
      </c>
      <c r="AG458" s="7">
        <v>52591</v>
      </c>
      <c r="AH458" s="7">
        <v>11.5</v>
      </c>
    </row>
    <row r="459" spans="1:34" x14ac:dyDescent="0.4">
      <c r="A459">
        <v>6</v>
      </c>
      <c r="B459" t="s">
        <v>445</v>
      </c>
      <c r="C459" t="s">
        <v>180</v>
      </c>
      <c r="D459" t="s">
        <v>181</v>
      </c>
      <c r="E459">
        <v>54.29</v>
      </c>
      <c r="F459">
        <v>16.29</v>
      </c>
      <c r="G459">
        <v>30</v>
      </c>
      <c r="H459">
        <v>67.150000000000006</v>
      </c>
      <c r="I459">
        <v>20.149999999999999</v>
      </c>
      <c r="J459">
        <v>30</v>
      </c>
      <c r="K459">
        <v>0</v>
      </c>
      <c r="L459">
        <v>0</v>
      </c>
      <c r="M459">
        <v>0</v>
      </c>
      <c r="N459">
        <v>620.91</v>
      </c>
      <c r="O459">
        <v>427.95</v>
      </c>
      <c r="P459">
        <v>0</v>
      </c>
      <c r="S459" s="5">
        <v>6</v>
      </c>
      <c r="T459" s="6" t="s">
        <v>445</v>
      </c>
      <c r="U459" s="6" t="s">
        <v>180</v>
      </c>
      <c r="V459" s="6" t="s">
        <v>181</v>
      </c>
      <c r="W459" s="8">
        <v>54.29</v>
      </c>
      <c r="X459" s="8">
        <v>16.29</v>
      </c>
      <c r="Y459" s="8">
        <v>30.01</v>
      </c>
      <c r="Z459" s="8">
        <v>67.150000000000006</v>
      </c>
      <c r="AA459" s="8">
        <v>20.149999999999999</v>
      </c>
      <c r="AB459" s="8">
        <v>30.01</v>
      </c>
      <c r="AC459" s="8">
        <v>0</v>
      </c>
      <c r="AD459" s="8">
        <v>0</v>
      </c>
      <c r="AE459" s="8">
        <v>0</v>
      </c>
      <c r="AF459" s="8">
        <v>620.91</v>
      </c>
      <c r="AG459" s="8">
        <v>427.95</v>
      </c>
      <c r="AH459" s="8">
        <v>0</v>
      </c>
    </row>
    <row r="460" spans="1:34" ht="20.6" x14ac:dyDescent="0.4">
      <c r="A460">
        <v>6</v>
      </c>
      <c r="B460" t="s">
        <v>445</v>
      </c>
      <c r="C460" t="s">
        <v>182</v>
      </c>
      <c r="D460" t="s">
        <v>183</v>
      </c>
      <c r="E460">
        <v>0</v>
      </c>
      <c r="F460">
        <v>0</v>
      </c>
      <c r="G460">
        <v>0</v>
      </c>
      <c r="H460">
        <v>123.76</v>
      </c>
      <c r="I460">
        <v>34.67</v>
      </c>
      <c r="J460">
        <v>28.01</v>
      </c>
      <c r="K460">
        <v>0</v>
      </c>
      <c r="L460">
        <v>0</v>
      </c>
      <c r="M460">
        <v>0</v>
      </c>
      <c r="N460">
        <v>185.13</v>
      </c>
      <c r="O460">
        <v>130.04</v>
      </c>
      <c r="P460">
        <v>0</v>
      </c>
      <c r="S460" s="3">
        <v>6</v>
      </c>
      <c r="T460" s="4" t="s">
        <v>445</v>
      </c>
      <c r="U460" s="4" t="s">
        <v>182</v>
      </c>
      <c r="V460" s="4" t="s">
        <v>183</v>
      </c>
      <c r="W460" s="7">
        <v>0</v>
      </c>
      <c r="X460" s="7">
        <v>0</v>
      </c>
      <c r="Y460" s="7">
        <v>0</v>
      </c>
      <c r="Z460" s="7">
        <v>123.76</v>
      </c>
      <c r="AA460" s="7">
        <v>34.67</v>
      </c>
      <c r="AB460" s="7">
        <v>28.01</v>
      </c>
      <c r="AC460" s="7">
        <v>0</v>
      </c>
      <c r="AD460" s="7">
        <v>0</v>
      </c>
      <c r="AE460" s="7">
        <v>0</v>
      </c>
      <c r="AF460" s="7">
        <v>185.13</v>
      </c>
      <c r="AG460" s="7">
        <v>130.04</v>
      </c>
      <c r="AH460" s="7">
        <v>0</v>
      </c>
    </row>
    <row r="461" spans="1:34" x14ac:dyDescent="0.4">
      <c r="A461">
        <v>6</v>
      </c>
      <c r="B461" t="s">
        <v>445</v>
      </c>
      <c r="C461" t="s">
        <v>184</v>
      </c>
      <c r="D461" t="s">
        <v>185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177.52</v>
      </c>
      <c r="L461">
        <v>1208.72</v>
      </c>
      <c r="M461">
        <v>295.3</v>
      </c>
      <c r="N461">
        <v>2934.95</v>
      </c>
      <c r="O461">
        <v>2235.0100000000002</v>
      </c>
      <c r="P461">
        <v>24.43</v>
      </c>
      <c r="S461" s="5">
        <v>6</v>
      </c>
      <c r="T461" s="6" t="s">
        <v>445</v>
      </c>
      <c r="U461" s="6" t="s">
        <v>184</v>
      </c>
      <c r="V461" s="6" t="s">
        <v>185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177.52</v>
      </c>
      <c r="AD461" s="8">
        <v>1208.72</v>
      </c>
      <c r="AE461" s="8">
        <v>295.3</v>
      </c>
      <c r="AF461" s="8">
        <v>2934.95</v>
      </c>
      <c r="AG461" s="8">
        <v>2235.0100000000002</v>
      </c>
      <c r="AH461" s="8">
        <v>24.43</v>
      </c>
    </row>
    <row r="462" spans="1:34" x14ac:dyDescent="0.4">
      <c r="A462">
        <v>6</v>
      </c>
      <c r="B462" t="s">
        <v>445</v>
      </c>
      <c r="C462" t="s">
        <v>186</v>
      </c>
      <c r="D462" t="s">
        <v>187</v>
      </c>
      <c r="E462">
        <v>386.9</v>
      </c>
      <c r="F462">
        <v>95.92</v>
      </c>
      <c r="G462">
        <v>24.79</v>
      </c>
      <c r="H462">
        <v>1706.69</v>
      </c>
      <c r="I462">
        <v>403.65</v>
      </c>
      <c r="J462">
        <v>23.65</v>
      </c>
      <c r="K462">
        <v>633.88</v>
      </c>
      <c r="L462">
        <v>2840.03</v>
      </c>
      <c r="M462">
        <v>762.39</v>
      </c>
      <c r="N462">
        <v>9297.7000000000007</v>
      </c>
      <c r="O462">
        <v>6974.08</v>
      </c>
      <c r="P462">
        <v>26.84</v>
      </c>
      <c r="S462" s="3">
        <v>6</v>
      </c>
      <c r="T462" s="4" t="s">
        <v>445</v>
      </c>
      <c r="U462" s="4" t="s">
        <v>186</v>
      </c>
      <c r="V462" s="4" t="s">
        <v>187</v>
      </c>
      <c r="W462" s="7">
        <v>386.9</v>
      </c>
      <c r="X462" s="7">
        <v>95.92</v>
      </c>
      <c r="Y462" s="7">
        <v>24.79</v>
      </c>
      <c r="Z462" s="7">
        <v>1706.69</v>
      </c>
      <c r="AA462" s="7">
        <v>403.65</v>
      </c>
      <c r="AB462" s="7">
        <v>23.65</v>
      </c>
      <c r="AC462" s="7">
        <v>633.88</v>
      </c>
      <c r="AD462" s="7">
        <v>2840.03</v>
      </c>
      <c r="AE462" s="7">
        <v>762.39</v>
      </c>
      <c r="AF462" s="7">
        <v>9297.7000000000007</v>
      </c>
      <c r="AG462" s="7">
        <v>6974.08</v>
      </c>
      <c r="AH462" s="7">
        <v>26.84</v>
      </c>
    </row>
    <row r="463" spans="1:34" ht="29.15" x14ac:dyDescent="0.4">
      <c r="A463">
        <v>6</v>
      </c>
      <c r="B463" t="s">
        <v>445</v>
      </c>
      <c r="C463" t="s">
        <v>188</v>
      </c>
      <c r="D463" t="s">
        <v>189</v>
      </c>
      <c r="E463">
        <v>3885.76</v>
      </c>
      <c r="F463">
        <v>856.6</v>
      </c>
      <c r="G463">
        <v>22.04</v>
      </c>
      <c r="H463">
        <v>29561.360000000001</v>
      </c>
      <c r="I463">
        <v>5894.71</v>
      </c>
      <c r="J463">
        <v>19.940000000000001</v>
      </c>
      <c r="K463">
        <v>5985.33</v>
      </c>
      <c r="L463">
        <v>32965.93</v>
      </c>
      <c r="M463">
        <v>7803.64</v>
      </c>
      <c r="N463">
        <v>95151.44</v>
      </c>
      <c r="O463">
        <v>73508.070000000007</v>
      </c>
      <c r="P463">
        <v>23.67</v>
      </c>
      <c r="S463" s="5">
        <v>6</v>
      </c>
      <c r="T463" s="6" t="s">
        <v>445</v>
      </c>
      <c r="U463" s="6" t="s">
        <v>188</v>
      </c>
      <c r="V463" s="6" t="s">
        <v>189</v>
      </c>
      <c r="W463" s="8">
        <v>3885.76</v>
      </c>
      <c r="X463" s="8">
        <v>856.6</v>
      </c>
      <c r="Y463" s="8">
        <v>22.04</v>
      </c>
      <c r="Z463" s="8">
        <v>29561.360000000001</v>
      </c>
      <c r="AA463" s="8">
        <v>5894.71</v>
      </c>
      <c r="AB463" s="8">
        <v>19.940000000000001</v>
      </c>
      <c r="AC463" s="8">
        <v>5985.33</v>
      </c>
      <c r="AD463" s="8">
        <v>32965.93</v>
      </c>
      <c r="AE463" s="8">
        <v>7803.64</v>
      </c>
      <c r="AF463" s="8">
        <v>95151.44</v>
      </c>
      <c r="AG463" s="8">
        <v>73508.070000000007</v>
      </c>
      <c r="AH463" s="8">
        <v>23.67</v>
      </c>
    </row>
    <row r="464" spans="1:34" x14ac:dyDescent="0.4">
      <c r="A464">
        <v>6</v>
      </c>
      <c r="B464" t="s">
        <v>445</v>
      </c>
      <c r="C464" t="s">
        <v>190</v>
      </c>
      <c r="D464" t="s">
        <v>191</v>
      </c>
      <c r="E464">
        <v>13014.92</v>
      </c>
      <c r="F464">
        <v>2726.4</v>
      </c>
      <c r="G464">
        <v>20.94</v>
      </c>
      <c r="H464">
        <v>62879.09</v>
      </c>
      <c r="I464">
        <v>12606.62</v>
      </c>
      <c r="J464">
        <v>20.04</v>
      </c>
      <c r="K464">
        <v>13335.04</v>
      </c>
      <c r="L464">
        <v>63257.440000000002</v>
      </c>
      <c r="M464">
        <v>13595.5</v>
      </c>
      <c r="N464">
        <v>223189.35</v>
      </c>
      <c r="O464">
        <v>172948.7</v>
      </c>
      <c r="P464">
        <v>21.49</v>
      </c>
      <c r="S464" s="3">
        <v>6</v>
      </c>
      <c r="T464" s="4" t="s">
        <v>445</v>
      </c>
      <c r="U464" s="4" t="s">
        <v>190</v>
      </c>
      <c r="V464" s="4" t="s">
        <v>191</v>
      </c>
      <c r="W464" s="7">
        <v>13014.92</v>
      </c>
      <c r="X464" s="7">
        <v>2726.4</v>
      </c>
      <c r="Y464" s="7">
        <v>20.95</v>
      </c>
      <c r="Z464" s="7">
        <v>62879.09</v>
      </c>
      <c r="AA464" s="7">
        <v>12606.62</v>
      </c>
      <c r="AB464" s="7">
        <v>20.05</v>
      </c>
      <c r="AC464" s="7">
        <v>13335.04</v>
      </c>
      <c r="AD464" s="7">
        <v>63257.440000000002</v>
      </c>
      <c r="AE464" s="7">
        <v>13595.5</v>
      </c>
      <c r="AF464" s="7">
        <v>223189.35</v>
      </c>
      <c r="AG464" s="7">
        <v>172948.7</v>
      </c>
      <c r="AH464" s="7">
        <v>21.49</v>
      </c>
    </row>
    <row r="465" spans="1:34" x14ac:dyDescent="0.4">
      <c r="A465">
        <v>6</v>
      </c>
      <c r="B465" t="s">
        <v>445</v>
      </c>
      <c r="C465" t="s">
        <v>192</v>
      </c>
      <c r="D465" t="s">
        <v>193</v>
      </c>
      <c r="E465">
        <v>630.69000000000005</v>
      </c>
      <c r="F465">
        <v>144.61000000000001</v>
      </c>
      <c r="G465">
        <v>22.92</v>
      </c>
      <c r="H465">
        <v>2495.06</v>
      </c>
      <c r="I465">
        <v>580.72</v>
      </c>
      <c r="J465">
        <v>23.27</v>
      </c>
      <c r="K465">
        <v>413.53</v>
      </c>
      <c r="L465">
        <v>2032.29</v>
      </c>
      <c r="M465">
        <v>476.83</v>
      </c>
      <c r="N465">
        <v>6826.43</v>
      </c>
      <c r="O465">
        <v>5238.4399999999996</v>
      </c>
      <c r="P465">
        <v>23.46</v>
      </c>
      <c r="S465" s="5">
        <v>6</v>
      </c>
      <c r="T465" s="6" t="s">
        <v>445</v>
      </c>
      <c r="U465" s="6" t="s">
        <v>192</v>
      </c>
      <c r="V465" s="6" t="s">
        <v>193</v>
      </c>
      <c r="W465" s="8">
        <v>630.69000000000005</v>
      </c>
      <c r="X465" s="8">
        <v>144.61000000000001</v>
      </c>
      <c r="Y465" s="8">
        <v>22.93</v>
      </c>
      <c r="Z465" s="8">
        <v>2495.06</v>
      </c>
      <c r="AA465" s="8">
        <v>580.72</v>
      </c>
      <c r="AB465" s="8">
        <v>23.27</v>
      </c>
      <c r="AC465" s="8">
        <v>413.53</v>
      </c>
      <c r="AD465" s="8">
        <v>2032.29</v>
      </c>
      <c r="AE465" s="8">
        <v>476.83</v>
      </c>
      <c r="AF465" s="8">
        <v>6826.43</v>
      </c>
      <c r="AG465" s="8">
        <v>5238.4399999999996</v>
      </c>
      <c r="AH465" s="8">
        <v>23.46</v>
      </c>
    </row>
    <row r="466" spans="1:34" ht="30.9" x14ac:dyDescent="0.4">
      <c r="A466">
        <v>6</v>
      </c>
      <c r="B466" t="s">
        <v>445</v>
      </c>
      <c r="C466" t="s">
        <v>194</v>
      </c>
      <c r="D466" t="s">
        <v>195</v>
      </c>
      <c r="E466">
        <v>962.14</v>
      </c>
      <c r="F466">
        <v>713.04</v>
      </c>
      <c r="G466">
        <v>74.099999999999994</v>
      </c>
      <c r="H466">
        <v>4925.41</v>
      </c>
      <c r="I466">
        <v>2831.76</v>
      </c>
      <c r="J466">
        <v>57.49</v>
      </c>
      <c r="K466">
        <v>1202.54</v>
      </c>
      <c r="L466">
        <v>3824.47</v>
      </c>
      <c r="M466">
        <v>1161.1500000000001</v>
      </c>
      <c r="N466">
        <v>17860.98</v>
      </c>
      <c r="O466">
        <v>12085.73</v>
      </c>
      <c r="P466">
        <v>30.36</v>
      </c>
      <c r="S466" s="3">
        <v>6</v>
      </c>
      <c r="T466" s="4" t="s">
        <v>445</v>
      </c>
      <c r="U466" s="4" t="s">
        <v>194</v>
      </c>
      <c r="V466" s="4" t="s">
        <v>195</v>
      </c>
      <c r="W466" s="7">
        <v>962.14</v>
      </c>
      <c r="X466" s="7">
        <v>713.04</v>
      </c>
      <c r="Y466" s="7">
        <v>74.11</v>
      </c>
      <c r="Z466" s="7">
        <v>4925.41</v>
      </c>
      <c r="AA466" s="7">
        <v>2831.76</v>
      </c>
      <c r="AB466" s="7">
        <v>57.49</v>
      </c>
      <c r="AC466" s="7">
        <v>1202.54</v>
      </c>
      <c r="AD466" s="7">
        <v>3824.47</v>
      </c>
      <c r="AE466" s="7">
        <v>1161.1500000000001</v>
      </c>
      <c r="AF466" s="7">
        <v>17860.98</v>
      </c>
      <c r="AG466" s="7">
        <v>12085.73</v>
      </c>
      <c r="AH466" s="7">
        <v>30.36</v>
      </c>
    </row>
    <row r="467" spans="1:34" ht="58.3" x14ac:dyDescent="0.4">
      <c r="A467">
        <v>6</v>
      </c>
      <c r="B467" t="s">
        <v>445</v>
      </c>
      <c r="C467" t="s">
        <v>196</v>
      </c>
      <c r="D467" t="s">
        <v>197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2237.19</v>
      </c>
      <c r="M467">
        <v>515.9</v>
      </c>
      <c r="N467">
        <v>2237.19</v>
      </c>
      <c r="O467">
        <v>1721.29</v>
      </c>
      <c r="P467">
        <v>23.06</v>
      </c>
      <c r="S467" s="5">
        <v>6</v>
      </c>
      <c r="T467" s="6" t="s">
        <v>445</v>
      </c>
      <c r="U467" s="6" t="s">
        <v>196</v>
      </c>
      <c r="V467" s="6" t="s">
        <v>197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2237.19</v>
      </c>
      <c r="AE467" s="8">
        <v>515.9</v>
      </c>
      <c r="AF467" s="8">
        <v>2237.19</v>
      </c>
      <c r="AG467" s="8">
        <v>1721.29</v>
      </c>
      <c r="AH467" s="8">
        <v>23.06</v>
      </c>
    </row>
    <row r="468" spans="1:34" ht="30.9" x14ac:dyDescent="0.4">
      <c r="A468">
        <v>6</v>
      </c>
      <c r="B468" t="s">
        <v>445</v>
      </c>
      <c r="C468" t="s">
        <v>198</v>
      </c>
      <c r="D468" t="s">
        <v>199</v>
      </c>
      <c r="E468">
        <v>474.33</v>
      </c>
      <c r="F468">
        <v>79.930000000000007</v>
      </c>
      <c r="G468">
        <v>16.850000000000001</v>
      </c>
      <c r="H468">
        <v>3947.86</v>
      </c>
      <c r="I468">
        <v>625.66</v>
      </c>
      <c r="J468">
        <v>15.84</v>
      </c>
      <c r="K468">
        <v>1019.75</v>
      </c>
      <c r="L468">
        <v>3807.92</v>
      </c>
      <c r="M468">
        <v>648.77</v>
      </c>
      <c r="N468">
        <v>17159.169999999998</v>
      </c>
      <c r="O468">
        <v>14180.22</v>
      </c>
      <c r="P468">
        <v>17.03</v>
      </c>
      <c r="S468" s="3">
        <v>6</v>
      </c>
      <c r="T468" s="4" t="s">
        <v>445</v>
      </c>
      <c r="U468" s="4" t="s">
        <v>198</v>
      </c>
      <c r="V468" s="4" t="s">
        <v>199</v>
      </c>
      <c r="W468" s="7">
        <v>474.33</v>
      </c>
      <c r="X468" s="7">
        <v>79.930000000000007</v>
      </c>
      <c r="Y468" s="7">
        <v>16.850000000000001</v>
      </c>
      <c r="Z468" s="7">
        <v>3947.86</v>
      </c>
      <c r="AA468" s="7">
        <v>625.66</v>
      </c>
      <c r="AB468" s="7">
        <v>15.85</v>
      </c>
      <c r="AC468" s="7">
        <v>1019.75</v>
      </c>
      <c r="AD468" s="7">
        <v>3807.92</v>
      </c>
      <c r="AE468" s="7">
        <v>648.77</v>
      </c>
      <c r="AF468" s="7">
        <v>17159.169999999998</v>
      </c>
      <c r="AG468" s="7">
        <v>14180.22</v>
      </c>
      <c r="AH468" s="7">
        <v>17.04</v>
      </c>
    </row>
    <row r="469" spans="1:34" x14ac:dyDescent="0.4">
      <c r="A469">
        <v>6</v>
      </c>
      <c r="B469" t="s">
        <v>445</v>
      </c>
      <c r="C469" t="s">
        <v>200</v>
      </c>
      <c r="D469" t="s">
        <v>201</v>
      </c>
      <c r="E469">
        <v>2892.92</v>
      </c>
      <c r="F469">
        <v>486.48</v>
      </c>
      <c r="G469">
        <v>16.809999999999999</v>
      </c>
      <c r="H469">
        <v>13481.56</v>
      </c>
      <c r="I469">
        <v>2250.52</v>
      </c>
      <c r="J469">
        <v>16.690000000000001</v>
      </c>
      <c r="K469">
        <v>1584.49</v>
      </c>
      <c r="L469">
        <v>6884.32</v>
      </c>
      <c r="M469">
        <v>1162.44</v>
      </c>
      <c r="N469">
        <v>23486.3</v>
      </c>
      <c r="O469">
        <v>19574.439999999999</v>
      </c>
      <c r="P469">
        <v>16.88</v>
      </c>
      <c r="S469" s="5">
        <v>6</v>
      </c>
      <c r="T469" s="6" t="s">
        <v>445</v>
      </c>
      <c r="U469" s="6" t="s">
        <v>200</v>
      </c>
      <c r="V469" s="6" t="s">
        <v>201</v>
      </c>
      <c r="W469" s="8">
        <v>2892.92</v>
      </c>
      <c r="X469" s="8">
        <v>486.48</v>
      </c>
      <c r="Y469" s="8">
        <v>16.82</v>
      </c>
      <c r="Z469" s="8">
        <v>13481.56</v>
      </c>
      <c r="AA469" s="8">
        <v>2250.52</v>
      </c>
      <c r="AB469" s="8">
        <v>16.690000000000001</v>
      </c>
      <c r="AC469" s="8">
        <v>1584.49</v>
      </c>
      <c r="AD469" s="8">
        <v>6884.32</v>
      </c>
      <c r="AE469" s="8">
        <v>1162.44</v>
      </c>
      <c r="AF469" s="8">
        <v>23486.3</v>
      </c>
      <c r="AG469" s="8">
        <v>19574.439999999999</v>
      </c>
      <c r="AH469" s="8">
        <v>16.89</v>
      </c>
    </row>
    <row r="470" spans="1:34" ht="20.6" x14ac:dyDescent="0.4">
      <c r="A470">
        <v>6</v>
      </c>
      <c r="B470" t="s">
        <v>445</v>
      </c>
      <c r="C470" t="s">
        <v>204</v>
      </c>
      <c r="D470" t="s">
        <v>205</v>
      </c>
      <c r="E470">
        <v>1558.81</v>
      </c>
      <c r="F470">
        <v>384.8</v>
      </c>
      <c r="G470">
        <v>24.68</v>
      </c>
      <c r="H470">
        <v>8421.41</v>
      </c>
      <c r="I470">
        <v>2065.21</v>
      </c>
      <c r="J470">
        <v>24.52</v>
      </c>
      <c r="K470">
        <v>2048.6</v>
      </c>
      <c r="L470">
        <v>7087.76</v>
      </c>
      <c r="M470">
        <v>2075.2800000000002</v>
      </c>
      <c r="N470">
        <v>30197.599999999999</v>
      </c>
      <c r="O470">
        <v>21597.85</v>
      </c>
      <c r="P470">
        <v>29.27</v>
      </c>
      <c r="S470" s="3">
        <v>6</v>
      </c>
      <c r="T470" s="4" t="s">
        <v>445</v>
      </c>
      <c r="U470" s="4" t="s">
        <v>204</v>
      </c>
      <c r="V470" s="4" t="s">
        <v>205</v>
      </c>
      <c r="W470" s="7">
        <v>1558.81</v>
      </c>
      <c r="X470" s="7">
        <v>384.8</v>
      </c>
      <c r="Y470" s="7">
        <v>24.69</v>
      </c>
      <c r="Z470" s="7">
        <v>8421.41</v>
      </c>
      <c r="AA470" s="7">
        <v>2065.21</v>
      </c>
      <c r="AB470" s="7">
        <v>24.52</v>
      </c>
      <c r="AC470" s="7">
        <v>2048.6</v>
      </c>
      <c r="AD470" s="7">
        <v>7087.76</v>
      </c>
      <c r="AE470" s="7">
        <v>2075.2800000000002</v>
      </c>
      <c r="AF470" s="7">
        <v>30197.599999999999</v>
      </c>
      <c r="AG470" s="7">
        <v>21597.85</v>
      </c>
      <c r="AH470" s="7">
        <v>29.28</v>
      </c>
    </row>
    <row r="471" spans="1:34" ht="29.15" x14ac:dyDescent="0.4">
      <c r="A471">
        <v>6</v>
      </c>
      <c r="B471" t="s">
        <v>445</v>
      </c>
      <c r="C471" t="s">
        <v>208</v>
      </c>
      <c r="D471" t="s">
        <v>209</v>
      </c>
      <c r="E471">
        <v>177.89</v>
      </c>
      <c r="F471">
        <v>14.37</v>
      </c>
      <c r="G471">
        <v>8.07</v>
      </c>
      <c r="H471">
        <v>654.38</v>
      </c>
      <c r="I471">
        <v>112.38</v>
      </c>
      <c r="J471">
        <v>17.170000000000002</v>
      </c>
      <c r="K471">
        <v>1848.77</v>
      </c>
      <c r="L471">
        <v>7634.11</v>
      </c>
      <c r="M471">
        <v>218.35</v>
      </c>
      <c r="N471">
        <v>18543.580000000002</v>
      </c>
      <c r="O471">
        <v>18007.68</v>
      </c>
      <c r="P471">
        <v>2.86</v>
      </c>
      <c r="S471" s="5">
        <v>6</v>
      </c>
      <c r="T471" s="6" t="s">
        <v>445</v>
      </c>
      <c r="U471" s="6" t="s">
        <v>208</v>
      </c>
      <c r="V471" s="6" t="s">
        <v>209</v>
      </c>
      <c r="W471" s="8">
        <v>177.89</v>
      </c>
      <c r="X471" s="8">
        <v>14.37</v>
      </c>
      <c r="Y471" s="8">
        <v>8.08</v>
      </c>
      <c r="Z471" s="8">
        <v>654.38</v>
      </c>
      <c r="AA471" s="8">
        <v>112.38</v>
      </c>
      <c r="AB471" s="8">
        <v>17.170000000000002</v>
      </c>
      <c r="AC471" s="8">
        <v>1848.77</v>
      </c>
      <c r="AD471" s="8">
        <v>7634.11</v>
      </c>
      <c r="AE471" s="8">
        <v>218.35</v>
      </c>
      <c r="AF471" s="8">
        <v>18543.580000000002</v>
      </c>
      <c r="AG471" s="8">
        <v>18007.68</v>
      </c>
      <c r="AH471" s="8">
        <v>2.86</v>
      </c>
    </row>
    <row r="472" spans="1:34" ht="20.6" x14ac:dyDescent="0.4">
      <c r="A472">
        <v>6</v>
      </c>
      <c r="B472" t="s">
        <v>445</v>
      </c>
      <c r="C472" t="s">
        <v>210</v>
      </c>
      <c r="D472" t="s">
        <v>211</v>
      </c>
      <c r="E472">
        <v>1423.64</v>
      </c>
      <c r="F472">
        <v>377.97</v>
      </c>
      <c r="G472">
        <v>26.54</v>
      </c>
      <c r="H472">
        <v>5351.55</v>
      </c>
      <c r="I472">
        <v>1436.06</v>
      </c>
      <c r="J472">
        <v>26.83</v>
      </c>
      <c r="K472">
        <v>0</v>
      </c>
      <c r="L472">
        <v>0</v>
      </c>
      <c r="M472">
        <v>0</v>
      </c>
      <c r="N472">
        <v>5581.04</v>
      </c>
      <c r="O472">
        <v>4382.88</v>
      </c>
      <c r="P472">
        <v>0</v>
      </c>
      <c r="S472" s="3">
        <v>6</v>
      </c>
      <c r="T472" s="4" t="s">
        <v>445</v>
      </c>
      <c r="U472" s="4" t="s">
        <v>210</v>
      </c>
      <c r="V472" s="4" t="s">
        <v>211</v>
      </c>
      <c r="W472" s="7">
        <v>1423.64</v>
      </c>
      <c r="X472" s="7">
        <v>377.97</v>
      </c>
      <c r="Y472" s="7">
        <v>26.55</v>
      </c>
      <c r="Z472" s="7">
        <v>5351.55</v>
      </c>
      <c r="AA472" s="7">
        <v>1436.06</v>
      </c>
      <c r="AB472" s="7">
        <v>26.83</v>
      </c>
      <c r="AC472" s="7">
        <v>0</v>
      </c>
      <c r="AD472" s="7">
        <v>0</v>
      </c>
      <c r="AE472" s="7">
        <v>0</v>
      </c>
      <c r="AF472" s="7">
        <v>5581.04</v>
      </c>
      <c r="AG472" s="7">
        <v>4382.88</v>
      </c>
      <c r="AH472" s="7">
        <v>0</v>
      </c>
    </row>
    <row r="473" spans="1:34" x14ac:dyDescent="0.4">
      <c r="A473">
        <v>6</v>
      </c>
      <c r="B473" t="s">
        <v>445</v>
      </c>
      <c r="C473" t="s">
        <v>212</v>
      </c>
      <c r="D473" t="s">
        <v>213</v>
      </c>
      <c r="E473">
        <v>2100.4299999999998</v>
      </c>
      <c r="F473">
        <v>303.97000000000003</v>
      </c>
      <c r="G473">
        <v>14.47</v>
      </c>
      <c r="H473">
        <v>10606.03</v>
      </c>
      <c r="I473">
        <v>1747.17</v>
      </c>
      <c r="J473">
        <v>16.47</v>
      </c>
      <c r="K473">
        <v>1993.91</v>
      </c>
      <c r="L473">
        <v>10661.81</v>
      </c>
      <c r="M473">
        <v>1683.41</v>
      </c>
      <c r="N473">
        <v>34357.800000000003</v>
      </c>
      <c r="O473">
        <v>28924.15</v>
      </c>
      <c r="P473">
        <v>15.78</v>
      </c>
      <c r="S473" s="5">
        <v>6</v>
      </c>
      <c r="T473" s="6" t="s">
        <v>445</v>
      </c>
      <c r="U473" s="6" t="s">
        <v>212</v>
      </c>
      <c r="V473" s="6" t="s">
        <v>662</v>
      </c>
      <c r="W473" s="8">
        <v>2100.4299999999998</v>
      </c>
      <c r="X473" s="8">
        <v>303.97000000000003</v>
      </c>
      <c r="Y473" s="8">
        <v>14.47</v>
      </c>
      <c r="Z473" s="8">
        <v>10606.03</v>
      </c>
      <c r="AA473" s="8">
        <v>1747.17</v>
      </c>
      <c r="AB473" s="8">
        <v>16.47</v>
      </c>
      <c r="AC473" s="8">
        <v>1993.91</v>
      </c>
      <c r="AD473" s="8">
        <v>10661.81</v>
      </c>
      <c r="AE473" s="8">
        <v>1683.41</v>
      </c>
      <c r="AF473" s="8">
        <v>34357.800000000003</v>
      </c>
      <c r="AG473" s="8">
        <v>28924.15</v>
      </c>
      <c r="AH473" s="8">
        <v>15.79</v>
      </c>
    </row>
    <row r="474" spans="1:34" ht="20.6" x14ac:dyDescent="0.4">
      <c r="A474">
        <v>6</v>
      </c>
      <c r="B474" t="s">
        <v>445</v>
      </c>
      <c r="C474" t="s">
        <v>214</v>
      </c>
      <c r="D474" t="s">
        <v>215</v>
      </c>
      <c r="E474">
        <v>118.58</v>
      </c>
      <c r="F474">
        <v>37.54</v>
      </c>
      <c r="G474">
        <v>31.65</v>
      </c>
      <c r="H474">
        <v>455.39</v>
      </c>
      <c r="I474">
        <v>115.88</v>
      </c>
      <c r="J474">
        <v>25.44</v>
      </c>
      <c r="K474">
        <v>185.13</v>
      </c>
      <c r="L474">
        <v>1064.52</v>
      </c>
      <c r="M474">
        <v>232.06</v>
      </c>
      <c r="N474">
        <v>3194.15</v>
      </c>
      <c r="O474">
        <v>2337.58</v>
      </c>
      <c r="P474">
        <v>21.79</v>
      </c>
      <c r="S474" s="3">
        <v>6</v>
      </c>
      <c r="T474" s="4" t="s">
        <v>445</v>
      </c>
      <c r="U474" s="4" t="s">
        <v>214</v>
      </c>
      <c r="V474" s="4" t="s">
        <v>215</v>
      </c>
      <c r="W474" s="7">
        <v>118.58</v>
      </c>
      <c r="X474" s="7">
        <v>37.54</v>
      </c>
      <c r="Y474" s="7">
        <v>31.66</v>
      </c>
      <c r="Z474" s="7">
        <v>455.39</v>
      </c>
      <c r="AA474" s="7">
        <v>115.88</v>
      </c>
      <c r="AB474" s="7">
        <v>25.45</v>
      </c>
      <c r="AC474" s="7">
        <v>185.13</v>
      </c>
      <c r="AD474" s="7">
        <v>1064.52</v>
      </c>
      <c r="AE474" s="7">
        <v>232.06</v>
      </c>
      <c r="AF474" s="7">
        <v>3194.15</v>
      </c>
      <c r="AG474" s="7">
        <v>2337.58</v>
      </c>
      <c r="AH474" s="7">
        <v>21.8</v>
      </c>
    </row>
    <row r="475" spans="1:34" x14ac:dyDescent="0.4">
      <c r="A475">
        <v>6</v>
      </c>
      <c r="B475" t="s">
        <v>445</v>
      </c>
      <c r="C475" t="s">
        <v>216</v>
      </c>
      <c r="D475" t="s">
        <v>216</v>
      </c>
      <c r="E475">
        <v>1349.46</v>
      </c>
      <c r="F475">
        <v>338.37</v>
      </c>
      <c r="G475">
        <v>25.07</v>
      </c>
      <c r="H475">
        <v>9271.68</v>
      </c>
      <c r="I475">
        <v>2236.23</v>
      </c>
      <c r="J475">
        <v>24.11</v>
      </c>
      <c r="K475">
        <v>3570.3</v>
      </c>
      <c r="L475">
        <v>17754.009999999998</v>
      </c>
      <c r="M475">
        <v>4046.27</v>
      </c>
      <c r="N475">
        <v>44800.58</v>
      </c>
      <c r="O475">
        <v>34703.25</v>
      </c>
      <c r="P475">
        <v>22.79</v>
      </c>
      <c r="S475" s="5">
        <v>6</v>
      </c>
      <c r="T475" s="6" t="s">
        <v>445</v>
      </c>
      <c r="U475" s="6" t="s">
        <v>216</v>
      </c>
      <c r="V475" s="6" t="s">
        <v>216</v>
      </c>
      <c r="W475" s="8">
        <v>1349.46</v>
      </c>
      <c r="X475" s="8">
        <v>338.37</v>
      </c>
      <c r="Y475" s="8">
        <v>25.07</v>
      </c>
      <c r="Z475" s="8">
        <v>9271.68</v>
      </c>
      <c r="AA475" s="8">
        <v>2236.23</v>
      </c>
      <c r="AB475" s="8">
        <v>24.12</v>
      </c>
      <c r="AC475" s="8">
        <v>3570.3</v>
      </c>
      <c r="AD475" s="8">
        <v>17754.009999999998</v>
      </c>
      <c r="AE475" s="8">
        <v>4046.27</v>
      </c>
      <c r="AF475" s="8">
        <v>44800.58</v>
      </c>
      <c r="AG475" s="8">
        <v>34703.25</v>
      </c>
      <c r="AH475" s="8">
        <v>22.79</v>
      </c>
    </row>
    <row r="476" spans="1:34" ht="30.9" x14ac:dyDescent="0.4">
      <c r="A476">
        <v>6</v>
      </c>
      <c r="B476" t="s">
        <v>445</v>
      </c>
      <c r="C476" t="s">
        <v>217</v>
      </c>
      <c r="D476" t="s">
        <v>218</v>
      </c>
      <c r="E476">
        <v>3729.94</v>
      </c>
      <c r="F476">
        <v>849.87</v>
      </c>
      <c r="G476">
        <v>22.78</v>
      </c>
      <c r="H476">
        <v>25879.13</v>
      </c>
      <c r="I476">
        <v>5744.89</v>
      </c>
      <c r="J476">
        <v>22.19</v>
      </c>
      <c r="K476">
        <v>4793.8900000000003</v>
      </c>
      <c r="L476">
        <v>19547.78</v>
      </c>
      <c r="M476">
        <v>4657.2700000000004</v>
      </c>
      <c r="N476">
        <v>75593.009999999995</v>
      </c>
      <c r="O476">
        <v>58290.82</v>
      </c>
      <c r="P476">
        <v>23.82</v>
      </c>
      <c r="S476" s="3">
        <v>6</v>
      </c>
      <c r="T476" s="4" t="s">
        <v>445</v>
      </c>
      <c r="U476" s="4" t="s">
        <v>217</v>
      </c>
      <c r="V476" s="4" t="s">
        <v>218</v>
      </c>
      <c r="W476" s="7">
        <v>3729.94</v>
      </c>
      <c r="X476" s="7">
        <v>849.87</v>
      </c>
      <c r="Y476" s="7">
        <v>22.79</v>
      </c>
      <c r="Z476" s="7">
        <v>25879.13</v>
      </c>
      <c r="AA476" s="7">
        <v>5744.89</v>
      </c>
      <c r="AB476" s="7">
        <v>22.2</v>
      </c>
      <c r="AC476" s="7">
        <v>4793.8900000000003</v>
      </c>
      <c r="AD476" s="7">
        <v>19547.78</v>
      </c>
      <c r="AE476" s="7">
        <v>4657.2700000000004</v>
      </c>
      <c r="AF476" s="7">
        <v>75593.009999999995</v>
      </c>
      <c r="AG476" s="7">
        <v>58290.82</v>
      </c>
      <c r="AH476" s="7">
        <v>23.83</v>
      </c>
    </row>
    <row r="477" spans="1:34" ht="58.3" x14ac:dyDescent="0.4">
      <c r="A477">
        <v>6</v>
      </c>
      <c r="B477" t="s">
        <v>445</v>
      </c>
      <c r="C477" t="s">
        <v>221</v>
      </c>
      <c r="D477" t="s">
        <v>222</v>
      </c>
      <c r="E477">
        <v>0</v>
      </c>
      <c r="F477">
        <v>0</v>
      </c>
      <c r="G477">
        <v>0</v>
      </c>
      <c r="H477">
        <v>207.6</v>
      </c>
      <c r="I477">
        <v>41.53</v>
      </c>
      <c r="J477">
        <v>20</v>
      </c>
      <c r="K477">
        <v>0</v>
      </c>
      <c r="L477">
        <v>237.74</v>
      </c>
      <c r="M477">
        <v>48.8</v>
      </c>
      <c r="N477">
        <v>1201.82</v>
      </c>
      <c r="O477">
        <v>940.21</v>
      </c>
      <c r="P477">
        <v>20.52</v>
      </c>
      <c r="S477" s="5">
        <v>6</v>
      </c>
      <c r="T477" s="6" t="s">
        <v>445</v>
      </c>
      <c r="U477" s="6" t="s">
        <v>221</v>
      </c>
      <c r="V477" s="6" t="s">
        <v>222</v>
      </c>
      <c r="W477" s="8">
        <v>0</v>
      </c>
      <c r="X477" s="8">
        <v>0</v>
      </c>
      <c r="Y477" s="8">
        <v>0</v>
      </c>
      <c r="Z477" s="8">
        <v>207.6</v>
      </c>
      <c r="AA477" s="8">
        <v>41.53</v>
      </c>
      <c r="AB477" s="8">
        <v>20</v>
      </c>
      <c r="AC477" s="8">
        <v>0</v>
      </c>
      <c r="AD477" s="8">
        <v>237.74</v>
      </c>
      <c r="AE477" s="8">
        <v>48.8</v>
      </c>
      <c r="AF477" s="8">
        <v>1201.82</v>
      </c>
      <c r="AG477" s="8">
        <v>940.21</v>
      </c>
      <c r="AH477" s="8">
        <v>20.53</v>
      </c>
    </row>
    <row r="478" spans="1:34" x14ac:dyDescent="0.4">
      <c r="A478">
        <v>6</v>
      </c>
      <c r="B478" t="s">
        <v>445</v>
      </c>
      <c r="C478" t="s">
        <v>223</v>
      </c>
      <c r="D478" t="s">
        <v>224</v>
      </c>
      <c r="E478">
        <v>16090.4</v>
      </c>
      <c r="F478">
        <v>3355.02</v>
      </c>
      <c r="G478">
        <v>20.85</v>
      </c>
      <c r="H478">
        <v>61644.83</v>
      </c>
      <c r="I478">
        <v>11384.18</v>
      </c>
      <c r="J478">
        <v>18.46</v>
      </c>
      <c r="K478">
        <v>8325.9599999999991</v>
      </c>
      <c r="L478">
        <v>44736.639999999999</v>
      </c>
      <c r="M478">
        <v>10243.09</v>
      </c>
      <c r="N478">
        <v>134464.41</v>
      </c>
      <c r="O478">
        <v>105550.29</v>
      </c>
      <c r="P478">
        <v>22.89</v>
      </c>
      <c r="S478" s="3">
        <v>6</v>
      </c>
      <c r="T478" s="4" t="s">
        <v>445</v>
      </c>
      <c r="U478" s="4" t="s">
        <v>223</v>
      </c>
      <c r="V478" s="4" t="s">
        <v>224</v>
      </c>
      <c r="W478" s="7">
        <v>16090.4</v>
      </c>
      <c r="X478" s="7">
        <v>3355.02</v>
      </c>
      <c r="Y478" s="7">
        <v>20.85</v>
      </c>
      <c r="Z478" s="7">
        <v>61644.83</v>
      </c>
      <c r="AA478" s="7">
        <v>11384.18</v>
      </c>
      <c r="AB478" s="7">
        <v>18.47</v>
      </c>
      <c r="AC478" s="7">
        <v>8325.9599999999991</v>
      </c>
      <c r="AD478" s="7">
        <v>44736.639999999999</v>
      </c>
      <c r="AE478" s="7">
        <v>10243.09</v>
      </c>
      <c r="AF478" s="7">
        <v>134464.41</v>
      </c>
      <c r="AG478" s="7">
        <v>105550.29</v>
      </c>
      <c r="AH478" s="7">
        <v>22.9</v>
      </c>
    </row>
    <row r="479" spans="1:34" x14ac:dyDescent="0.4">
      <c r="A479">
        <v>6</v>
      </c>
      <c r="B479" t="s">
        <v>445</v>
      </c>
      <c r="C479" t="s">
        <v>225</v>
      </c>
      <c r="D479" t="s">
        <v>226</v>
      </c>
      <c r="E479">
        <v>4797.5</v>
      </c>
      <c r="F479">
        <v>996.89</v>
      </c>
      <c r="G479">
        <v>20.77</v>
      </c>
      <c r="H479">
        <v>23764.07</v>
      </c>
      <c r="I479">
        <v>4851.87</v>
      </c>
      <c r="J479">
        <v>20.41</v>
      </c>
      <c r="K479">
        <v>4889.6499999999996</v>
      </c>
      <c r="L479">
        <v>18519.57</v>
      </c>
      <c r="M479">
        <v>3834.36</v>
      </c>
      <c r="N479">
        <v>82909.320000000007</v>
      </c>
      <c r="O479">
        <v>65779.86</v>
      </c>
      <c r="P479">
        <v>20.7</v>
      </c>
      <c r="S479" s="5">
        <v>6</v>
      </c>
      <c r="T479" s="6" t="s">
        <v>445</v>
      </c>
      <c r="U479" s="6" t="s">
        <v>225</v>
      </c>
      <c r="V479" s="6" t="s">
        <v>226</v>
      </c>
      <c r="W479" s="8">
        <v>4797.5</v>
      </c>
      <c r="X479" s="8">
        <v>996.89</v>
      </c>
      <c r="Y479" s="8">
        <v>20.78</v>
      </c>
      <c r="Z479" s="8">
        <v>23764.07</v>
      </c>
      <c r="AA479" s="8">
        <v>4851.87</v>
      </c>
      <c r="AB479" s="8">
        <v>20.420000000000002</v>
      </c>
      <c r="AC479" s="8">
        <v>4889.6499999999996</v>
      </c>
      <c r="AD479" s="8">
        <v>18519.57</v>
      </c>
      <c r="AE479" s="8">
        <v>3834.36</v>
      </c>
      <c r="AF479" s="8">
        <v>82909.320000000007</v>
      </c>
      <c r="AG479" s="8">
        <v>65779.86</v>
      </c>
      <c r="AH479" s="8">
        <v>20.7</v>
      </c>
    </row>
    <row r="480" spans="1:34" x14ac:dyDescent="0.4">
      <c r="A480">
        <v>6</v>
      </c>
      <c r="B480" t="s">
        <v>445</v>
      </c>
      <c r="C480" t="s">
        <v>227</v>
      </c>
      <c r="D480" t="s">
        <v>228</v>
      </c>
      <c r="E480">
        <v>375.54</v>
      </c>
      <c r="F480">
        <v>90.06</v>
      </c>
      <c r="G480">
        <v>23.98</v>
      </c>
      <c r="H480">
        <v>2486.0700000000002</v>
      </c>
      <c r="I480">
        <v>593.37</v>
      </c>
      <c r="J480">
        <v>23.86</v>
      </c>
      <c r="K480">
        <v>441.28</v>
      </c>
      <c r="L480">
        <v>1641.8</v>
      </c>
      <c r="M480">
        <v>406.95</v>
      </c>
      <c r="N480">
        <v>9516.68</v>
      </c>
      <c r="O480">
        <v>7034.99</v>
      </c>
      <c r="P480">
        <v>24.78</v>
      </c>
      <c r="S480" s="3">
        <v>6</v>
      </c>
      <c r="T480" s="4" t="s">
        <v>445</v>
      </c>
      <c r="U480" s="4" t="s">
        <v>227</v>
      </c>
      <c r="V480" s="4" t="s">
        <v>228</v>
      </c>
      <c r="W480" s="7">
        <v>375.54</v>
      </c>
      <c r="X480" s="7">
        <v>90.06</v>
      </c>
      <c r="Y480" s="7">
        <v>23.98</v>
      </c>
      <c r="Z480" s="7">
        <v>2486.0700000000002</v>
      </c>
      <c r="AA480" s="7">
        <v>593.37</v>
      </c>
      <c r="AB480" s="7">
        <v>23.87</v>
      </c>
      <c r="AC480" s="7">
        <v>441.28</v>
      </c>
      <c r="AD480" s="7">
        <v>1641.8</v>
      </c>
      <c r="AE480" s="7">
        <v>406.95</v>
      </c>
      <c r="AF480" s="7">
        <v>9516.68</v>
      </c>
      <c r="AG480" s="7">
        <v>7034.99</v>
      </c>
      <c r="AH480" s="7">
        <v>24.79</v>
      </c>
    </row>
    <row r="481" spans="1:34" ht="29.15" x14ac:dyDescent="0.4">
      <c r="A481">
        <v>6</v>
      </c>
      <c r="B481" t="s">
        <v>445</v>
      </c>
      <c r="C481" t="s">
        <v>229</v>
      </c>
      <c r="D481" t="s">
        <v>230</v>
      </c>
      <c r="E481">
        <v>686.15</v>
      </c>
      <c r="F481">
        <v>73.45</v>
      </c>
      <c r="G481">
        <v>10.7</v>
      </c>
      <c r="H481">
        <v>9672.77</v>
      </c>
      <c r="I481">
        <v>1371.54</v>
      </c>
      <c r="J481">
        <v>14.17</v>
      </c>
      <c r="K481">
        <v>4144.8599999999997</v>
      </c>
      <c r="L481">
        <v>11383.61</v>
      </c>
      <c r="M481">
        <v>1176.1500000000001</v>
      </c>
      <c r="N481">
        <v>37645.160000000003</v>
      </c>
      <c r="O481">
        <v>33107.56</v>
      </c>
      <c r="P481">
        <v>10.33</v>
      </c>
      <c r="S481" s="5">
        <v>6</v>
      </c>
      <c r="T481" s="6" t="s">
        <v>445</v>
      </c>
      <c r="U481" s="6" t="s">
        <v>229</v>
      </c>
      <c r="V481" s="6" t="s">
        <v>230</v>
      </c>
      <c r="W481" s="8">
        <v>686.15</v>
      </c>
      <c r="X481" s="8">
        <v>73.45</v>
      </c>
      <c r="Y481" s="8">
        <v>10.7</v>
      </c>
      <c r="Z481" s="8">
        <v>9672.77</v>
      </c>
      <c r="AA481" s="8">
        <v>1371.54</v>
      </c>
      <c r="AB481" s="8">
        <v>14.18</v>
      </c>
      <c r="AC481" s="8">
        <v>4144.8599999999997</v>
      </c>
      <c r="AD481" s="8">
        <v>11383.61</v>
      </c>
      <c r="AE481" s="8">
        <v>1176.1500000000001</v>
      </c>
      <c r="AF481" s="8">
        <v>37645.160000000003</v>
      </c>
      <c r="AG481" s="8">
        <v>33107.56</v>
      </c>
      <c r="AH481" s="8">
        <v>10.33</v>
      </c>
    </row>
    <row r="482" spans="1:34" ht="20.6" x14ac:dyDescent="0.4">
      <c r="A482">
        <v>6</v>
      </c>
      <c r="B482" t="s">
        <v>445</v>
      </c>
      <c r="C482" t="s">
        <v>231</v>
      </c>
      <c r="D482" t="s">
        <v>232</v>
      </c>
      <c r="E482">
        <v>0</v>
      </c>
      <c r="F482">
        <v>0</v>
      </c>
      <c r="G482">
        <v>0</v>
      </c>
      <c r="H482">
        <v>3345.4</v>
      </c>
      <c r="I482">
        <v>549.49</v>
      </c>
      <c r="J482">
        <v>16.420000000000002</v>
      </c>
      <c r="K482">
        <v>0</v>
      </c>
      <c r="L482">
        <v>0</v>
      </c>
      <c r="M482">
        <v>0</v>
      </c>
      <c r="N482">
        <v>1815.48</v>
      </c>
      <c r="O482">
        <v>1534.4</v>
      </c>
      <c r="P482">
        <v>0</v>
      </c>
      <c r="S482" s="3">
        <v>6</v>
      </c>
      <c r="T482" s="4" t="s">
        <v>445</v>
      </c>
      <c r="U482" s="4" t="s">
        <v>231</v>
      </c>
      <c r="V482" s="4" t="s">
        <v>232</v>
      </c>
      <c r="W482" s="7">
        <v>0</v>
      </c>
      <c r="X482" s="7">
        <v>0</v>
      </c>
      <c r="Y482" s="7">
        <v>0</v>
      </c>
      <c r="Z482" s="7">
        <v>3345.4</v>
      </c>
      <c r="AA482" s="7">
        <v>549.49</v>
      </c>
      <c r="AB482" s="7">
        <v>16.43</v>
      </c>
      <c r="AC482" s="7">
        <v>0</v>
      </c>
      <c r="AD482" s="7">
        <v>0</v>
      </c>
      <c r="AE482" s="7">
        <v>0</v>
      </c>
      <c r="AF482" s="7">
        <v>1815.48</v>
      </c>
      <c r="AG482" s="7">
        <v>1534.4</v>
      </c>
      <c r="AH482" s="7">
        <v>0</v>
      </c>
    </row>
    <row r="483" spans="1:34" ht="43.75" x14ac:dyDescent="0.4">
      <c r="A483">
        <v>6</v>
      </c>
      <c r="B483" t="s">
        <v>445</v>
      </c>
      <c r="C483" t="s">
        <v>233</v>
      </c>
      <c r="D483" t="s">
        <v>234</v>
      </c>
      <c r="E483">
        <v>30.08</v>
      </c>
      <c r="F483">
        <v>1.06</v>
      </c>
      <c r="G483">
        <v>3.52</v>
      </c>
      <c r="H483">
        <v>1153.1199999999999</v>
      </c>
      <c r="I483">
        <v>240.04</v>
      </c>
      <c r="J483">
        <v>20.81</v>
      </c>
      <c r="K483">
        <v>266.39</v>
      </c>
      <c r="L483">
        <v>708.31</v>
      </c>
      <c r="M483">
        <v>184.29</v>
      </c>
      <c r="N483">
        <v>3281.33</v>
      </c>
      <c r="O483">
        <v>2526.1999999999998</v>
      </c>
      <c r="P483">
        <v>26.01</v>
      </c>
      <c r="S483" s="5">
        <v>6</v>
      </c>
      <c r="T483" s="6" t="s">
        <v>445</v>
      </c>
      <c r="U483" s="6" t="s">
        <v>233</v>
      </c>
      <c r="V483" s="6" t="s">
        <v>234</v>
      </c>
      <c r="W483" s="8">
        <v>30.08</v>
      </c>
      <c r="X483" s="8">
        <v>1.06</v>
      </c>
      <c r="Y483" s="8">
        <v>3.52</v>
      </c>
      <c r="Z483" s="8">
        <v>1153.1199999999999</v>
      </c>
      <c r="AA483" s="8">
        <v>240.04</v>
      </c>
      <c r="AB483" s="8">
        <v>20.82</v>
      </c>
      <c r="AC483" s="8">
        <v>266.39</v>
      </c>
      <c r="AD483" s="8">
        <v>708.31</v>
      </c>
      <c r="AE483" s="8">
        <v>184.29</v>
      </c>
      <c r="AF483" s="8">
        <v>3281.33</v>
      </c>
      <c r="AG483" s="8">
        <v>2526.1999999999998</v>
      </c>
      <c r="AH483" s="8">
        <v>26.02</v>
      </c>
    </row>
    <row r="484" spans="1:34" x14ac:dyDescent="0.4">
      <c r="A484">
        <v>6</v>
      </c>
      <c r="B484" t="s">
        <v>445</v>
      </c>
      <c r="C484" t="s">
        <v>235</v>
      </c>
      <c r="D484" t="s">
        <v>236</v>
      </c>
      <c r="E484">
        <v>105688.09</v>
      </c>
      <c r="F484">
        <v>12382.05</v>
      </c>
      <c r="G484">
        <v>11.71</v>
      </c>
      <c r="H484">
        <v>625954.43000000005</v>
      </c>
      <c r="I484">
        <v>75474.94</v>
      </c>
      <c r="J484">
        <v>12.05</v>
      </c>
      <c r="K484">
        <v>127879.79</v>
      </c>
      <c r="L484">
        <v>576766.16</v>
      </c>
      <c r="M484">
        <v>70367.72</v>
      </c>
      <c r="N484">
        <v>2011984.63</v>
      </c>
      <c r="O484">
        <v>1761716.85</v>
      </c>
      <c r="P484">
        <v>12.2</v>
      </c>
      <c r="S484" s="3">
        <v>6</v>
      </c>
      <c r="T484" s="4" t="s">
        <v>445</v>
      </c>
      <c r="U484" s="4" t="s">
        <v>235</v>
      </c>
      <c r="V484" s="4" t="s">
        <v>236</v>
      </c>
      <c r="W484" s="7">
        <v>105688.09</v>
      </c>
      <c r="X484" s="7">
        <v>12382.05</v>
      </c>
      <c r="Y484" s="7">
        <v>11.72</v>
      </c>
      <c r="Z484" s="7">
        <v>625954.43000000005</v>
      </c>
      <c r="AA484" s="7">
        <v>75474.94</v>
      </c>
      <c r="AB484" s="7">
        <v>12.06</v>
      </c>
      <c r="AC484" s="7">
        <v>127879.79</v>
      </c>
      <c r="AD484" s="7">
        <v>576766.16</v>
      </c>
      <c r="AE484" s="7">
        <v>70367.72</v>
      </c>
      <c r="AF484" s="7">
        <v>2011984.63</v>
      </c>
      <c r="AG484" s="7">
        <v>1761716.85</v>
      </c>
      <c r="AH484" s="7">
        <v>12.2</v>
      </c>
    </row>
    <row r="485" spans="1:34" x14ac:dyDescent="0.4">
      <c r="A485">
        <v>6</v>
      </c>
      <c r="B485" t="s">
        <v>445</v>
      </c>
      <c r="C485" t="s">
        <v>237</v>
      </c>
      <c r="D485" t="s">
        <v>238</v>
      </c>
      <c r="E485">
        <v>346.24</v>
      </c>
      <c r="F485">
        <v>81.75</v>
      </c>
      <c r="G485">
        <v>23.61</v>
      </c>
      <c r="H485">
        <v>3731.75</v>
      </c>
      <c r="I485">
        <v>877.55</v>
      </c>
      <c r="J485">
        <v>23.51</v>
      </c>
      <c r="K485">
        <v>172.78</v>
      </c>
      <c r="L485">
        <v>6183.54</v>
      </c>
      <c r="M485">
        <v>1152.75</v>
      </c>
      <c r="N485">
        <v>13005</v>
      </c>
      <c r="O485">
        <v>10102.65</v>
      </c>
      <c r="P485">
        <v>18.64</v>
      </c>
      <c r="S485" s="5">
        <v>6</v>
      </c>
      <c r="T485" s="6" t="s">
        <v>445</v>
      </c>
      <c r="U485" s="6" t="s">
        <v>237</v>
      </c>
      <c r="V485" s="6" t="s">
        <v>238</v>
      </c>
      <c r="W485" s="8">
        <v>346.24</v>
      </c>
      <c r="X485" s="8">
        <v>81.75</v>
      </c>
      <c r="Y485" s="8">
        <v>23.61</v>
      </c>
      <c r="Z485" s="8">
        <v>3731.75</v>
      </c>
      <c r="AA485" s="8">
        <v>877.55</v>
      </c>
      <c r="AB485" s="8">
        <v>23.52</v>
      </c>
      <c r="AC485" s="8">
        <v>172.78</v>
      </c>
      <c r="AD485" s="8">
        <v>6183.54</v>
      </c>
      <c r="AE485" s="8">
        <v>1152.75</v>
      </c>
      <c r="AF485" s="8">
        <v>13005</v>
      </c>
      <c r="AG485" s="8">
        <v>10102.65</v>
      </c>
      <c r="AH485" s="8">
        <v>18.64</v>
      </c>
    </row>
    <row r="486" spans="1:34" x14ac:dyDescent="0.4">
      <c r="A486">
        <v>6</v>
      </c>
      <c r="B486" t="s">
        <v>445</v>
      </c>
      <c r="C486" t="s">
        <v>239</v>
      </c>
      <c r="D486" t="s">
        <v>240</v>
      </c>
      <c r="E486">
        <v>103.6</v>
      </c>
      <c r="F486">
        <v>30.62</v>
      </c>
      <c r="G486">
        <v>29.55</v>
      </c>
      <c r="H486">
        <v>954.96</v>
      </c>
      <c r="I486">
        <v>141.47</v>
      </c>
      <c r="J486">
        <v>14.81</v>
      </c>
      <c r="K486">
        <v>376.3</v>
      </c>
      <c r="L486">
        <v>795.02</v>
      </c>
      <c r="M486">
        <v>181.53</v>
      </c>
      <c r="N486">
        <v>7906.91</v>
      </c>
      <c r="O486">
        <v>6161.68</v>
      </c>
      <c r="P486">
        <v>22.83</v>
      </c>
      <c r="S486" s="3">
        <v>6</v>
      </c>
      <c r="T486" s="4" t="s">
        <v>445</v>
      </c>
      <c r="U486" s="4" t="s">
        <v>239</v>
      </c>
      <c r="V486" s="4" t="s">
        <v>240</v>
      </c>
      <c r="W486" s="7">
        <v>103.6</v>
      </c>
      <c r="X486" s="7">
        <v>30.62</v>
      </c>
      <c r="Y486" s="7">
        <v>29.56</v>
      </c>
      <c r="Z486" s="7">
        <v>954.96</v>
      </c>
      <c r="AA486" s="7">
        <v>141.47</v>
      </c>
      <c r="AB486" s="7">
        <v>14.81</v>
      </c>
      <c r="AC486" s="7">
        <v>376.3</v>
      </c>
      <c r="AD486" s="7">
        <v>795.02</v>
      </c>
      <c r="AE486" s="7">
        <v>181.53</v>
      </c>
      <c r="AF486" s="7">
        <v>7906.91</v>
      </c>
      <c r="AG486" s="7">
        <v>6161.68</v>
      </c>
      <c r="AH486" s="7">
        <v>22.83</v>
      </c>
    </row>
    <row r="487" spans="1:34" x14ac:dyDescent="0.4">
      <c r="A487">
        <v>6</v>
      </c>
      <c r="B487" t="s">
        <v>445</v>
      </c>
      <c r="C487" t="s">
        <v>241</v>
      </c>
      <c r="D487" t="s">
        <v>242</v>
      </c>
      <c r="E487">
        <v>514.55999999999995</v>
      </c>
      <c r="F487">
        <v>128.88</v>
      </c>
      <c r="G487">
        <v>25.04</v>
      </c>
      <c r="H487">
        <v>2740.48</v>
      </c>
      <c r="I487">
        <v>695.83</v>
      </c>
      <c r="J487">
        <v>25.39</v>
      </c>
      <c r="K487">
        <v>44.63</v>
      </c>
      <c r="L487">
        <v>711.99</v>
      </c>
      <c r="M487">
        <v>260.45999999999998</v>
      </c>
      <c r="N487">
        <v>3670.88</v>
      </c>
      <c r="O487">
        <v>2320.79</v>
      </c>
      <c r="P487">
        <v>36.58</v>
      </c>
      <c r="S487" s="5">
        <v>6</v>
      </c>
      <c r="T487" s="6" t="s">
        <v>445</v>
      </c>
      <c r="U487" s="6" t="s">
        <v>241</v>
      </c>
      <c r="V487" s="6" t="s">
        <v>242</v>
      </c>
      <c r="W487" s="8">
        <v>514.55999999999995</v>
      </c>
      <c r="X487" s="8">
        <v>128.88</v>
      </c>
      <c r="Y487" s="8">
        <v>25.05</v>
      </c>
      <c r="Z487" s="8">
        <v>2740.48</v>
      </c>
      <c r="AA487" s="8">
        <v>695.83</v>
      </c>
      <c r="AB487" s="8">
        <v>25.39</v>
      </c>
      <c r="AC487" s="8">
        <v>44.63</v>
      </c>
      <c r="AD487" s="8">
        <v>711.99</v>
      </c>
      <c r="AE487" s="8">
        <v>260.45999999999998</v>
      </c>
      <c r="AF487" s="8">
        <v>3670.88</v>
      </c>
      <c r="AG487" s="8">
        <v>2320.79</v>
      </c>
      <c r="AH487" s="8">
        <v>36.58</v>
      </c>
    </row>
    <row r="488" spans="1:34" x14ac:dyDescent="0.4">
      <c r="A488">
        <v>6</v>
      </c>
      <c r="B488" t="s">
        <v>445</v>
      </c>
      <c r="C488" t="s">
        <v>243</v>
      </c>
      <c r="D488" t="s">
        <v>244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198.35</v>
      </c>
      <c r="M488">
        <v>45.85</v>
      </c>
      <c r="N488">
        <v>446.6</v>
      </c>
      <c r="O488">
        <v>331.59</v>
      </c>
      <c r="P488">
        <v>23.11</v>
      </c>
      <c r="S488" s="3">
        <v>6</v>
      </c>
      <c r="T488" s="4" t="s">
        <v>445</v>
      </c>
      <c r="U488" s="4" t="s">
        <v>243</v>
      </c>
      <c r="V488" s="4" t="s">
        <v>244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198.35</v>
      </c>
      <c r="AE488" s="7">
        <v>45.85</v>
      </c>
      <c r="AF488" s="7">
        <v>446.6</v>
      </c>
      <c r="AG488" s="7">
        <v>331.59</v>
      </c>
      <c r="AH488" s="7">
        <v>23.12</v>
      </c>
    </row>
    <row r="489" spans="1:34" ht="29.15" x14ac:dyDescent="0.4">
      <c r="A489">
        <v>6</v>
      </c>
      <c r="B489" t="s">
        <v>445</v>
      </c>
      <c r="C489" t="s">
        <v>245</v>
      </c>
      <c r="D489" t="s">
        <v>246</v>
      </c>
      <c r="E489">
        <v>20059.599999999999</v>
      </c>
      <c r="F489">
        <v>3939.13</v>
      </c>
      <c r="G489">
        <v>19.63</v>
      </c>
      <c r="H489">
        <v>102351.81</v>
      </c>
      <c r="I489">
        <v>20316.87</v>
      </c>
      <c r="J489">
        <v>19.850000000000001</v>
      </c>
      <c r="K489">
        <v>21759.41</v>
      </c>
      <c r="L489">
        <v>108257.18</v>
      </c>
      <c r="M489">
        <v>23112.04</v>
      </c>
      <c r="N489">
        <v>335807.2</v>
      </c>
      <c r="O489">
        <v>267511.37</v>
      </c>
      <c r="P489">
        <v>21.34</v>
      </c>
      <c r="S489" s="5">
        <v>6</v>
      </c>
      <c r="T489" s="6" t="s">
        <v>445</v>
      </c>
      <c r="U489" s="6" t="s">
        <v>245</v>
      </c>
      <c r="V489" s="6" t="s">
        <v>246</v>
      </c>
      <c r="W489" s="8">
        <v>20059.599999999999</v>
      </c>
      <c r="X489" s="8">
        <v>3939.13</v>
      </c>
      <c r="Y489" s="8">
        <v>19.64</v>
      </c>
      <c r="Z489" s="8">
        <v>102351.81</v>
      </c>
      <c r="AA489" s="8">
        <v>20316.87</v>
      </c>
      <c r="AB489" s="8">
        <v>19.850000000000001</v>
      </c>
      <c r="AC489" s="8">
        <v>21759.41</v>
      </c>
      <c r="AD489" s="8">
        <v>108257.18</v>
      </c>
      <c r="AE489" s="8">
        <v>23112.04</v>
      </c>
      <c r="AF489" s="8">
        <v>335807.2</v>
      </c>
      <c r="AG489" s="8">
        <v>267511.37</v>
      </c>
      <c r="AH489" s="8">
        <v>21.35</v>
      </c>
    </row>
    <row r="490" spans="1:34" ht="41.15" x14ac:dyDescent="0.4">
      <c r="A490">
        <v>6</v>
      </c>
      <c r="B490" t="s">
        <v>445</v>
      </c>
      <c r="C490" t="s">
        <v>247</v>
      </c>
      <c r="D490" t="s">
        <v>248</v>
      </c>
      <c r="E490">
        <v>3.28</v>
      </c>
      <c r="F490">
        <v>1.24</v>
      </c>
      <c r="G490">
        <v>37.799999999999997</v>
      </c>
      <c r="H490">
        <v>990.07</v>
      </c>
      <c r="I490">
        <v>369.89</v>
      </c>
      <c r="J490">
        <v>37.35</v>
      </c>
      <c r="K490">
        <v>119.34</v>
      </c>
      <c r="L490">
        <v>705.96</v>
      </c>
      <c r="M490">
        <v>260.45</v>
      </c>
      <c r="N490">
        <v>2443.3000000000002</v>
      </c>
      <c r="O490">
        <v>1539.77</v>
      </c>
      <c r="P490">
        <v>36.89</v>
      </c>
      <c r="S490" s="3">
        <v>6</v>
      </c>
      <c r="T490" s="4" t="s">
        <v>445</v>
      </c>
      <c r="U490" s="4" t="s">
        <v>247</v>
      </c>
      <c r="V490" s="4" t="s">
        <v>248</v>
      </c>
      <c r="W490" s="7">
        <v>3.28</v>
      </c>
      <c r="X490" s="7">
        <v>1.24</v>
      </c>
      <c r="Y490" s="7">
        <v>37.799999999999997</v>
      </c>
      <c r="Z490" s="7">
        <v>990.07</v>
      </c>
      <c r="AA490" s="7">
        <v>369.89</v>
      </c>
      <c r="AB490" s="7">
        <v>37.36</v>
      </c>
      <c r="AC490" s="7">
        <v>119.34</v>
      </c>
      <c r="AD490" s="7">
        <v>705.96</v>
      </c>
      <c r="AE490" s="7">
        <v>260.45</v>
      </c>
      <c r="AF490" s="7">
        <v>2443.3000000000002</v>
      </c>
      <c r="AG490" s="7">
        <v>1539.77</v>
      </c>
      <c r="AH490" s="7">
        <v>36.89</v>
      </c>
    </row>
    <row r="491" spans="1:34" ht="43.75" x14ac:dyDescent="0.4">
      <c r="A491">
        <v>6</v>
      </c>
      <c r="B491" t="s">
        <v>445</v>
      </c>
      <c r="C491" t="s">
        <v>249</v>
      </c>
      <c r="D491" t="s">
        <v>250</v>
      </c>
      <c r="E491">
        <v>1942.45</v>
      </c>
      <c r="F491">
        <v>439.68</v>
      </c>
      <c r="G491">
        <v>22.63</v>
      </c>
      <c r="H491">
        <v>28602.25</v>
      </c>
      <c r="I491">
        <v>5774.59</v>
      </c>
      <c r="J491">
        <v>20.18</v>
      </c>
      <c r="K491">
        <v>0</v>
      </c>
      <c r="L491">
        <v>0</v>
      </c>
      <c r="M491">
        <v>0</v>
      </c>
      <c r="N491">
        <v>33389.519999999997</v>
      </c>
      <c r="O491">
        <v>27143.51</v>
      </c>
      <c r="P491">
        <v>0</v>
      </c>
      <c r="S491" s="5">
        <v>6</v>
      </c>
      <c r="T491" s="6" t="s">
        <v>445</v>
      </c>
      <c r="U491" s="6" t="s">
        <v>249</v>
      </c>
      <c r="V491" s="6" t="s">
        <v>250</v>
      </c>
      <c r="W491" s="8">
        <v>1942.45</v>
      </c>
      <c r="X491" s="8">
        <v>439.68</v>
      </c>
      <c r="Y491" s="8">
        <v>22.64</v>
      </c>
      <c r="Z491" s="8">
        <v>28602.25</v>
      </c>
      <c r="AA491" s="8">
        <v>5774.59</v>
      </c>
      <c r="AB491" s="8">
        <v>20.190000000000001</v>
      </c>
      <c r="AC491" s="8">
        <v>0</v>
      </c>
      <c r="AD491" s="8">
        <v>0</v>
      </c>
      <c r="AE491" s="8">
        <v>0</v>
      </c>
      <c r="AF491" s="8">
        <v>33389.519999999997</v>
      </c>
      <c r="AG491" s="8">
        <v>27143.51</v>
      </c>
      <c r="AH491" s="8">
        <v>0</v>
      </c>
    </row>
    <row r="492" spans="1:34" ht="20.6" x14ac:dyDescent="0.4">
      <c r="A492">
        <v>6</v>
      </c>
      <c r="B492" t="s">
        <v>445</v>
      </c>
      <c r="C492" t="s">
        <v>251</v>
      </c>
      <c r="D492" t="s">
        <v>252</v>
      </c>
      <c r="E492">
        <v>2316.08</v>
      </c>
      <c r="F492">
        <v>603.5</v>
      </c>
      <c r="G492">
        <v>26.05</v>
      </c>
      <c r="H492">
        <v>14958.51</v>
      </c>
      <c r="I492">
        <v>3742.83</v>
      </c>
      <c r="J492">
        <v>25.02</v>
      </c>
      <c r="K492">
        <v>2870.86</v>
      </c>
      <c r="L492">
        <v>10954.81</v>
      </c>
      <c r="M492">
        <v>2758.6</v>
      </c>
      <c r="N492">
        <v>44615.88</v>
      </c>
      <c r="O492">
        <v>33270.57</v>
      </c>
      <c r="P492">
        <v>25.18</v>
      </c>
      <c r="S492" s="3">
        <v>6</v>
      </c>
      <c r="T492" s="4" t="s">
        <v>445</v>
      </c>
      <c r="U492" s="4" t="s">
        <v>251</v>
      </c>
      <c r="V492" s="4" t="s">
        <v>252</v>
      </c>
      <c r="W492" s="7">
        <v>2316.08</v>
      </c>
      <c r="X492" s="7">
        <v>603.5</v>
      </c>
      <c r="Y492" s="7">
        <v>26.06</v>
      </c>
      <c r="Z492" s="7">
        <v>14958.51</v>
      </c>
      <c r="AA492" s="7">
        <v>3742.83</v>
      </c>
      <c r="AB492" s="7">
        <v>25.02</v>
      </c>
      <c r="AC492" s="7">
        <v>2870.86</v>
      </c>
      <c r="AD492" s="7">
        <v>10954.81</v>
      </c>
      <c r="AE492" s="7">
        <v>2758.6</v>
      </c>
      <c r="AF492" s="7">
        <v>44615.88</v>
      </c>
      <c r="AG492" s="7">
        <v>33270.57</v>
      </c>
      <c r="AH492" s="7">
        <v>25.18</v>
      </c>
    </row>
    <row r="493" spans="1:34" ht="58.3" x14ac:dyDescent="0.4">
      <c r="A493">
        <v>6</v>
      </c>
      <c r="B493" t="s">
        <v>445</v>
      </c>
      <c r="C493" t="s">
        <v>253</v>
      </c>
      <c r="D493" t="s">
        <v>254</v>
      </c>
      <c r="E493">
        <v>35794.85</v>
      </c>
      <c r="F493">
        <v>7973.63</v>
      </c>
      <c r="G493">
        <v>22.27</v>
      </c>
      <c r="H493">
        <v>182903.42</v>
      </c>
      <c r="I493">
        <v>43593.48</v>
      </c>
      <c r="J493">
        <v>23.83</v>
      </c>
      <c r="K493">
        <v>0</v>
      </c>
      <c r="L493">
        <v>0</v>
      </c>
      <c r="M493">
        <v>0</v>
      </c>
      <c r="N493">
        <v>351671.25</v>
      </c>
      <c r="O493">
        <v>260210.86</v>
      </c>
      <c r="P493">
        <v>0</v>
      </c>
      <c r="S493" s="5">
        <v>6</v>
      </c>
      <c r="T493" s="6" t="s">
        <v>445</v>
      </c>
      <c r="U493" s="6" t="s">
        <v>663</v>
      </c>
      <c r="V493" s="6" t="s">
        <v>254</v>
      </c>
      <c r="W493" s="8">
        <v>35794.85</v>
      </c>
      <c r="X493" s="8">
        <v>7973.63</v>
      </c>
      <c r="Y493" s="8">
        <v>22.28</v>
      </c>
      <c r="Z493" s="8">
        <v>182903.42</v>
      </c>
      <c r="AA493" s="8">
        <v>43593.48</v>
      </c>
      <c r="AB493" s="8">
        <v>23.83</v>
      </c>
      <c r="AC493" s="8">
        <v>0</v>
      </c>
      <c r="AD493" s="8">
        <v>0</v>
      </c>
      <c r="AE493" s="8">
        <v>0</v>
      </c>
      <c r="AF493" s="8">
        <v>351671.25</v>
      </c>
      <c r="AG493" s="8">
        <v>260210.86</v>
      </c>
      <c r="AH493" s="8">
        <v>0</v>
      </c>
    </row>
    <row r="494" spans="1:34" ht="20.6" x14ac:dyDescent="0.4">
      <c r="A494">
        <v>6</v>
      </c>
      <c r="B494" t="s">
        <v>445</v>
      </c>
      <c r="C494" t="s">
        <v>255</v>
      </c>
      <c r="D494" t="s">
        <v>256</v>
      </c>
      <c r="E494">
        <v>44.97</v>
      </c>
      <c r="F494">
        <v>11.85</v>
      </c>
      <c r="G494">
        <v>26.35</v>
      </c>
      <c r="H494">
        <v>297.35000000000002</v>
      </c>
      <c r="I494">
        <v>80.489999999999995</v>
      </c>
      <c r="J494">
        <v>27.06</v>
      </c>
      <c r="K494">
        <v>10.46</v>
      </c>
      <c r="L494">
        <v>226.18</v>
      </c>
      <c r="M494">
        <v>61.9</v>
      </c>
      <c r="N494">
        <v>725.88</v>
      </c>
      <c r="O494">
        <v>534.80999999999995</v>
      </c>
      <c r="P494">
        <v>27.36</v>
      </c>
      <c r="S494" s="3">
        <v>6</v>
      </c>
      <c r="T494" s="4" t="s">
        <v>445</v>
      </c>
      <c r="U494" s="4" t="s">
        <v>255</v>
      </c>
      <c r="V494" s="4" t="s">
        <v>256</v>
      </c>
      <c r="W494" s="7">
        <v>44.97</v>
      </c>
      <c r="X494" s="7">
        <v>11.85</v>
      </c>
      <c r="Y494" s="7">
        <v>26.35</v>
      </c>
      <c r="Z494" s="7">
        <v>297.35000000000002</v>
      </c>
      <c r="AA494" s="7">
        <v>80.489999999999995</v>
      </c>
      <c r="AB494" s="7">
        <v>27.07</v>
      </c>
      <c r="AC494" s="7">
        <v>10.46</v>
      </c>
      <c r="AD494" s="7">
        <v>226.18</v>
      </c>
      <c r="AE494" s="7">
        <v>61.9</v>
      </c>
      <c r="AF494" s="7">
        <v>725.88</v>
      </c>
      <c r="AG494" s="7">
        <v>534.80999999999995</v>
      </c>
      <c r="AH494" s="7">
        <v>27.37</v>
      </c>
    </row>
    <row r="495" spans="1:34" ht="43.75" x14ac:dyDescent="0.4">
      <c r="A495">
        <v>6</v>
      </c>
      <c r="B495" t="s">
        <v>445</v>
      </c>
      <c r="C495" t="s">
        <v>257</v>
      </c>
      <c r="D495" t="s">
        <v>258</v>
      </c>
      <c r="E495">
        <v>32</v>
      </c>
      <c r="F495">
        <v>0</v>
      </c>
      <c r="G495">
        <v>0</v>
      </c>
      <c r="H495">
        <v>-421.03</v>
      </c>
      <c r="I495">
        <v>-203.57</v>
      </c>
      <c r="J495">
        <v>48.35</v>
      </c>
      <c r="K495">
        <v>499.82</v>
      </c>
      <c r="L495">
        <v>3986.35</v>
      </c>
      <c r="M495">
        <v>1855.9</v>
      </c>
      <c r="N495">
        <v>6120.56</v>
      </c>
      <c r="O495">
        <v>3266.43</v>
      </c>
      <c r="P495">
        <v>46.55</v>
      </c>
      <c r="S495" s="5">
        <v>6</v>
      </c>
      <c r="T495" s="6" t="s">
        <v>445</v>
      </c>
      <c r="U495" s="6" t="s">
        <v>257</v>
      </c>
      <c r="V495" s="6" t="s">
        <v>258</v>
      </c>
      <c r="W495" s="8">
        <v>32</v>
      </c>
      <c r="X495" s="8">
        <v>0</v>
      </c>
      <c r="Y495" s="8">
        <v>0</v>
      </c>
      <c r="Z495" s="8">
        <v>-421.03</v>
      </c>
      <c r="AA495" s="8">
        <v>-203.57</v>
      </c>
      <c r="AB495" s="8">
        <v>48.35</v>
      </c>
      <c r="AC495" s="8">
        <v>499.82</v>
      </c>
      <c r="AD495" s="8">
        <v>3986.35</v>
      </c>
      <c r="AE495" s="8">
        <v>1855.9</v>
      </c>
      <c r="AF495" s="8">
        <v>6120.56</v>
      </c>
      <c r="AG495" s="8">
        <v>3266.43</v>
      </c>
      <c r="AH495" s="8">
        <v>46.56</v>
      </c>
    </row>
    <row r="496" spans="1:34" ht="20.6" x14ac:dyDescent="0.4">
      <c r="A496">
        <v>6</v>
      </c>
      <c r="B496" t="s">
        <v>445</v>
      </c>
      <c r="C496" t="s">
        <v>450</v>
      </c>
      <c r="D496" t="s">
        <v>451</v>
      </c>
      <c r="E496">
        <v>1814.43</v>
      </c>
      <c r="F496">
        <v>662.63</v>
      </c>
      <c r="G496">
        <v>36.520000000000003</v>
      </c>
      <c r="H496">
        <v>12274.34</v>
      </c>
      <c r="I496">
        <v>4549.22</v>
      </c>
      <c r="J496">
        <v>37.06</v>
      </c>
      <c r="K496">
        <v>2777.99</v>
      </c>
      <c r="L496">
        <v>14233</v>
      </c>
      <c r="M496">
        <v>5409.33</v>
      </c>
      <c r="N496">
        <v>42622.98</v>
      </c>
      <c r="O496">
        <v>26826.07</v>
      </c>
      <c r="P496">
        <v>38</v>
      </c>
      <c r="S496" s="3">
        <v>6</v>
      </c>
      <c r="T496" s="4" t="s">
        <v>445</v>
      </c>
      <c r="U496" s="4" t="s">
        <v>450</v>
      </c>
      <c r="V496" s="4" t="s">
        <v>451</v>
      </c>
      <c r="W496" s="7">
        <v>1814.43</v>
      </c>
      <c r="X496" s="7">
        <v>662.63</v>
      </c>
      <c r="Y496" s="7">
        <v>36.520000000000003</v>
      </c>
      <c r="Z496" s="7">
        <v>12274.34</v>
      </c>
      <c r="AA496" s="7">
        <v>4549.22</v>
      </c>
      <c r="AB496" s="7">
        <v>37.06</v>
      </c>
      <c r="AC496" s="7">
        <v>2777.99</v>
      </c>
      <c r="AD496" s="7">
        <v>14233</v>
      </c>
      <c r="AE496" s="7">
        <v>5409.33</v>
      </c>
      <c r="AF496" s="7">
        <v>42622.98</v>
      </c>
      <c r="AG496" s="7">
        <v>26826.07</v>
      </c>
      <c r="AH496" s="7">
        <v>38.01</v>
      </c>
    </row>
    <row r="497" spans="1:34" ht="58.3" x14ac:dyDescent="0.4">
      <c r="A497">
        <v>6</v>
      </c>
      <c r="B497" t="s">
        <v>445</v>
      </c>
      <c r="C497" t="s">
        <v>259</v>
      </c>
      <c r="D497" t="s">
        <v>260</v>
      </c>
      <c r="E497">
        <v>569.29999999999995</v>
      </c>
      <c r="F497">
        <v>165.39</v>
      </c>
      <c r="G497">
        <v>29.05</v>
      </c>
      <c r="H497">
        <v>1746.35</v>
      </c>
      <c r="I497">
        <v>474.46</v>
      </c>
      <c r="J497">
        <v>27.16</v>
      </c>
      <c r="K497">
        <v>360.08</v>
      </c>
      <c r="L497">
        <v>2823.52</v>
      </c>
      <c r="M497">
        <v>863</v>
      </c>
      <c r="N497">
        <v>6498.06</v>
      </c>
      <c r="O497">
        <v>4513.1099999999997</v>
      </c>
      <c r="P497">
        <v>30.56</v>
      </c>
      <c r="S497" s="5">
        <v>6</v>
      </c>
      <c r="T497" s="6" t="s">
        <v>445</v>
      </c>
      <c r="U497" s="6" t="s">
        <v>259</v>
      </c>
      <c r="V497" s="6" t="s">
        <v>260</v>
      </c>
      <c r="W497" s="8">
        <v>569.29999999999995</v>
      </c>
      <c r="X497" s="8">
        <v>165.39</v>
      </c>
      <c r="Y497" s="8">
        <v>29.05</v>
      </c>
      <c r="Z497" s="8">
        <v>1746.35</v>
      </c>
      <c r="AA497" s="8">
        <v>474.46</v>
      </c>
      <c r="AB497" s="8">
        <v>27.17</v>
      </c>
      <c r="AC497" s="8">
        <v>360.08</v>
      </c>
      <c r="AD497" s="8">
        <v>2823.52</v>
      </c>
      <c r="AE497" s="8">
        <v>863</v>
      </c>
      <c r="AF497" s="8">
        <v>6498.06</v>
      </c>
      <c r="AG497" s="8">
        <v>4513.1099999999997</v>
      </c>
      <c r="AH497" s="8">
        <v>30.56</v>
      </c>
    </row>
    <row r="498" spans="1:34" x14ac:dyDescent="0.4">
      <c r="A498">
        <v>6</v>
      </c>
      <c r="B498" t="s">
        <v>445</v>
      </c>
      <c r="C498" t="s">
        <v>261</v>
      </c>
      <c r="D498" t="s">
        <v>262</v>
      </c>
      <c r="E498">
        <v>149.77000000000001</v>
      </c>
      <c r="F498">
        <v>38.619999999999997</v>
      </c>
      <c r="G498">
        <v>25.78</v>
      </c>
      <c r="H498">
        <v>2268.0500000000002</v>
      </c>
      <c r="I498">
        <v>595.85</v>
      </c>
      <c r="J498">
        <v>26.27</v>
      </c>
      <c r="K498">
        <v>77.959999999999994</v>
      </c>
      <c r="L498">
        <v>905.05</v>
      </c>
      <c r="M498">
        <v>226.9</v>
      </c>
      <c r="N498">
        <v>4094.21</v>
      </c>
      <c r="O498">
        <v>3084.3</v>
      </c>
      <c r="P498">
        <v>25.07</v>
      </c>
      <c r="S498" s="3">
        <v>6</v>
      </c>
      <c r="T498" s="4" t="s">
        <v>445</v>
      </c>
      <c r="U498" s="4" t="s">
        <v>261</v>
      </c>
      <c r="V498" s="4" t="s">
        <v>262</v>
      </c>
      <c r="W498" s="7">
        <v>149.77000000000001</v>
      </c>
      <c r="X498" s="7">
        <v>38.619999999999997</v>
      </c>
      <c r="Y498" s="7">
        <v>25.79</v>
      </c>
      <c r="Z498" s="7">
        <v>2268.0500000000002</v>
      </c>
      <c r="AA498" s="7">
        <v>595.85</v>
      </c>
      <c r="AB498" s="7">
        <v>26.27</v>
      </c>
      <c r="AC498" s="7">
        <v>77.959999999999994</v>
      </c>
      <c r="AD498" s="7">
        <v>905.05</v>
      </c>
      <c r="AE498" s="7">
        <v>226.9</v>
      </c>
      <c r="AF498" s="7">
        <v>4094.21</v>
      </c>
      <c r="AG498" s="7">
        <v>3084.3</v>
      </c>
      <c r="AH498" s="7">
        <v>25.07</v>
      </c>
    </row>
    <row r="499" spans="1:34" ht="43.75" x14ac:dyDescent="0.4">
      <c r="A499">
        <v>6</v>
      </c>
      <c r="B499" t="s">
        <v>445</v>
      </c>
      <c r="C499" t="s">
        <v>263</v>
      </c>
      <c r="D499" t="s">
        <v>264</v>
      </c>
      <c r="E499">
        <v>13574.12</v>
      </c>
      <c r="F499">
        <v>1808.98</v>
      </c>
      <c r="G499">
        <v>13.32</v>
      </c>
      <c r="H499">
        <v>85406.21</v>
      </c>
      <c r="I499">
        <v>11630.71</v>
      </c>
      <c r="J499">
        <v>13.61</v>
      </c>
      <c r="K499">
        <v>3892.5</v>
      </c>
      <c r="L499">
        <v>15943.17</v>
      </c>
      <c r="M499">
        <v>4754.7</v>
      </c>
      <c r="N499">
        <v>182084.42</v>
      </c>
      <c r="O499">
        <v>151768.12</v>
      </c>
      <c r="P499">
        <v>29.82</v>
      </c>
      <c r="S499" s="5">
        <v>6</v>
      </c>
      <c r="T499" s="6" t="s">
        <v>445</v>
      </c>
      <c r="U499" s="6" t="s">
        <v>263</v>
      </c>
      <c r="V499" s="6" t="s">
        <v>264</v>
      </c>
      <c r="W499" s="8">
        <v>13574.12</v>
      </c>
      <c r="X499" s="8">
        <v>1808.98</v>
      </c>
      <c r="Y499" s="8">
        <v>13.33</v>
      </c>
      <c r="Z499" s="8">
        <v>85406.21</v>
      </c>
      <c r="AA499" s="8">
        <v>11630.71</v>
      </c>
      <c r="AB499" s="8">
        <v>13.62</v>
      </c>
      <c r="AC499" s="8">
        <v>3892.5</v>
      </c>
      <c r="AD499" s="8">
        <v>15943.17</v>
      </c>
      <c r="AE499" s="8">
        <v>4754.7</v>
      </c>
      <c r="AF499" s="8">
        <v>182084.42</v>
      </c>
      <c r="AG499" s="8">
        <v>151768.12</v>
      </c>
      <c r="AH499" s="8">
        <v>29.82</v>
      </c>
    </row>
    <row r="500" spans="1:34" ht="20.6" x14ac:dyDescent="0.4">
      <c r="A500">
        <v>6</v>
      </c>
      <c r="B500" t="s">
        <v>445</v>
      </c>
      <c r="C500" t="s">
        <v>265</v>
      </c>
      <c r="D500" t="s">
        <v>266</v>
      </c>
      <c r="E500">
        <v>3875.46</v>
      </c>
      <c r="F500">
        <v>693.44</v>
      </c>
      <c r="G500">
        <v>17.89</v>
      </c>
      <c r="H500">
        <v>21140.15</v>
      </c>
      <c r="I500">
        <v>3889.57</v>
      </c>
      <c r="J500">
        <v>18.39</v>
      </c>
      <c r="K500">
        <v>2439.69</v>
      </c>
      <c r="L500">
        <v>12127.49</v>
      </c>
      <c r="M500">
        <v>3923.23</v>
      </c>
      <c r="N500">
        <v>42139.68</v>
      </c>
      <c r="O500">
        <v>30651.88</v>
      </c>
      <c r="P500">
        <v>32.340000000000003</v>
      </c>
      <c r="S500" s="3">
        <v>6</v>
      </c>
      <c r="T500" s="4" t="s">
        <v>445</v>
      </c>
      <c r="U500" s="4" t="s">
        <v>265</v>
      </c>
      <c r="V500" s="4" t="s">
        <v>266</v>
      </c>
      <c r="W500" s="7">
        <v>3875.46</v>
      </c>
      <c r="X500" s="7">
        <v>693.44</v>
      </c>
      <c r="Y500" s="7">
        <v>17.89</v>
      </c>
      <c r="Z500" s="7">
        <v>21140.15</v>
      </c>
      <c r="AA500" s="7">
        <v>3889.57</v>
      </c>
      <c r="AB500" s="7">
        <v>18.399999999999999</v>
      </c>
      <c r="AC500" s="7">
        <v>2439.69</v>
      </c>
      <c r="AD500" s="7">
        <v>12127.49</v>
      </c>
      <c r="AE500" s="7">
        <v>3923.23</v>
      </c>
      <c r="AF500" s="7">
        <v>42139.68</v>
      </c>
      <c r="AG500" s="7">
        <v>30651.88</v>
      </c>
      <c r="AH500" s="7">
        <v>32.35</v>
      </c>
    </row>
    <row r="501" spans="1:34" x14ac:dyDescent="0.4">
      <c r="A501">
        <v>6</v>
      </c>
      <c r="B501" t="s">
        <v>445</v>
      </c>
      <c r="C501" t="s">
        <v>267</v>
      </c>
      <c r="D501" t="s">
        <v>268</v>
      </c>
      <c r="E501">
        <v>22237.46</v>
      </c>
      <c r="F501">
        <v>2979.43</v>
      </c>
      <c r="G501">
        <v>13.39</v>
      </c>
      <c r="H501">
        <v>129010.23</v>
      </c>
      <c r="I501">
        <v>19747.689999999999</v>
      </c>
      <c r="J501">
        <v>15.3</v>
      </c>
      <c r="K501">
        <v>30247.51</v>
      </c>
      <c r="L501">
        <v>127833.89</v>
      </c>
      <c r="M501">
        <v>18021.46</v>
      </c>
      <c r="N501">
        <v>429902.77</v>
      </c>
      <c r="O501">
        <v>367163.28</v>
      </c>
      <c r="P501">
        <v>14.09</v>
      </c>
      <c r="S501" s="5">
        <v>6</v>
      </c>
      <c r="T501" s="6" t="s">
        <v>445</v>
      </c>
      <c r="U501" s="6" t="s">
        <v>267</v>
      </c>
      <c r="V501" s="6" t="s">
        <v>268</v>
      </c>
      <c r="W501" s="8">
        <v>22237.46</v>
      </c>
      <c r="X501" s="8">
        <v>2979.43</v>
      </c>
      <c r="Y501" s="8">
        <v>13.4</v>
      </c>
      <c r="Z501" s="8">
        <v>129010.23</v>
      </c>
      <c r="AA501" s="8">
        <v>19747.689999999999</v>
      </c>
      <c r="AB501" s="8">
        <v>15.31</v>
      </c>
      <c r="AC501" s="8">
        <v>30247.51</v>
      </c>
      <c r="AD501" s="8">
        <v>127833.89</v>
      </c>
      <c r="AE501" s="8">
        <v>18021.46</v>
      </c>
      <c r="AF501" s="8">
        <v>429902.77</v>
      </c>
      <c r="AG501" s="8">
        <v>367163.28</v>
      </c>
      <c r="AH501" s="8">
        <v>14.1</v>
      </c>
    </row>
    <row r="502" spans="1:34" ht="20.6" x14ac:dyDescent="0.4">
      <c r="A502">
        <v>6</v>
      </c>
      <c r="B502" t="s">
        <v>445</v>
      </c>
      <c r="C502" t="s">
        <v>269</v>
      </c>
      <c r="D502" t="s">
        <v>270</v>
      </c>
      <c r="E502">
        <v>44113.8</v>
      </c>
      <c r="F502">
        <v>10585.45</v>
      </c>
      <c r="G502">
        <v>23.99</v>
      </c>
      <c r="H502">
        <v>215676.63</v>
      </c>
      <c r="I502">
        <v>52143.78</v>
      </c>
      <c r="J502">
        <v>24.17</v>
      </c>
      <c r="K502">
        <v>46719.19</v>
      </c>
      <c r="L502">
        <v>242761.58</v>
      </c>
      <c r="M502">
        <v>57237.65</v>
      </c>
      <c r="N502">
        <v>780955.64</v>
      </c>
      <c r="O502">
        <v>600538.89</v>
      </c>
      <c r="P502">
        <v>23.57</v>
      </c>
      <c r="S502" s="3">
        <v>6</v>
      </c>
      <c r="T502" s="4" t="s">
        <v>445</v>
      </c>
      <c r="U502" s="4" t="s">
        <v>269</v>
      </c>
      <c r="V502" s="4" t="s">
        <v>270</v>
      </c>
      <c r="W502" s="7">
        <v>44113.8</v>
      </c>
      <c r="X502" s="7">
        <v>10585.45</v>
      </c>
      <c r="Y502" s="7">
        <v>24</v>
      </c>
      <c r="Z502" s="7">
        <v>215676.63</v>
      </c>
      <c r="AA502" s="7">
        <v>52143.78</v>
      </c>
      <c r="AB502" s="7">
        <v>24.18</v>
      </c>
      <c r="AC502" s="7">
        <v>46719.19</v>
      </c>
      <c r="AD502" s="7">
        <v>242761.58</v>
      </c>
      <c r="AE502" s="7">
        <v>57237.65</v>
      </c>
      <c r="AF502" s="7">
        <v>780955.64</v>
      </c>
      <c r="AG502" s="7">
        <v>600538.89</v>
      </c>
      <c r="AH502" s="7">
        <v>23.58</v>
      </c>
    </row>
    <row r="503" spans="1:34" ht="58.3" x14ac:dyDescent="0.4">
      <c r="A503">
        <v>6</v>
      </c>
      <c r="B503" t="s">
        <v>445</v>
      </c>
      <c r="C503" t="s">
        <v>271</v>
      </c>
      <c r="D503" t="s">
        <v>272</v>
      </c>
      <c r="E503">
        <v>83</v>
      </c>
      <c r="F503">
        <v>21.27</v>
      </c>
      <c r="G503">
        <v>25.62</v>
      </c>
      <c r="H503">
        <v>1664.88</v>
      </c>
      <c r="I503">
        <v>401.04</v>
      </c>
      <c r="J503">
        <v>24.08</v>
      </c>
      <c r="K503">
        <v>0</v>
      </c>
      <c r="L503">
        <v>224.77</v>
      </c>
      <c r="M503">
        <v>49.46</v>
      </c>
      <c r="N503">
        <v>2501.08</v>
      </c>
      <c r="O503">
        <v>1923.39</v>
      </c>
      <c r="P503">
        <v>22</v>
      </c>
      <c r="S503" s="5">
        <v>6</v>
      </c>
      <c r="T503" s="6" t="s">
        <v>445</v>
      </c>
      <c r="U503" s="6" t="s">
        <v>271</v>
      </c>
      <c r="V503" s="6" t="s">
        <v>272</v>
      </c>
      <c r="W503" s="8">
        <v>83</v>
      </c>
      <c r="X503" s="8">
        <v>21.27</v>
      </c>
      <c r="Y503" s="8">
        <v>25.63</v>
      </c>
      <c r="Z503" s="8">
        <v>1664.88</v>
      </c>
      <c r="AA503" s="8">
        <v>401.04</v>
      </c>
      <c r="AB503" s="8">
        <v>24.09</v>
      </c>
      <c r="AC503" s="8">
        <v>0</v>
      </c>
      <c r="AD503" s="8">
        <v>224.77</v>
      </c>
      <c r="AE503" s="8">
        <v>49.46</v>
      </c>
      <c r="AF503" s="8">
        <v>2501.08</v>
      </c>
      <c r="AG503" s="8">
        <v>1923.39</v>
      </c>
      <c r="AH503" s="8">
        <v>22</v>
      </c>
    </row>
    <row r="504" spans="1:34" ht="30.9" x14ac:dyDescent="0.4">
      <c r="A504">
        <v>6</v>
      </c>
      <c r="B504" t="s">
        <v>445</v>
      </c>
      <c r="C504" t="s">
        <v>275</v>
      </c>
      <c r="D504" t="s">
        <v>276</v>
      </c>
      <c r="E504">
        <v>41.72</v>
      </c>
      <c r="F504">
        <v>5.2</v>
      </c>
      <c r="G504">
        <v>12.46</v>
      </c>
      <c r="H504">
        <v>307.38</v>
      </c>
      <c r="I504">
        <v>68.31</v>
      </c>
      <c r="J504">
        <v>22.22</v>
      </c>
      <c r="K504">
        <v>15.61</v>
      </c>
      <c r="L504">
        <v>193.82</v>
      </c>
      <c r="M504">
        <v>63.16</v>
      </c>
      <c r="N504">
        <v>1541.09</v>
      </c>
      <c r="O504">
        <v>1036.04</v>
      </c>
      <c r="P504">
        <v>32.58</v>
      </c>
      <c r="S504" s="3">
        <v>6</v>
      </c>
      <c r="T504" s="4" t="s">
        <v>445</v>
      </c>
      <c r="U504" s="4" t="s">
        <v>275</v>
      </c>
      <c r="V504" s="4" t="s">
        <v>276</v>
      </c>
      <c r="W504" s="7">
        <v>41.72</v>
      </c>
      <c r="X504" s="7">
        <v>5.2</v>
      </c>
      <c r="Y504" s="7">
        <v>12.46</v>
      </c>
      <c r="Z504" s="7">
        <v>307.38</v>
      </c>
      <c r="AA504" s="7">
        <v>68.31</v>
      </c>
      <c r="AB504" s="7">
        <v>22.22</v>
      </c>
      <c r="AC504" s="7">
        <v>15.61</v>
      </c>
      <c r="AD504" s="7">
        <v>193.82</v>
      </c>
      <c r="AE504" s="7">
        <v>63.16</v>
      </c>
      <c r="AF504" s="7">
        <v>1541.09</v>
      </c>
      <c r="AG504" s="7">
        <v>1036.04</v>
      </c>
      <c r="AH504" s="7">
        <v>32.590000000000003</v>
      </c>
    </row>
    <row r="505" spans="1:34" x14ac:dyDescent="0.4">
      <c r="A505">
        <v>6</v>
      </c>
      <c r="B505" t="s">
        <v>445</v>
      </c>
      <c r="C505" t="s">
        <v>277</v>
      </c>
      <c r="D505" t="s">
        <v>278</v>
      </c>
      <c r="E505">
        <v>1516.09</v>
      </c>
      <c r="F505">
        <v>375.02</v>
      </c>
      <c r="G505">
        <v>24.73</v>
      </c>
      <c r="H505">
        <v>5829.82</v>
      </c>
      <c r="I505">
        <v>1478.2</v>
      </c>
      <c r="J505">
        <v>25.35</v>
      </c>
      <c r="K505">
        <v>1003.13</v>
      </c>
      <c r="L505">
        <v>5550.75</v>
      </c>
      <c r="M505">
        <v>1400.13</v>
      </c>
      <c r="N505">
        <v>23494.639999999999</v>
      </c>
      <c r="O505">
        <v>17559.75</v>
      </c>
      <c r="P505">
        <v>25.22</v>
      </c>
      <c r="S505" s="5">
        <v>6</v>
      </c>
      <c r="T505" s="6" t="s">
        <v>445</v>
      </c>
      <c r="U505" s="6" t="s">
        <v>277</v>
      </c>
      <c r="V505" s="6" t="s">
        <v>278</v>
      </c>
      <c r="W505" s="8">
        <v>1516.09</v>
      </c>
      <c r="X505" s="8">
        <v>375.02</v>
      </c>
      <c r="Y505" s="8">
        <v>24.74</v>
      </c>
      <c r="Z505" s="8">
        <v>5829.82</v>
      </c>
      <c r="AA505" s="8">
        <v>1478.2</v>
      </c>
      <c r="AB505" s="8">
        <v>25.36</v>
      </c>
      <c r="AC505" s="8">
        <v>1003.13</v>
      </c>
      <c r="AD505" s="8">
        <v>5550.75</v>
      </c>
      <c r="AE505" s="8">
        <v>1400.13</v>
      </c>
      <c r="AF505" s="8">
        <v>23494.639999999999</v>
      </c>
      <c r="AG505" s="8">
        <v>17559.75</v>
      </c>
      <c r="AH505" s="8">
        <v>25.22</v>
      </c>
    </row>
    <row r="506" spans="1:34" ht="41.15" x14ac:dyDescent="0.4">
      <c r="A506">
        <v>6</v>
      </c>
      <c r="B506" t="s">
        <v>445</v>
      </c>
      <c r="C506" t="s">
        <v>279</v>
      </c>
      <c r="D506" t="s">
        <v>280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603.97</v>
      </c>
      <c r="O506">
        <v>528.75</v>
      </c>
      <c r="P506">
        <v>0</v>
      </c>
      <c r="S506" s="3">
        <v>6</v>
      </c>
      <c r="T506" s="4" t="s">
        <v>445</v>
      </c>
      <c r="U506" s="4" t="s">
        <v>279</v>
      </c>
      <c r="V506" s="4" t="s">
        <v>280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603.97</v>
      </c>
      <c r="AG506" s="7">
        <v>528.75</v>
      </c>
      <c r="AH506" s="7">
        <v>0</v>
      </c>
    </row>
    <row r="507" spans="1:34" ht="43.75" x14ac:dyDescent="0.4">
      <c r="A507">
        <v>6</v>
      </c>
      <c r="B507" t="s">
        <v>445</v>
      </c>
      <c r="C507" t="s">
        <v>283</v>
      </c>
      <c r="D507" t="s">
        <v>284</v>
      </c>
      <c r="E507">
        <v>3715.55</v>
      </c>
      <c r="F507">
        <v>779.73</v>
      </c>
      <c r="G507">
        <v>20.98</v>
      </c>
      <c r="H507">
        <v>18591.11</v>
      </c>
      <c r="I507">
        <v>3800.72</v>
      </c>
      <c r="J507">
        <v>20.440000000000001</v>
      </c>
      <c r="K507">
        <v>1572.86</v>
      </c>
      <c r="L507">
        <v>6605.2</v>
      </c>
      <c r="M507">
        <v>1865.86</v>
      </c>
      <c r="N507">
        <v>42334.1</v>
      </c>
      <c r="O507">
        <v>32698.9</v>
      </c>
      <c r="P507">
        <v>28.24</v>
      </c>
      <c r="S507" s="5">
        <v>6</v>
      </c>
      <c r="T507" s="6" t="s">
        <v>445</v>
      </c>
      <c r="U507" s="6" t="s">
        <v>283</v>
      </c>
      <c r="V507" s="6" t="s">
        <v>284</v>
      </c>
      <c r="W507" s="8">
        <v>3715.55</v>
      </c>
      <c r="X507" s="8">
        <v>779.73</v>
      </c>
      <c r="Y507" s="8">
        <v>20.99</v>
      </c>
      <c r="Z507" s="8">
        <v>18591.11</v>
      </c>
      <c r="AA507" s="8">
        <v>3800.72</v>
      </c>
      <c r="AB507" s="8">
        <v>20.440000000000001</v>
      </c>
      <c r="AC507" s="8">
        <v>1572.86</v>
      </c>
      <c r="AD507" s="8">
        <v>6605.2</v>
      </c>
      <c r="AE507" s="8">
        <v>1865.86</v>
      </c>
      <c r="AF507" s="8">
        <v>42334.1</v>
      </c>
      <c r="AG507" s="8">
        <v>32698.9</v>
      </c>
      <c r="AH507" s="8">
        <v>28.25</v>
      </c>
    </row>
    <row r="508" spans="1:34" x14ac:dyDescent="0.4">
      <c r="A508">
        <v>6</v>
      </c>
      <c r="B508" t="s">
        <v>445</v>
      </c>
      <c r="C508" t="s">
        <v>285</v>
      </c>
      <c r="D508" t="s">
        <v>286</v>
      </c>
      <c r="E508">
        <v>8171.06</v>
      </c>
      <c r="F508">
        <v>1795.94</v>
      </c>
      <c r="G508">
        <v>21.97</v>
      </c>
      <c r="H508">
        <v>39491.800000000003</v>
      </c>
      <c r="I508">
        <v>8593.94</v>
      </c>
      <c r="J508">
        <v>21.76</v>
      </c>
      <c r="K508">
        <v>7941.22</v>
      </c>
      <c r="L508">
        <v>34894.99</v>
      </c>
      <c r="M508">
        <v>8675.7199999999993</v>
      </c>
      <c r="N508">
        <v>133570.85999999999</v>
      </c>
      <c r="O508">
        <v>102650.09</v>
      </c>
      <c r="P508">
        <v>24.86</v>
      </c>
      <c r="S508" s="3">
        <v>6</v>
      </c>
      <c r="T508" s="4" t="s">
        <v>445</v>
      </c>
      <c r="U508" s="4" t="s">
        <v>285</v>
      </c>
      <c r="V508" s="4" t="s">
        <v>286</v>
      </c>
      <c r="W508" s="7">
        <v>8171.06</v>
      </c>
      <c r="X508" s="7">
        <v>1795.94</v>
      </c>
      <c r="Y508" s="7">
        <v>21.98</v>
      </c>
      <c r="Z508" s="7">
        <v>39491.800000000003</v>
      </c>
      <c r="AA508" s="7">
        <v>8593.94</v>
      </c>
      <c r="AB508" s="7">
        <v>21.76</v>
      </c>
      <c r="AC508" s="7">
        <v>7941.22</v>
      </c>
      <c r="AD508" s="7">
        <v>34894.99</v>
      </c>
      <c r="AE508" s="7">
        <v>8675.7199999999993</v>
      </c>
      <c r="AF508" s="7">
        <v>133570.85999999999</v>
      </c>
      <c r="AG508" s="7">
        <v>102650.09</v>
      </c>
      <c r="AH508" s="7">
        <v>24.86</v>
      </c>
    </row>
    <row r="509" spans="1:34" x14ac:dyDescent="0.4">
      <c r="A509">
        <v>6</v>
      </c>
      <c r="B509" t="s">
        <v>445</v>
      </c>
      <c r="C509" t="s">
        <v>287</v>
      </c>
      <c r="D509" t="s">
        <v>288</v>
      </c>
      <c r="E509">
        <v>610.29999999999995</v>
      </c>
      <c r="F509">
        <v>127.67</v>
      </c>
      <c r="G509">
        <v>20.91</v>
      </c>
      <c r="H509">
        <v>5390.2</v>
      </c>
      <c r="I509">
        <v>1104.49</v>
      </c>
      <c r="J509">
        <v>20.49</v>
      </c>
      <c r="K509">
        <v>348.27</v>
      </c>
      <c r="L509">
        <v>2906.55</v>
      </c>
      <c r="M509">
        <v>595.13</v>
      </c>
      <c r="N509">
        <v>9349.81</v>
      </c>
      <c r="O509">
        <v>7449.73</v>
      </c>
      <c r="P509">
        <v>20.47</v>
      </c>
      <c r="S509" s="5">
        <v>6</v>
      </c>
      <c r="T509" s="6" t="s">
        <v>445</v>
      </c>
      <c r="U509" s="6" t="s">
        <v>287</v>
      </c>
      <c r="V509" s="6" t="s">
        <v>288</v>
      </c>
      <c r="W509" s="8">
        <v>610.29999999999995</v>
      </c>
      <c r="X509" s="8">
        <v>127.67</v>
      </c>
      <c r="Y509" s="8">
        <v>20.92</v>
      </c>
      <c r="Z509" s="8">
        <v>5390.2</v>
      </c>
      <c r="AA509" s="8">
        <v>1104.49</v>
      </c>
      <c r="AB509" s="8">
        <v>20.49</v>
      </c>
      <c r="AC509" s="8">
        <v>348.27</v>
      </c>
      <c r="AD509" s="8">
        <v>2906.55</v>
      </c>
      <c r="AE509" s="8">
        <v>595.13</v>
      </c>
      <c r="AF509" s="8">
        <v>9349.81</v>
      </c>
      <c r="AG509" s="8">
        <v>7449.73</v>
      </c>
      <c r="AH509" s="8">
        <v>20.48</v>
      </c>
    </row>
    <row r="510" spans="1:34" x14ac:dyDescent="0.4">
      <c r="A510">
        <v>6</v>
      </c>
      <c r="B510" t="s">
        <v>445</v>
      </c>
      <c r="C510" t="s">
        <v>289</v>
      </c>
      <c r="D510" t="s">
        <v>290</v>
      </c>
      <c r="E510">
        <v>26045.47</v>
      </c>
      <c r="F510">
        <v>6166.15</v>
      </c>
      <c r="G510">
        <v>23.67</v>
      </c>
      <c r="H510">
        <v>102257.98</v>
      </c>
      <c r="I510">
        <v>24792.94</v>
      </c>
      <c r="J510">
        <v>24.24</v>
      </c>
      <c r="K510">
        <v>27114.55</v>
      </c>
      <c r="L510">
        <v>90192.98</v>
      </c>
      <c r="M510">
        <v>24408.57</v>
      </c>
      <c r="N510">
        <v>293230.74</v>
      </c>
      <c r="O510">
        <v>216250.7</v>
      </c>
      <c r="P510">
        <v>27.06</v>
      </c>
      <c r="S510" s="3">
        <v>6</v>
      </c>
      <c r="T510" s="4" t="s">
        <v>445</v>
      </c>
      <c r="U510" s="4" t="s">
        <v>289</v>
      </c>
      <c r="V510" s="4" t="s">
        <v>290</v>
      </c>
      <c r="W510" s="7">
        <v>26045.47</v>
      </c>
      <c r="X510" s="7">
        <v>6166.15</v>
      </c>
      <c r="Y510" s="7">
        <v>23.67</v>
      </c>
      <c r="Z510" s="7">
        <v>102257.98</v>
      </c>
      <c r="AA510" s="7">
        <v>24792.94</v>
      </c>
      <c r="AB510" s="7">
        <v>24.25</v>
      </c>
      <c r="AC510" s="7">
        <v>27114.55</v>
      </c>
      <c r="AD510" s="7">
        <v>90192.98</v>
      </c>
      <c r="AE510" s="7">
        <v>24408.57</v>
      </c>
      <c r="AF510" s="7">
        <v>293230.74</v>
      </c>
      <c r="AG510" s="7">
        <v>216250.7</v>
      </c>
      <c r="AH510" s="7">
        <v>27.06</v>
      </c>
    </row>
    <row r="511" spans="1:34" x14ac:dyDescent="0.4">
      <c r="A511">
        <v>6</v>
      </c>
      <c r="B511" t="s">
        <v>445</v>
      </c>
      <c r="C511" t="s">
        <v>295</v>
      </c>
      <c r="D511" t="s">
        <v>296</v>
      </c>
      <c r="E511">
        <v>1200.4000000000001</v>
      </c>
      <c r="F511">
        <v>261.08999999999997</v>
      </c>
      <c r="G511">
        <v>21.75</v>
      </c>
      <c r="H511">
        <v>3201.37</v>
      </c>
      <c r="I511">
        <v>684.79</v>
      </c>
      <c r="J511">
        <v>21.39</v>
      </c>
      <c r="K511">
        <v>363.08</v>
      </c>
      <c r="L511">
        <v>2344.27</v>
      </c>
      <c r="M511">
        <v>515.13</v>
      </c>
      <c r="N511">
        <v>10039.780000000001</v>
      </c>
      <c r="O511">
        <v>7728.48</v>
      </c>
      <c r="P511">
        <v>21.97</v>
      </c>
      <c r="S511" s="5">
        <v>6</v>
      </c>
      <c r="T511" s="6" t="s">
        <v>445</v>
      </c>
      <c r="U511" s="6" t="s">
        <v>295</v>
      </c>
      <c r="V511" s="6" t="s">
        <v>296</v>
      </c>
      <c r="W511" s="8">
        <v>1200.4000000000001</v>
      </c>
      <c r="X511" s="8">
        <v>261.08999999999997</v>
      </c>
      <c r="Y511" s="8">
        <v>21.75</v>
      </c>
      <c r="Z511" s="8">
        <v>3201.37</v>
      </c>
      <c r="AA511" s="8">
        <v>684.79</v>
      </c>
      <c r="AB511" s="8">
        <v>21.39</v>
      </c>
      <c r="AC511" s="8">
        <v>363.08</v>
      </c>
      <c r="AD511" s="8">
        <v>2344.27</v>
      </c>
      <c r="AE511" s="8">
        <v>515.13</v>
      </c>
      <c r="AF511" s="8">
        <v>10039.780000000001</v>
      </c>
      <c r="AG511" s="8">
        <v>7728.48</v>
      </c>
      <c r="AH511" s="8">
        <v>21.97</v>
      </c>
    </row>
    <row r="512" spans="1:34" x14ac:dyDescent="0.4">
      <c r="A512">
        <v>6</v>
      </c>
      <c r="B512" t="s">
        <v>445</v>
      </c>
      <c r="C512" t="s">
        <v>297</v>
      </c>
      <c r="D512" t="s">
        <v>298</v>
      </c>
      <c r="E512">
        <v>593.95000000000005</v>
      </c>
      <c r="F512">
        <v>168.35</v>
      </c>
      <c r="G512">
        <v>28.34</v>
      </c>
      <c r="H512">
        <v>3472.63</v>
      </c>
      <c r="I512">
        <v>935.38</v>
      </c>
      <c r="J512">
        <v>26.93</v>
      </c>
      <c r="K512">
        <v>1168.75</v>
      </c>
      <c r="L512">
        <v>3185.45</v>
      </c>
      <c r="M512">
        <v>961.25</v>
      </c>
      <c r="N512">
        <v>10950.83</v>
      </c>
      <c r="O512">
        <v>7719.23</v>
      </c>
      <c r="P512">
        <v>30.17</v>
      </c>
      <c r="S512" s="3">
        <v>6</v>
      </c>
      <c r="T512" s="4" t="s">
        <v>445</v>
      </c>
      <c r="U512" s="4" t="s">
        <v>297</v>
      </c>
      <c r="V512" s="4" t="s">
        <v>298</v>
      </c>
      <c r="W512" s="7">
        <v>593.95000000000005</v>
      </c>
      <c r="X512" s="7">
        <v>168.35</v>
      </c>
      <c r="Y512" s="7">
        <v>28.34</v>
      </c>
      <c r="Z512" s="7">
        <v>3472.63</v>
      </c>
      <c r="AA512" s="7">
        <v>935.38</v>
      </c>
      <c r="AB512" s="7">
        <v>26.94</v>
      </c>
      <c r="AC512" s="7">
        <v>1168.75</v>
      </c>
      <c r="AD512" s="7">
        <v>3185.45</v>
      </c>
      <c r="AE512" s="7">
        <v>961.25</v>
      </c>
      <c r="AF512" s="7">
        <v>10950.83</v>
      </c>
      <c r="AG512" s="7">
        <v>7719.23</v>
      </c>
      <c r="AH512" s="7">
        <v>30.18</v>
      </c>
    </row>
    <row r="513" spans="1:34" ht="43.75" x14ac:dyDescent="0.4">
      <c r="A513">
        <v>6</v>
      </c>
      <c r="B513" t="s">
        <v>445</v>
      </c>
      <c r="C513" t="s">
        <v>299</v>
      </c>
      <c r="D513" t="s">
        <v>300</v>
      </c>
      <c r="E513">
        <v>3486.69</v>
      </c>
      <c r="F513">
        <v>853.43</v>
      </c>
      <c r="G513">
        <v>24.47</v>
      </c>
      <c r="H513">
        <v>6993.75</v>
      </c>
      <c r="I513">
        <v>1783.02</v>
      </c>
      <c r="J513">
        <v>25.49</v>
      </c>
      <c r="K513">
        <v>523.75</v>
      </c>
      <c r="L513">
        <v>8145.2</v>
      </c>
      <c r="M513">
        <v>1908.71</v>
      </c>
      <c r="N513">
        <v>14953.53</v>
      </c>
      <c r="O513">
        <v>11380.99</v>
      </c>
      <c r="P513">
        <v>23.43</v>
      </c>
      <c r="S513" s="5">
        <v>6</v>
      </c>
      <c r="T513" s="6" t="s">
        <v>445</v>
      </c>
      <c r="U513" s="6" t="s">
        <v>299</v>
      </c>
      <c r="V513" s="6" t="s">
        <v>300</v>
      </c>
      <c r="W513" s="8">
        <v>3486.69</v>
      </c>
      <c r="X513" s="8">
        <v>853.43</v>
      </c>
      <c r="Y513" s="8">
        <v>24.48</v>
      </c>
      <c r="Z513" s="8">
        <v>6993.75</v>
      </c>
      <c r="AA513" s="8">
        <v>1783.02</v>
      </c>
      <c r="AB513" s="8">
        <v>25.49</v>
      </c>
      <c r="AC513" s="8">
        <v>523.75</v>
      </c>
      <c r="AD513" s="8">
        <v>8145.2</v>
      </c>
      <c r="AE513" s="8">
        <v>1908.71</v>
      </c>
      <c r="AF513" s="8">
        <v>14953.53</v>
      </c>
      <c r="AG513" s="8">
        <v>11380.99</v>
      </c>
      <c r="AH513" s="8">
        <v>23.43</v>
      </c>
    </row>
    <row r="514" spans="1:34" ht="20.6" x14ac:dyDescent="0.4">
      <c r="A514">
        <v>6</v>
      </c>
      <c r="B514" t="s">
        <v>445</v>
      </c>
      <c r="C514" t="s">
        <v>303</v>
      </c>
      <c r="D514" t="s">
        <v>304</v>
      </c>
      <c r="E514">
        <v>722.94</v>
      </c>
      <c r="F514">
        <v>195</v>
      </c>
      <c r="G514">
        <v>26.97</v>
      </c>
      <c r="H514">
        <v>1982.57</v>
      </c>
      <c r="I514">
        <v>610.79999999999995</v>
      </c>
      <c r="J514">
        <v>30.8</v>
      </c>
      <c r="K514">
        <v>388.68</v>
      </c>
      <c r="L514">
        <v>1945.32</v>
      </c>
      <c r="M514">
        <v>634.83000000000004</v>
      </c>
      <c r="N514">
        <v>6413.12</v>
      </c>
      <c r="O514">
        <v>4373.83</v>
      </c>
      <c r="P514">
        <v>32.630000000000003</v>
      </c>
      <c r="S514" s="3">
        <v>6</v>
      </c>
      <c r="T514" s="4" t="s">
        <v>445</v>
      </c>
      <c r="U514" s="4" t="s">
        <v>303</v>
      </c>
      <c r="V514" s="4" t="s">
        <v>304</v>
      </c>
      <c r="W514" s="7">
        <v>722.94</v>
      </c>
      <c r="X514" s="7">
        <v>195</v>
      </c>
      <c r="Y514" s="7">
        <v>26.97</v>
      </c>
      <c r="Z514" s="7">
        <v>1982.57</v>
      </c>
      <c r="AA514" s="7">
        <v>610.79999999999995</v>
      </c>
      <c r="AB514" s="7">
        <v>30.81</v>
      </c>
      <c r="AC514" s="7">
        <v>388.68</v>
      </c>
      <c r="AD514" s="7">
        <v>1945.32</v>
      </c>
      <c r="AE514" s="7">
        <v>634.83000000000004</v>
      </c>
      <c r="AF514" s="7">
        <v>6413.12</v>
      </c>
      <c r="AG514" s="7">
        <v>4373.83</v>
      </c>
      <c r="AH514" s="7">
        <v>32.630000000000003</v>
      </c>
    </row>
    <row r="515" spans="1:34" x14ac:dyDescent="0.4">
      <c r="A515">
        <v>6</v>
      </c>
      <c r="B515" t="s">
        <v>445</v>
      </c>
      <c r="C515" t="s">
        <v>305</v>
      </c>
      <c r="D515" t="s">
        <v>306</v>
      </c>
      <c r="E515">
        <v>989.6</v>
      </c>
      <c r="F515">
        <v>242.18</v>
      </c>
      <c r="G515">
        <v>24.47</v>
      </c>
      <c r="H515">
        <v>5436.11</v>
      </c>
      <c r="I515">
        <v>1297.6300000000001</v>
      </c>
      <c r="J515">
        <v>23.87</v>
      </c>
      <c r="K515">
        <v>1687.55</v>
      </c>
      <c r="L515">
        <v>8620.19</v>
      </c>
      <c r="M515">
        <v>2046.63</v>
      </c>
      <c r="N515">
        <v>25284.92</v>
      </c>
      <c r="O515">
        <v>19072.05</v>
      </c>
      <c r="P515">
        <v>23.74</v>
      </c>
      <c r="S515" s="5">
        <v>6</v>
      </c>
      <c r="T515" s="6" t="s">
        <v>445</v>
      </c>
      <c r="U515" s="6" t="s">
        <v>664</v>
      </c>
      <c r="V515" s="6" t="s">
        <v>306</v>
      </c>
      <c r="W515" s="8">
        <v>989.6</v>
      </c>
      <c r="X515" s="8">
        <v>242.18</v>
      </c>
      <c r="Y515" s="8">
        <v>24.47</v>
      </c>
      <c r="Z515" s="8">
        <v>5436.11</v>
      </c>
      <c r="AA515" s="8">
        <v>1297.6300000000001</v>
      </c>
      <c r="AB515" s="8">
        <v>23.87</v>
      </c>
      <c r="AC515" s="8">
        <v>1687.55</v>
      </c>
      <c r="AD515" s="8">
        <v>8620.19</v>
      </c>
      <c r="AE515" s="8">
        <v>2046.63</v>
      </c>
      <c r="AF515" s="8">
        <v>25284.92</v>
      </c>
      <c r="AG515" s="8">
        <v>19072.05</v>
      </c>
      <c r="AH515" s="8">
        <v>23.74</v>
      </c>
    </row>
    <row r="516" spans="1:34" ht="20.6" x14ac:dyDescent="0.4">
      <c r="A516">
        <v>6</v>
      </c>
      <c r="B516" t="s">
        <v>445</v>
      </c>
      <c r="C516" t="s">
        <v>307</v>
      </c>
      <c r="D516" t="s">
        <v>308</v>
      </c>
      <c r="E516">
        <v>0</v>
      </c>
      <c r="F516">
        <v>0</v>
      </c>
      <c r="G516">
        <v>0</v>
      </c>
      <c r="H516">
        <v>10.31</v>
      </c>
      <c r="I516">
        <v>2.56</v>
      </c>
      <c r="J516">
        <v>24.83</v>
      </c>
      <c r="K516">
        <v>0</v>
      </c>
      <c r="L516">
        <v>0</v>
      </c>
      <c r="M516">
        <v>0</v>
      </c>
      <c r="N516">
        <v>464.14</v>
      </c>
      <c r="O516">
        <v>356.78</v>
      </c>
      <c r="P516">
        <v>0</v>
      </c>
      <c r="S516" s="3">
        <v>6</v>
      </c>
      <c r="T516" s="4" t="s">
        <v>445</v>
      </c>
      <c r="U516" s="4" t="s">
        <v>307</v>
      </c>
      <c r="V516" s="4" t="s">
        <v>308</v>
      </c>
      <c r="W516" s="7">
        <v>0</v>
      </c>
      <c r="X516" s="7">
        <v>0</v>
      </c>
      <c r="Y516" s="7">
        <v>0</v>
      </c>
      <c r="Z516" s="7">
        <v>10.31</v>
      </c>
      <c r="AA516" s="7">
        <v>2.56</v>
      </c>
      <c r="AB516" s="7">
        <v>24.83</v>
      </c>
      <c r="AC516" s="7">
        <v>0</v>
      </c>
      <c r="AD516" s="7">
        <v>0</v>
      </c>
      <c r="AE516" s="7">
        <v>0</v>
      </c>
      <c r="AF516" s="7">
        <v>464.14</v>
      </c>
      <c r="AG516" s="7">
        <v>356.78</v>
      </c>
      <c r="AH516" s="7">
        <v>0</v>
      </c>
    </row>
    <row r="517" spans="1:34" ht="43.75" x14ac:dyDescent="0.4">
      <c r="A517">
        <v>6</v>
      </c>
      <c r="B517" t="s">
        <v>445</v>
      </c>
      <c r="C517" t="s">
        <v>309</v>
      </c>
      <c r="D517" t="s">
        <v>310</v>
      </c>
      <c r="E517">
        <v>707.54</v>
      </c>
      <c r="F517">
        <v>258.01</v>
      </c>
      <c r="G517">
        <v>36.46</v>
      </c>
      <c r="H517">
        <v>7567.6</v>
      </c>
      <c r="I517">
        <v>2362.9499999999998</v>
      </c>
      <c r="J517">
        <v>31.22</v>
      </c>
      <c r="K517">
        <v>1876.7</v>
      </c>
      <c r="L517">
        <v>9603.43</v>
      </c>
      <c r="M517">
        <v>3349.81</v>
      </c>
      <c r="N517">
        <v>30644.3</v>
      </c>
      <c r="O517">
        <v>19872.77</v>
      </c>
      <c r="P517">
        <v>34.880000000000003</v>
      </c>
      <c r="S517" s="5">
        <v>6</v>
      </c>
      <c r="T517" s="6" t="s">
        <v>445</v>
      </c>
      <c r="U517" s="6" t="s">
        <v>309</v>
      </c>
      <c r="V517" s="6" t="s">
        <v>310</v>
      </c>
      <c r="W517" s="8">
        <v>707.54</v>
      </c>
      <c r="X517" s="8">
        <v>258.01</v>
      </c>
      <c r="Y517" s="8">
        <v>36.47</v>
      </c>
      <c r="Z517" s="8">
        <v>7567.6</v>
      </c>
      <c r="AA517" s="8">
        <v>2362.9499999999998</v>
      </c>
      <c r="AB517" s="8">
        <v>31.22</v>
      </c>
      <c r="AC517" s="8">
        <v>1876.7</v>
      </c>
      <c r="AD517" s="8">
        <v>9603.43</v>
      </c>
      <c r="AE517" s="8">
        <v>3349.81</v>
      </c>
      <c r="AF517" s="8">
        <v>30644.3</v>
      </c>
      <c r="AG517" s="8">
        <v>19872.77</v>
      </c>
      <c r="AH517" s="8">
        <v>34.880000000000003</v>
      </c>
    </row>
    <row r="518" spans="1:34" x14ac:dyDescent="0.4">
      <c r="A518">
        <v>6</v>
      </c>
      <c r="B518" t="s">
        <v>445</v>
      </c>
      <c r="C518" t="s">
        <v>311</v>
      </c>
      <c r="D518" t="s">
        <v>312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607.59</v>
      </c>
      <c r="O518">
        <v>618.44000000000005</v>
      </c>
      <c r="P518">
        <v>0</v>
      </c>
      <c r="S518" s="3">
        <v>6</v>
      </c>
      <c r="T518" s="4" t="s">
        <v>445</v>
      </c>
      <c r="U518" s="4" t="s">
        <v>311</v>
      </c>
      <c r="V518" s="4" t="s">
        <v>312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607.59</v>
      </c>
      <c r="AG518" s="7">
        <v>618.44000000000005</v>
      </c>
      <c r="AH518" s="7">
        <v>0</v>
      </c>
    </row>
    <row r="519" spans="1:34" ht="29.15" x14ac:dyDescent="0.4">
      <c r="A519">
        <v>6</v>
      </c>
      <c r="B519" t="s">
        <v>445</v>
      </c>
      <c r="C519" t="s">
        <v>313</v>
      </c>
      <c r="D519" t="s">
        <v>314</v>
      </c>
      <c r="E519">
        <v>9359.31</v>
      </c>
      <c r="F519">
        <v>2079.81</v>
      </c>
      <c r="G519">
        <v>22.22</v>
      </c>
      <c r="H519">
        <v>32936.61</v>
      </c>
      <c r="I519">
        <v>6172.52</v>
      </c>
      <c r="J519">
        <v>18.739999999999998</v>
      </c>
      <c r="K519">
        <v>5208.78</v>
      </c>
      <c r="L519">
        <v>32165.56</v>
      </c>
      <c r="M519">
        <v>6108.98</v>
      </c>
      <c r="N519">
        <v>87061.04</v>
      </c>
      <c r="O519">
        <v>71175.360000000001</v>
      </c>
      <c r="P519">
        <v>18.989999999999998</v>
      </c>
      <c r="S519" s="5">
        <v>6</v>
      </c>
      <c r="T519" s="6" t="s">
        <v>445</v>
      </c>
      <c r="U519" s="6" t="s">
        <v>313</v>
      </c>
      <c r="V519" s="6" t="s">
        <v>314</v>
      </c>
      <c r="W519" s="8">
        <v>9359.31</v>
      </c>
      <c r="X519" s="8">
        <v>2079.81</v>
      </c>
      <c r="Y519" s="8">
        <v>22.22</v>
      </c>
      <c r="Z519" s="8">
        <v>32936.61</v>
      </c>
      <c r="AA519" s="8">
        <v>6172.52</v>
      </c>
      <c r="AB519" s="8">
        <v>18.739999999999998</v>
      </c>
      <c r="AC519" s="8">
        <v>5208.78</v>
      </c>
      <c r="AD519" s="8">
        <v>32165.56</v>
      </c>
      <c r="AE519" s="8">
        <v>6108.98</v>
      </c>
      <c r="AF519" s="8">
        <v>87061.04</v>
      </c>
      <c r="AG519" s="8">
        <v>71175.360000000001</v>
      </c>
      <c r="AH519" s="8">
        <v>18.989999999999998</v>
      </c>
    </row>
    <row r="520" spans="1:34" ht="20.6" x14ac:dyDescent="0.4">
      <c r="A520">
        <v>6</v>
      </c>
      <c r="B520" t="s">
        <v>445</v>
      </c>
      <c r="C520" t="s">
        <v>315</v>
      </c>
      <c r="D520" t="s">
        <v>316</v>
      </c>
      <c r="E520">
        <v>165.15</v>
      </c>
      <c r="F520">
        <v>100.41</v>
      </c>
      <c r="G520">
        <v>60.79</v>
      </c>
      <c r="H520">
        <v>909.59</v>
      </c>
      <c r="I520">
        <v>533.25</v>
      </c>
      <c r="J520">
        <v>58.62</v>
      </c>
      <c r="K520">
        <v>101.9</v>
      </c>
      <c r="L520">
        <v>1088.18</v>
      </c>
      <c r="M520">
        <v>602.83000000000004</v>
      </c>
      <c r="N520">
        <v>3165.98</v>
      </c>
      <c r="O520">
        <v>1322.48</v>
      </c>
      <c r="P520">
        <v>55.39</v>
      </c>
      <c r="S520" s="3">
        <v>6</v>
      </c>
      <c r="T520" s="4" t="s">
        <v>445</v>
      </c>
      <c r="U520" s="4" t="s">
        <v>315</v>
      </c>
      <c r="V520" s="4" t="s">
        <v>316</v>
      </c>
      <c r="W520" s="7">
        <v>165.15</v>
      </c>
      <c r="X520" s="7">
        <v>100.41</v>
      </c>
      <c r="Y520" s="7">
        <v>60.8</v>
      </c>
      <c r="Z520" s="7">
        <v>909.59</v>
      </c>
      <c r="AA520" s="7">
        <v>533.25</v>
      </c>
      <c r="AB520" s="7">
        <v>58.63</v>
      </c>
      <c r="AC520" s="7">
        <v>101.9</v>
      </c>
      <c r="AD520" s="7">
        <v>1088.18</v>
      </c>
      <c r="AE520" s="7">
        <v>602.83000000000004</v>
      </c>
      <c r="AF520" s="7">
        <v>3165.98</v>
      </c>
      <c r="AG520" s="7">
        <v>1322.48</v>
      </c>
      <c r="AH520" s="7">
        <v>55.4</v>
      </c>
    </row>
    <row r="521" spans="1:34" ht="43.75" x14ac:dyDescent="0.4">
      <c r="A521">
        <v>6</v>
      </c>
      <c r="B521" t="s">
        <v>445</v>
      </c>
      <c r="C521" t="s">
        <v>317</v>
      </c>
      <c r="D521" t="s">
        <v>318</v>
      </c>
      <c r="E521">
        <v>3872.75</v>
      </c>
      <c r="F521">
        <v>667.75</v>
      </c>
      <c r="G521">
        <v>17.239999999999998</v>
      </c>
      <c r="H521">
        <v>4217.93</v>
      </c>
      <c r="I521">
        <v>754.32</v>
      </c>
      <c r="J521">
        <v>17.88</v>
      </c>
      <c r="K521">
        <v>0</v>
      </c>
      <c r="L521">
        <v>0</v>
      </c>
      <c r="M521">
        <v>0</v>
      </c>
      <c r="N521">
        <v>2127.56</v>
      </c>
      <c r="O521">
        <v>1625</v>
      </c>
      <c r="P521">
        <v>0</v>
      </c>
      <c r="S521" s="5">
        <v>6</v>
      </c>
      <c r="T521" s="6" t="s">
        <v>445</v>
      </c>
      <c r="U521" s="6" t="s">
        <v>317</v>
      </c>
      <c r="V521" s="6" t="s">
        <v>318</v>
      </c>
      <c r="W521" s="8">
        <v>3872.75</v>
      </c>
      <c r="X521" s="8">
        <v>667.75</v>
      </c>
      <c r="Y521" s="8">
        <v>17.239999999999998</v>
      </c>
      <c r="Z521" s="8">
        <v>4217.93</v>
      </c>
      <c r="AA521" s="8">
        <v>754.32</v>
      </c>
      <c r="AB521" s="8">
        <v>17.88</v>
      </c>
      <c r="AC521" s="8">
        <v>0</v>
      </c>
      <c r="AD521" s="8">
        <v>0</v>
      </c>
      <c r="AE521" s="8">
        <v>0</v>
      </c>
      <c r="AF521" s="8">
        <v>2127.56</v>
      </c>
      <c r="AG521" s="8">
        <v>1625</v>
      </c>
      <c r="AH521" s="8">
        <v>0</v>
      </c>
    </row>
    <row r="522" spans="1:34" x14ac:dyDescent="0.4">
      <c r="A522">
        <v>6</v>
      </c>
      <c r="B522" t="s">
        <v>445</v>
      </c>
      <c r="C522" t="s">
        <v>319</v>
      </c>
      <c r="D522" t="s">
        <v>320</v>
      </c>
      <c r="E522">
        <v>962.31</v>
      </c>
      <c r="F522">
        <v>164.54</v>
      </c>
      <c r="G522">
        <v>17.09</v>
      </c>
      <c r="H522">
        <v>3636.73</v>
      </c>
      <c r="I522">
        <v>652.04999999999995</v>
      </c>
      <c r="J522">
        <v>17.920000000000002</v>
      </c>
      <c r="K522">
        <v>0</v>
      </c>
      <c r="L522">
        <v>0</v>
      </c>
      <c r="M522">
        <v>0</v>
      </c>
      <c r="N522">
        <v>8288.2199999999993</v>
      </c>
      <c r="O522">
        <v>6788.64</v>
      </c>
      <c r="P522">
        <v>0</v>
      </c>
      <c r="S522" s="3">
        <v>6</v>
      </c>
      <c r="T522" s="4" t="s">
        <v>445</v>
      </c>
      <c r="U522" s="4" t="s">
        <v>319</v>
      </c>
      <c r="V522" s="4" t="s">
        <v>320</v>
      </c>
      <c r="W522" s="7">
        <v>962.31</v>
      </c>
      <c r="X522" s="7">
        <v>164.54</v>
      </c>
      <c r="Y522" s="7">
        <v>17.100000000000001</v>
      </c>
      <c r="Z522" s="7">
        <v>3636.73</v>
      </c>
      <c r="AA522" s="7">
        <v>652.04999999999995</v>
      </c>
      <c r="AB522" s="7">
        <v>17.93</v>
      </c>
      <c r="AC522" s="7">
        <v>0</v>
      </c>
      <c r="AD522" s="7">
        <v>0</v>
      </c>
      <c r="AE522" s="7">
        <v>0</v>
      </c>
      <c r="AF522" s="7">
        <v>8288.2199999999993</v>
      </c>
      <c r="AG522" s="7">
        <v>6788.64</v>
      </c>
      <c r="AH522" s="7">
        <v>0</v>
      </c>
    </row>
    <row r="523" spans="1:34" ht="29.15" x14ac:dyDescent="0.4">
      <c r="A523">
        <v>6</v>
      </c>
      <c r="B523" t="s">
        <v>445</v>
      </c>
      <c r="C523" t="s">
        <v>321</v>
      </c>
      <c r="D523" t="s">
        <v>322</v>
      </c>
      <c r="E523">
        <v>118.85</v>
      </c>
      <c r="F523">
        <v>29.47</v>
      </c>
      <c r="G523">
        <v>24.79</v>
      </c>
      <c r="H523">
        <v>469.96</v>
      </c>
      <c r="I523">
        <v>106.93</v>
      </c>
      <c r="J523">
        <v>22.75</v>
      </c>
      <c r="K523">
        <v>54.84</v>
      </c>
      <c r="L523">
        <v>209.47</v>
      </c>
      <c r="M523">
        <v>47.11</v>
      </c>
      <c r="N523">
        <v>1123.03</v>
      </c>
      <c r="O523">
        <v>857.29</v>
      </c>
      <c r="P523">
        <v>22.49</v>
      </c>
      <c r="S523" s="5">
        <v>6</v>
      </c>
      <c r="T523" s="6" t="s">
        <v>445</v>
      </c>
      <c r="U523" s="6" t="s">
        <v>321</v>
      </c>
      <c r="V523" s="6" t="s">
        <v>322</v>
      </c>
      <c r="W523" s="8">
        <v>118.85</v>
      </c>
      <c r="X523" s="8">
        <v>29.47</v>
      </c>
      <c r="Y523" s="8">
        <v>24.8</v>
      </c>
      <c r="Z523" s="8">
        <v>469.96</v>
      </c>
      <c r="AA523" s="8">
        <v>106.93</v>
      </c>
      <c r="AB523" s="8">
        <v>22.75</v>
      </c>
      <c r="AC523" s="8">
        <v>54.84</v>
      </c>
      <c r="AD523" s="8">
        <v>209.47</v>
      </c>
      <c r="AE523" s="8">
        <v>47.11</v>
      </c>
      <c r="AF523" s="8">
        <v>1123.03</v>
      </c>
      <c r="AG523" s="8">
        <v>857.29</v>
      </c>
      <c r="AH523" s="8">
        <v>22.49</v>
      </c>
    </row>
    <row r="524" spans="1:34" ht="30.9" x14ac:dyDescent="0.4">
      <c r="A524">
        <v>6</v>
      </c>
      <c r="B524" t="s">
        <v>445</v>
      </c>
      <c r="C524" t="s">
        <v>323</v>
      </c>
      <c r="D524" t="s">
        <v>324</v>
      </c>
      <c r="E524">
        <v>84.95</v>
      </c>
      <c r="F524">
        <v>16.149999999999999</v>
      </c>
      <c r="G524">
        <v>19.010000000000002</v>
      </c>
      <c r="H524">
        <v>417.37</v>
      </c>
      <c r="I524">
        <v>105.77</v>
      </c>
      <c r="J524">
        <v>25.34</v>
      </c>
      <c r="K524">
        <v>133.47999999999999</v>
      </c>
      <c r="L524">
        <v>994.37</v>
      </c>
      <c r="M524">
        <v>249.61</v>
      </c>
      <c r="N524">
        <v>2752.82</v>
      </c>
      <c r="O524">
        <v>2039.92</v>
      </c>
      <c r="P524">
        <v>25.1</v>
      </c>
      <c r="S524" s="3">
        <v>6</v>
      </c>
      <c r="T524" s="4" t="s">
        <v>445</v>
      </c>
      <c r="U524" s="4" t="s">
        <v>323</v>
      </c>
      <c r="V524" s="4" t="s">
        <v>324</v>
      </c>
      <c r="W524" s="7">
        <v>84.95</v>
      </c>
      <c r="X524" s="7">
        <v>16.149999999999999</v>
      </c>
      <c r="Y524" s="7">
        <v>19.010000000000002</v>
      </c>
      <c r="Z524" s="7">
        <v>417.37</v>
      </c>
      <c r="AA524" s="7">
        <v>105.77</v>
      </c>
      <c r="AB524" s="7">
        <v>25.34</v>
      </c>
      <c r="AC524" s="7">
        <v>133.47999999999999</v>
      </c>
      <c r="AD524" s="7">
        <v>994.37</v>
      </c>
      <c r="AE524" s="7">
        <v>249.61</v>
      </c>
      <c r="AF524" s="7">
        <v>2752.82</v>
      </c>
      <c r="AG524" s="7">
        <v>2039.92</v>
      </c>
      <c r="AH524" s="7">
        <v>25.1</v>
      </c>
    </row>
    <row r="525" spans="1:34" ht="58.3" x14ac:dyDescent="0.4">
      <c r="A525">
        <v>6</v>
      </c>
      <c r="B525" t="s">
        <v>445</v>
      </c>
      <c r="C525" t="s">
        <v>325</v>
      </c>
      <c r="D525" t="s">
        <v>326</v>
      </c>
      <c r="E525">
        <v>178.5</v>
      </c>
      <c r="F525">
        <v>72.25</v>
      </c>
      <c r="G525">
        <v>40.47</v>
      </c>
      <c r="H525">
        <v>805.39</v>
      </c>
      <c r="I525">
        <v>315.79000000000002</v>
      </c>
      <c r="J525">
        <v>39.200000000000003</v>
      </c>
      <c r="K525">
        <v>0</v>
      </c>
      <c r="L525">
        <v>437.57</v>
      </c>
      <c r="M525">
        <v>169.82</v>
      </c>
      <c r="N525">
        <v>1578.57</v>
      </c>
      <c r="O525">
        <v>991.95</v>
      </c>
      <c r="P525">
        <v>38.799999999999997</v>
      </c>
      <c r="S525" s="5">
        <v>6</v>
      </c>
      <c r="T525" s="6" t="s">
        <v>445</v>
      </c>
      <c r="U525" s="6" t="s">
        <v>325</v>
      </c>
      <c r="V525" s="6" t="s">
        <v>326</v>
      </c>
      <c r="W525" s="8">
        <v>178.5</v>
      </c>
      <c r="X525" s="8">
        <v>72.25</v>
      </c>
      <c r="Y525" s="8">
        <v>40.479999999999997</v>
      </c>
      <c r="Z525" s="8">
        <v>805.39</v>
      </c>
      <c r="AA525" s="8">
        <v>315.79000000000002</v>
      </c>
      <c r="AB525" s="8">
        <v>39.21</v>
      </c>
      <c r="AC525" s="8">
        <v>0</v>
      </c>
      <c r="AD525" s="8">
        <v>437.57</v>
      </c>
      <c r="AE525" s="8">
        <v>169.82</v>
      </c>
      <c r="AF525" s="8">
        <v>1578.57</v>
      </c>
      <c r="AG525" s="8">
        <v>991.95</v>
      </c>
      <c r="AH525" s="8">
        <v>38.81</v>
      </c>
    </row>
    <row r="526" spans="1:34" ht="20.6" x14ac:dyDescent="0.4">
      <c r="A526">
        <v>6</v>
      </c>
      <c r="B526" t="s">
        <v>445</v>
      </c>
      <c r="C526" t="s">
        <v>327</v>
      </c>
      <c r="D526" t="s">
        <v>328</v>
      </c>
      <c r="E526">
        <v>1237.1600000000001</v>
      </c>
      <c r="F526">
        <v>393.37</v>
      </c>
      <c r="G526">
        <v>31.79</v>
      </c>
      <c r="H526">
        <v>7947.02</v>
      </c>
      <c r="I526">
        <v>2663.23</v>
      </c>
      <c r="J526">
        <v>33.51</v>
      </c>
      <c r="K526">
        <v>658.88</v>
      </c>
      <c r="L526">
        <v>10292.549999999999</v>
      </c>
      <c r="M526">
        <v>2984.88</v>
      </c>
      <c r="N526">
        <v>36100.36</v>
      </c>
      <c r="O526">
        <v>25707.17</v>
      </c>
      <c r="P526">
        <v>29</v>
      </c>
      <c r="S526" s="3">
        <v>6</v>
      </c>
      <c r="T526" s="4" t="s">
        <v>445</v>
      </c>
      <c r="U526" s="4" t="s">
        <v>327</v>
      </c>
      <c r="V526" s="4" t="s">
        <v>328</v>
      </c>
      <c r="W526" s="7">
        <v>1237.1600000000001</v>
      </c>
      <c r="X526" s="7">
        <v>393.37</v>
      </c>
      <c r="Y526" s="7">
        <v>31.8</v>
      </c>
      <c r="Z526" s="7">
        <v>7947.02</v>
      </c>
      <c r="AA526" s="7">
        <v>2663.23</v>
      </c>
      <c r="AB526" s="7">
        <v>33.51</v>
      </c>
      <c r="AC526" s="7">
        <v>658.88</v>
      </c>
      <c r="AD526" s="7">
        <v>10292.549999999999</v>
      </c>
      <c r="AE526" s="7">
        <v>2984.88</v>
      </c>
      <c r="AF526" s="7">
        <v>36100.36</v>
      </c>
      <c r="AG526" s="7">
        <v>25707.17</v>
      </c>
      <c r="AH526" s="7">
        <v>29</v>
      </c>
    </row>
    <row r="527" spans="1:34" ht="29.15" x14ac:dyDescent="0.4">
      <c r="A527">
        <v>6</v>
      </c>
      <c r="B527" t="s">
        <v>445</v>
      </c>
      <c r="C527" t="s">
        <v>329</v>
      </c>
      <c r="D527" t="s">
        <v>330</v>
      </c>
      <c r="E527">
        <v>29050.74</v>
      </c>
      <c r="F527">
        <v>6802.62</v>
      </c>
      <c r="G527">
        <v>23.41</v>
      </c>
      <c r="H527">
        <v>131532.19</v>
      </c>
      <c r="I527">
        <v>26593.29</v>
      </c>
      <c r="J527">
        <v>20.21</v>
      </c>
      <c r="K527">
        <v>21572.799999999999</v>
      </c>
      <c r="L527">
        <v>76713.37</v>
      </c>
      <c r="M527">
        <v>12064.16</v>
      </c>
      <c r="N527">
        <v>248230.01</v>
      </c>
      <c r="O527">
        <v>207044.52</v>
      </c>
      <c r="P527">
        <v>15.72</v>
      </c>
      <c r="S527" s="5">
        <v>6</v>
      </c>
      <c r="T527" s="6" t="s">
        <v>445</v>
      </c>
      <c r="U527" s="6" t="s">
        <v>329</v>
      </c>
      <c r="V527" s="6" t="s">
        <v>330</v>
      </c>
      <c r="W527" s="8">
        <v>29050.74</v>
      </c>
      <c r="X527" s="8">
        <v>6802.62</v>
      </c>
      <c r="Y527" s="8">
        <v>23.42</v>
      </c>
      <c r="Z527" s="8">
        <v>131532.19</v>
      </c>
      <c r="AA527" s="8">
        <v>26593.29</v>
      </c>
      <c r="AB527" s="8">
        <v>20.22</v>
      </c>
      <c r="AC527" s="8">
        <v>21572.799999999999</v>
      </c>
      <c r="AD527" s="8">
        <v>76713.37</v>
      </c>
      <c r="AE527" s="8">
        <v>12064.16</v>
      </c>
      <c r="AF527" s="8">
        <v>248230.01</v>
      </c>
      <c r="AG527" s="8">
        <v>207044.52</v>
      </c>
      <c r="AH527" s="8">
        <v>15.73</v>
      </c>
    </row>
    <row r="528" spans="1:34" ht="20.6" x14ac:dyDescent="0.4">
      <c r="A528">
        <v>6</v>
      </c>
      <c r="B528" t="s">
        <v>445</v>
      </c>
      <c r="C528" t="s">
        <v>331</v>
      </c>
      <c r="D528" t="s">
        <v>332</v>
      </c>
      <c r="E528">
        <v>15695.65</v>
      </c>
      <c r="F528">
        <v>2647.1</v>
      </c>
      <c r="G528">
        <v>16.86</v>
      </c>
      <c r="H528">
        <v>104252.25</v>
      </c>
      <c r="I528">
        <v>18067.95</v>
      </c>
      <c r="J528">
        <v>17.329999999999998</v>
      </c>
      <c r="K528">
        <v>23189.93</v>
      </c>
      <c r="L528">
        <v>105754.6</v>
      </c>
      <c r="M528">
        <v>19257.060000000001</v>
      </c>
      <c r="N528">
        <v>334431.92</v>
      </c>
      <c r="O528">
        <v>276333.84000000003</v>
      </c>
      <c r="P528">
        <v>18.2</v>
      </c>
      <c r="S528" s="3">
        <v>6</v>
      </c>
      <c r="T528" s="4" t="s">
        <v>445</v>
      </c>
      <c r="U528" s="4" t="s">
        <v>331</v>
      </c>
      <c r="V528" s="4" t="s">
        <v>332</v>
      </c>
      <c r="W528" s="7">
        <v>15695.65</v>
      </c>
      <c r="X528" s="7">
        <v>2647.1</v>
      </c>
      <c r="Y528" s="7">
        <v>16.87</v>
      </c>
      <c r="Z528" s="7">
        <v>104252.25</v>
      </c>
      <c r="AA528" s="7">
        <v>18067.95</v>
      </c>
      <c r="AB528" s="7">
        <v>17.329999999999998</v>
      </c>
      <c r="AC528" s="7">
        <v>23189.93</v>
      </c>
      <c r="AD528" s="7">
        <v>105754.6</v>
      </c>
      <c r="AE528" s="7">
        <v>19257.060000000001</v>
      </c>
      <c r="AF528" s="7">
        <v>334431.92</v>
      </c>
      <c r="AG528" s="7">
        <v>276333.84000000003</v>
      </c>
      <c r="AH528" s="7">
        <v>18.21</v>
      </c>
    </row>
    <row r="529" spans="1:34" x14ac:dyDescent="0.4">
      <c r="A529">
        <v>6</v>
      </c>
      <c r="B529" t="s">
        <v>445</v>
      </c>
      <c r="C529" t="s">
        <v>333</v>
      </c>
      <c r="D529" t="s">
        <v>334</v>
      </c>
      <c r="E529">
        <v>665.33</v>
      </c>
      <c r="F529">
        <v>162.72</v>
      </c>
      <c r="G529">
        <v>24.45</v>
      </c>
      <c r="H529">
        <v>2440.5</v>
      </c>
      <c r="I529">
        <v>516.37</v>
      </c>
      <c r="J529">
        <v>21.15</v>
      </c>
      <c r="K529">
        <v>818.9</v>
      </c>
      <c r="L529">
        <v>2970.95</v>
      </c>
      <c r="M529">
        <v>570.37</v>
      </c>
      <c r="N529">
        <v>9889.59</v>
      </c>
      <c r="O529">
        <v>7898.42</v>
      </c>
      <c r="P529">
        <v>19.190000000000001</v>
      </c>
      <c r="S529" s="5">
        <v>6</v>
      </c>
      <c r="T529" s="6" t="s">
        <v>445</v>
      </c>
      <c r="U529" s="6" t="s">
        <v>333</v>
      </c>
      <c r="V529" s="6" t="s">
        <v>334</v>
      </c>
      <c r="W529" s="8">
        <v>665.33</v>
      </c>
      <c r="X529" s="8">
        <v>162.72</v>
      </c>
      <c r="Y529" s="8">
        <v>24.46</v>
      </c>
      <c r="Z529" s="8">
        <v>2440.5</v>
      </c>
      <c r="AA529" s="8">
        <v>516.37</v>
      </c>
      <c r="AB529" s="8">
        <v>21.16</v>
      </c>
      <c r="AC529" s="8">
        <v>818.9</v>
      </c>
      <c r="AD529" s="8">
        <v>2970.95</v>
      </c>
      <c r="AE529" s="8">
        <v>570.37</v>
      </c>
      <c r="AF529" s="8">
        <v>9889.59</v>
      </c>
      <c r="AG529" s="8">
        <v>7898.42</v>
      </c>
      <c r="AH529" s="8">
        <v>19.2</v>
      </c>
    </row>
    <row r="530" spans="1:34" ht="20.6" x14ac:dyDescent="0.4">
      <c r="A530">
        <v>6</v>
      </c>
      <c r="B530" t="s">
        <v>445</v>
      </c>
      <c r="C530" t="s">
        <v>335</v>
      </c>
      <c r="D530" t="s">
        <v>336</v>
      </c>
      <c r="E530">
        <v>35699.42</v>
      </c>
      <c r="F530">
        <v>6077.66</v>
      </c>
      <c r="G530">
        <v>17.02</v>
      </c>
      <c r="H530">
        <v>197905.25</v>
      </c>
      <c r="I530">
        <v>34073.050000000003</v>
      </c>
      <c r="J530">
        <v>17.21</v>
      </c>
      <c r="K530">
        <v>31985.75</v>
      </c>
      <c r="L530">
        <v>153366.51</v>
      </c>
      <c r="M530">
        <v>25602.91</v>
      </c>
      <c r="N530">
        <v>593821.86</v>
      </c>
      <c r="O530">
        <v>479488.78</v>
      </c>
      <c r="P530">
        <v>16.690000000000001</v>
      </c>
      <c r="S530" s="3">
        <v>6</v>
      </c>
      <c r="T530" s="4" t="s">
        <v>445</v>
      </c>
      <c r="U530" s="4" t="s">
        <v>335</v>
      </c>
      <c r="V530" s="4" t="s">
        <v>336</v>
      </c>
      <c r="W530" s="7">
        <v>35699.42</v>
      </c>
      <c r="X530" s="7">
        <v>6077.66</v>
      </c>
      <c r="Y530" s="7">
        <v>17.02</v>
      </c>
      <c r="Z530" s="7">
        <v>197905.25</v>
      </c>
      <c r="AA530" s="7">
        <v>34073.050000000003</v>
      </c>
      <c r="AB530" s="7">
        <v>17.22</v>
      </c>
      <c r="AC530" s="7">
        <v>31985.75</v>
      </c>
      <c r="AD530" s="7">
        <v>153366.51</v>
      </c>
      <c r="AE530" s="7">
        <v>25602.91</v>
      </c>
      <c r="AF530" s="7">
        <v>593821.86</v>
      </c>
      <c r="AG530" s="7">
        <v>479488.78</v>
      </c>
      <c r="AH530" s="7">
        <v>16.690000000000001</v>
      </c>
    </row>
    <row r="531" spans="1:34" x14ac:dyDescent="0.4">
      <c r="A531">
        <v>6</v>
      </c>
      <c r="B531" t="s">
        <v>445</v>
      </c>
      <c r="C531" t="s">
        <v>337</v>
      </c>
      <c r="D531" t="s">
        <v>338</v>
      </c>
      <c r="E531">
        <v>788.72</v>
      </c>
      <c r="F531">
        <v>178.88</v>
      </c>
      <c r="G531">
        <v>22.67</v>
      </c>
      <c r="H531">
        <v>2347.79</v>
      </c>
      <c r="I531">
        <v>586.39</v>
      </c>
      <c r="J531">
        <v>24.97</v>
      </c>
      <c r="K531">
        <v>0</v>
      </c>
      <c r="L531">
        <v>1112.74</v>
      </c>
      <c r="M531">
        <v>354.03</v>
      </c>
      <c r="N531">
        <v>3884.03</v>
      </c>
      <c r="O531">
        <v>2772.48</v>
      </c>
      <c r="P531">
        <v>31.81</v>
      </c>
      <c r="S531" s="5">
        <v>6</v>
      </c>
      <c r="T531" s="6" t="s">
        <v>445</v>
      </c>
      <c r="U531" s="6" t="s">
        <v>337</v>
      </c>
      <c r="V531" s="6" t="s">
        <v>338</v>
      </c>
      <c r="W531" s="8">
        <v>788.72</v>
      </c>
      <c r="X531" s="8">
        <v>178.88</v>
      </c>
      <c r="Y531" s="8">
        <v>22.68</v>
      </c>
      <c r="Z531" s="8">
        <v>2347.79</v>
      </c>
      <c r="AA531" s="8">
        <v>586.39</v>
      </c>
      <c r="AB531" s="8">
        <v>24.98</v>
      </c>
      <c r="AC531" s="8">
        <v>0</v>
      </c>
      <c r="AD531" s="8">
        <v>1112.74</v>
      </c>
      <c r="AE531" s="8">
        <v>354.03</v>
      </c>
      <c r="AF531" s="8">
        <v>3884.03</v>
      </c>
      <c r="AG531" s="8">
        <v>2772.48</v>
      </c>
      <c r="AH531" s="8">
        <v>31.82</v>
      </c>
    </row>
    <row r="532" spans="1:34" x14ac:dyDescent="0.4">
      <c r="A532">
        <v>6</v>
      </c>
      <c r="B532" t="s">
        <v>445</v>
      </c>
      <c r="C532" t="s">
        <v>341</v>
      </c>
      <c r="D532" t="s">
        <v>342</v>
      </c>
      <c r="E532">
        <v>306.61</v>
      </c>
      <c r="F532">
        <v>114.8</v>
      </c>
      <c r="G532">
        <v>37.44</v>
      </c>
      <c r="H532">
        <v>2401.52</v>
      </c>
      <c r="I532">
        <v>933.12</v>
      </c>
      <c r="J532">
        <v>38.85</v>
      </c>
      <c r="K532">
        <v>741.88</v>
      </c>
      <c r="L532">
        <v>2654.76</v>
      </c>
      <c r="M532">
        <v>1075.1099999999999</v>
      </c>
      <c r="N532">
        <v>9751.61</v>
      </c>
      <c r="O532">
        <v>5699.17</v>
      </c>
      <c r="P532">
        <v>40.49</v>
      </c>
      <c r="S532" s="3">
        <v>6</v>
      </c>
      <c r="T532" s="4" t="s">
        <v>445</v>
      </c>
      <c r="U532" s="4" t="s">
        <v>341</v>
      </c>
      <c r="V532" s="4" t="s">
        <v>342</v>
      </c>
      <c r="W532" s="7">
        <v>306.61</v>
      </c>
      <c r="X532" s="7">
        <v>114.8</v>
      </c>
      <c r="Y532" s="7">
        <v>37.44</v>
      </c>
      <c r="Z532" s="7">
        <v>2401.52</v>
      </c>
      <c r="AA532" s="7">
        <v>933.12</v>
      </c>
      <c r="AB532" s="7">
        <v>38.86</v>
      </c>
      <c r="AC532" s="7">
        <v>741.88</v>
      </c>
      <c r="AD532" s="7">
        <v>2654.76</v>
      </c>
      <c r="AE532" s="7">
        <v>1075.1099999999999</v>
      </c>
      <c r="AF532" s="7">
        <v>9751.61</v>
      </c>
      <c r="AG532" s="7">
        <v>5699.17</v>
      </c>
      <c r="AH532" s="7">
        <v>40.5</v>
      </c>
    </row>
    <row r="533" spans="1:34" ht="29.15" x14ac:dyDescent="0.4">
      <c r="A533">
        <v>6</v>
      </c>
      <c r="B533" t="s">
        <v>445</v>
      </c>
      <c r="C533" t="s">
        <v>343</v>
      </c>
      <c r="D533" t="s">
        <v>344</v>
      </c>
      <c r="E533">
        <v>3419.62</v>
      </c>
      <c r="F533">
        <v>710.67</v>
      </c>
      <c r="G533">
        <v>20.78</v>
      </c>
      <c r="H533">
        <v>15515.23</v>
      </c>
      <c r="I533">
        <v>3026.88</v>
      </c>
      <c r="J533">
        <v>19.5</v>
      </c>
      <c r="K533">
        <v>3052.23</v>
      </c>
      <c r="L533">
        <v>16476.75</v>
      </c>
      <c r="M533">
        <v>3831.59</v>
      </c>
      <c r="N533">
        <v>57785.34</v>
      </c>
      <c r="O533">
        <v>44964.2</v>
      </c>
      <c r="P533">
        <v>23.25</v>
      </c>
      <c r="S533" s="5">
        <v>6</v>
      </c>
      <c r="T533" s="6" t="s">
        <v>445</v>
      </c>
      <c r="U533" s="6" t="s">
        <v>343</v>
      </c>
      <c r="V533" s="6" t="s">
        <v>344</v>
      </c>
      <c r="W533" s="8">
        <v>3419.62</v>
      </c>
      <c r="X533" s="8">
        <v>710.67</v>
      </c>
      <c r="Y533" s="8">
        <v>20.78</v>
      </c>
      <c r="Z533" s="8">
        <v>15515.23</v>
      </c>
      <c r="AA533" s="8">
        <v>3026.88</v>
      </c>
      <c r="AB533" s="8">
        <v>19.510000000000002</v>
      </c>
      <c r="AC533" s="8">
        <v>3052.23</v>
      </c>
      <c r="AD533" s="8">
        <v>16476.75</v>
      </c>
      <c r="AE533" s="8">
        <v>3831.59</v>
      </c>
      <c r="AF533" s="8">
        <v>57785.34</v>
      </c>
      <c r="AG533" s="8">
        <v>44964.2</v>
      </c>
      <c r="AH533" s="8">
        <v>23.25</v>
      </c>
    </row>
    <row r="534" spans="1:34" ht="20.6" x14ac:dyDescent="0.4">
      <c r="A534">
        <v>6</v>
      </c>
      <c r="B534" t="s">
        <v>445</v>
      </c>
      <c r="C534" t="s">
        <v>452</v>
      </c>
      <c r="D534" t="s">
        <v>453</v>
      </c>
      <c r="E534">
        <v>487.29</v>
      </c>
      <c r="F534">
        <v>216.25</v>
      </c>
      <c r="G534">
        <v>44.37</v>
      </c>
      <c r="H534">
        <v>916.41</v>
      </c>
      <c r="I534">
        <v>405.13</v>
      </c>
      <c r="J534">
        <v>44.2</v>
      </c>
      <c r="K534">
        <v>237.48</v>
      </c>
      <c r="L534">
        <v>1085.82</v>
      </c>
      <c r="M534">
        <v>489.04</v>
      </c>
      <c r="N534">
        <v>6057.78</v>
      </c>
      <c r="O534">
        <v>3385.14</v>
      </c>
      <c r="P534">
        <v>45.03</v>
      </c>
      <c r="S534" s="3">
        <v>6</v>
      </c>
      <c r="T534" s="4" t="s">
        <v>445</v>
      </c>
      <c r="U534" s="4" t="s">
        <v>452</v>
      </c>
      <c r="V534" s="4" t="s">
        <v>453</v>
      </c>
      <c r="W534" s="7">
        <v>487.29</v>
      </c>
      <c r="X534" s="7">
        <v>216.25</v>
      </c>
      <c r="Y534" s="7">
        <v>44.38</v>
      </c>
      <c r="Z534" s="7">
        <v>916.41</v>
      </c>
      <c r="AA534" s="7">
        <v>405.13</v>
      </c>
      <c r="AB534" s="7">
        <v>44.21</v>
      </c>
      <c r="AC534" s="7">
        <v>237.48</v>
      </c>
      <c r="AD534" s="7">
        <v>1085.82</v>
      </c>
      <c r="AE534" s="7">
        <v>489.04</v>
      </c>
      <c r="AF534" s="7">
        <v>6057.78</v>
      </c>
      <c r="AG534" s="7">
        <v>3385.14</v>
      </c>
      <c r="AH534" s="7">
        <v>45.04</v>
      </c>
    </row>
    <row r="535" spans="1:34" ht="29.15" x14ac:dyDescent="0.4">
      <c r="A535">
        <v>6</v>
      </c>
      <c r="B535" t="s">
        <v>445</v>
      </c>
      <c r="C535" t="s">
        <v>345</v>
      </c>
      <c r="D535" t="s">
        <v>346</v>
      </c>
      <c r="E535">
        <v>630.13</v>
      </c>
      <c r="F535">
        <v>186.39</v>
      </c>
      <c r="G535">
        <v>29.57</v>
      </c>
      <c r="H535">
        <v>3751</v>
      </c>
      <c r="I535">
        <v>1199.74</v>
      </c>
      <c r="J535">
        <v>31.98</v>
      </c>
      <c r="K535">
        <v>687.67</v>
      </c>
      <c r="L535">
        <v>4023.74</v>
      </c>
      <c r="M535">
        <v>1304.3699999999999</v>
      </c>
      <c r="N535">
        <v>11325.44</v>
      </c>
      <c r="O535">
        <v>7820.38</v>
      </c>
      <c r="P535">
        <v>32.409999999999997</v>
      </c>
      <c r="S535" s="5">
        <v>6</v>
      </c>
      <c r="T535" s="6" t="s">
        <v>445</v>
      </c>
      <c r="U535" s="6" t="s">
        <v>345</v>
      </c>
      <c r="V535" s="6" t="s">
        <v>346</v>
      </c>
      <c r="W535" s="8">
        <v>630.13</v>
      </c>
      <c r="X535" s="8">
        <v>186.39</v>
      </c>
      <c r="Y535" s="8">
        <v>29.58</v>
      </c>
      <c r="Z535" s="8">
        <v>3751</v>
      </c>
      <c r="AA535" s="8">
        <v>1199.74</v>
      </c>
      <c r="AB535" s="8">
        <v>31.98</v>
      </c>
      <c r="AC535" s="8">
        <v>687.67</v>
      </c>
      <c r="AD535" s="8">
        <v>4023.74</v>
      </c>
      <c r="AE535" s="8">
        <v>1304.3699999999999</v>
      </c>
      <c r="AF535" s="8">
        <v>11325.44</v>
      </c>
      <c r="AG535" s="8">
        <v>7820.38</v>
      </c>
      <c r="AH535" s="8">
        <v>32.42</v>
      </c>
    </row>
    <row r="536" spans="1:34" ht="20.6" x14ac:dyDescent="0.4">
      <c r="A536">
        <v>6</v>
      </c>
      <c r="B536" t="s">
        <v>445</v>
      </c>
      <c r="C536" t="s">
        <v>347</v>
      </c>
      <c r="D536" t="s">
        <v>348</v>
      </c>
      <c r="E536">
        <v>0</v>
      </c>
      <c r="F536">
        <v>0</v>
      </c>
      <c r="G536">
        <v>0</v>
      </c>
      <c r="H536">
        <v>80.790000000000006</v>
      </c>
      <c r="I536">
        <v>32.64</v>
      </c>
      <c r="J536">
        <v>40.4</v>
      </c>
      <c r="K536">
        <v>0</v>
      </c>
      <c r="L536">
        <v>0</v>
      </c>
      <c r="M536">
        <v>0</v>
      </c>
      <c r="N536">
        <v>206.8</v>
      </c>
      <c r="O536">
        <v>112.04</v>
      </c>
      <c r="P536">
        <v>0</v>
      </c>
      <c r="S536" s="3">
        <v>6</v>
      </c>
      <c r="T536" s="4" t="s">
        <v>445</v>
      </c>
      <c r="U536" s="4" t="s">
        <v>347</v>
      </c>
      <c r="V536" s="4" t="s">
        <v>348</v>
      </c>
      <c r="W536" s="7">
        <v>0</v>
      </c>
      <c r="X536" s="7">
        <v>0</v>
      </c>
      <c r="Y536" s="7">
        <v>0</v>
      </c>
      <c r="Z536" s="7">
        <v>80.790000000000006</v>
      </c>
      <c r="AA536" s="7">
        <v>32.64</v>
      </c>
      <c r="AB536" s="7">
        <v>40.4</v>
      </c>
      <c r="AC536" s="7">
        <v>0</v>
      </c>
      <c r="AD536" s="7">
        <v>0</v>
      </c>
      <c r="AE536" s="7">
        <v>0</v>
      </c>
      <c r="AF536" s="7">
        <v>206.8</v>
      </c>
      <c r="AG536" s="7">
        <v>112.04</v>
      </c>
      <c r="AH536" s="7">
        <v>0</v>
      </c>
    </row>
    <row r="537" spans="1:34" x14ac:dyDescent="0.4">
      <c r="A537">
        <v>6</v>
      </c>
      <c r="B537" t="s">
        <v>445</v>
      </c>
      <c r="C537" t="s">
        <v>349</v>
      </c>
      <c r="D537" t="s">
        <v>350</v>
      </c>
      <c r="E537">
        <v>14988.52</v>
      </c>
      <c r="F537">
        <v>4746.05</v>
      </c>
      <c r="G537">
        <v>31.66</v>
      </c>
      <c r="H537">
        <v>69421.42</v>
      </c>
      <c r="I537">
        <v>19465.080000000002</v>
      </c>
      <c r="J537">
        <v>28.03</v>
      </c>
      <c r="K537">
        <v>15422.89</v>
      </c>
      <c r="L537">
        <v>54022.35</v>
      </c>
      <c r="M537">
        <v>13571.68</v>
      </c>
      <c r="N537">
        <v>241558.15</v>
      </c>
      <c r="O537">
        <v>178291.73</v>
      </c>
      <c r="P537">
        <v>25.12</v>
      </c>
      <c r="S537" s="5">
        <v>6</v>
      </c>
      <c r="T537" s="6" t="s">
        <v>445</v>
      </c>
      <c r="U537" s="6" t="s">
        <v>665</v>
      </c>
      <c r="V537" s="6" t="s">
        <v>350</v>
      </c>
      <c r="W537" s="8">
        <v>14988.52</v>
      </c>
      <c r="X537" s="8">
        <v>4746.05</v>
      </c>
      <c r="Y537" s="8">
        <v>31.66</v>
      </c>
      <c r="Z537" s="8">
        <v>69421.42</v>
      </c>
      <c r="AA537" s="8">
        <v>19465.080000000002</v>
      </c>
      <c r="AB537" s="8">
        <v>28.04</v>
      </c>
      <c r="AC537" s="8">
        <v>15422.89</v>
      </c>
      <c r="AD537" s="8">
        <v>54022.35</v>
      </c>
      <c r="AE537" s="8">
        <v>13571.68</v>
      </c>
      <c r="AF537" s="8">
        <v>241558.15</v>
      </c>
      <c r="AG537" s="8">
        <v>178291.73</v>
      </c>
      <c r="AH537" s="8">
        <v>25.12</v>
      </c>
    </row>
    <row r="538" spans="1:34" x14ac:dyDescent="0.4">
      <c r="A538">
        <v>6</v>
      </c>
      <c r="B538" t="s">
        <v>445</v>
      </c>
      <c r="C538" t="s">
        <v>351</v>
      </c>
      <c r="D538" t="s">
        <v>352</v>
      </c>
      <c r="E538">
        <v>5368.7</v>
      </c>
      <c r="F538">
        <v>853.88</v>
      </c>
      <c r="G538">
        <v>15.9</v>
      </c>
      <c r="H538">
        <v>12519.42</v>
      </c>
      <c r="I538">
        <v>2072.89</v>
      </c>
      <c r="J538">
        <v>16.55</v>
      </c>
      <c r="K538">
        <v>1349.19</v>
      </c>
      <c r="L538">
        <v>3845</v>
      </c>
      <c r="M538">
        <v>1131.54</v>
      </c>
      <c r="N538">
        <v>30269.14</v>
      </c>
      <c r="O538">
        <v>21303.07</v>
      </c>
      <c r="P538">
        <v>29.42</v>
      </c>
      <c r="S538" s="3">
        <v>6</v>
      </c>
      <c r="T538" s="4" t="s">
        <v>445</v>
      </c>
      <c r="U538" s="4" t="s">
        <v>351</v>
      </c>
      <c r="V538" s="4" t="s">
        <v>352</v>
      </c>
      <c r="W538" s="7">
        <v>5368.7</v>
      </c>
      <c r="X538" s="7">
        <v>853.88</v>
      </c>
      <c r="Y538" s="7">
        <v>15.9</v>
      </c>
      <c r="Z538" s="7">
        <v>12519.42</v>
      </c>
      <c r="AA538" s="7">
        <v>2072.89</v>
      </c>
      <c r="AB538" s="7">
        <v>16.559999999999999</v>
      </c>
      <c r="AC538" s="7">
        <v>1349.19</v>
      </c>
      <c r="AD538" s="7">
        <v>3845</v>
      </c>
      <c r="AE538" s="7">
        <v>1131.54</v>
      </c>
      <c r="AF538" s="7">
        <v>30269.14</v>
      </c>
      <c r="AG538" s="7">
        <v>21303.07</v>
      </c>
      <c r="AH538" s="7">
        <v>29.43</v>
      </c>
    </row>
    <row r="539" spans="1:34" ht="29.15" x14ac:dyDescent="0.4">
      <c r="A539">
        <v>6</v>
      </c>
      <c r="B539" t="s">
        <v>445</v>
      </c>
      <c r="C539" t="s">
        <v>353</v>
      </c>
      <c r="D539" t="s">
        <v>354</v>
      </c>
      <c r="E539">
        <v>1752.81</v>
      </c>
      <c r="F539">
        <v>470.61</v>
      </c>
      <c r="G539">
        <v>26.84</v>
      </c>
      <c r="H539">
        <v>13803.53</v>
      </c>
      <c r="I539">
        <v>3708.68</v>
      </c>
      <c r="J539">
        <v>26.86</v>
      </c>
      <c r="K539">
        <v>1758.7</v>
      </c>
      <c r="L539">
        <v>9344.5</v>
      </c>
      <c r="M539">
        <v>2608.7600000000002</v>
      </c>
      <c r="N539">
        <v>37737.81</v>
      </c>
      <c r="O539">
        <v>27784.73</v>
      </c>
      <c r="P539">
        <v>27.91</v>
      </c>
      <c r="S539" s="5">
        <v>6</v>
      </c>
      <c r="T539" s="6" t="s">
        <v>445</v>
      </c>
      <c r="U539" s="6" t="s">
        <v>353</v>
      </c>
      <c r="V539" s="6" t="s">
        <v>354</v>
      </c>
      <c r="W539" s="8">
        <v>1752.81</v>
      </c>
      <c r="X539" s="8">
        <v>470.61</v>
      </c>
      <c r="Y539" s="8">
        <v>26.85</v>
      </c>
      <c r="Z539" s="8">
        <v>13803.53</v>
      </c>
      <c r="AA539" s="8">
        <v>3708.68</v>
      </c>
      <c r="AB539" s="8">
        <v>26.87</v>
      </c>
      <c r="AC539" s="8">
        <v>1758.7</v>
      </c>
      <c r="AD539" s="8">
        <v>9344.5</v>
      </c>
      <c r="AE539" s="8">
        <v>2608.7600000000002</v>
      </c>
      <c r="AF539" s="8">
        <v>37737.81</v>
      </c>
      <c r="AG539" s="8">
        <v>27784.73</v>
      </c>
      <c r="AH539" s="8">
        <v>27.92</v>
      </c>
    </row>
    <row r="540" spans="1:34" ht="30.9" x14ac:dyDescent="0.4">
      <c r="A540">
        <v>6</v>
      </c>
      <c r="B540" t="s">
        <v>445</v>
      </c>
      <c r="C540" t="s">
        <v>355</v>
      </c>
      <c r="D540" t="s">
        <v>356</v>
      </c>
      <c r="E540">
        <v>86.31</v>
      </c>
      <c r="F540">
        <v>29.39</v>
      </c>
      <c r="G540">
        <v>34.049999999999997</v>
      </c>
      <c r="H540">
        <v>877.42</v>
      </c>
      <c r="I540">
        <v>280.86</v>
      </c>
      <c r="J540">
        <v>32</v>
      </c>
      <c r="K540">
        <v>184.29</v>
      </c>
      <c r="L540">
        <v>718.17</v>
      </c>
      <c r="M540">
        <v>205.12</v>
      </c>
      <c r="N540">
        <v>3203.76</v>
      </c>
      <c r="O540">
        <v>2239.9899999999998</v>
      </c>
      <c r="P540">
        <v>28.56</v>
      </c>
      <c r="S540" s="3">
        <v>6</v>
      </c>
      <c r="T540" s="4" t="s">
        <v>445</v>
      </c>
      <c r="U540" s="4" t="s">
        <v>355</v>
      </c>
      <c r="V540" s="4" t="s">
        <v>356</v>
      </c>
      <c r="W540" s="7">
        <v>86.31</v>
      </c>
      <c r="X540" s="7">
        <v>29.39</v>
      </c>
      <c r="Y540" s="7">
        <v>34.049999999999997</v>
      </c>
      <c r="Z540" s="7">
        <v>877.42</v>
      </c>
      <c r="AA540" s="7">
        <v>280.86</v>
      </c>
      <c r="AB540" s="7">
        <v>32.01</v>
      </c>
      <c r="AC540" s="7">
        <v>184.29</v>
      </c>
      <c r="AD540" s="7">
        <v>718.17</v>
      </c>
      <c r="AE540" s="7">
        <v>205.12</v>
      </c>
      <c r="AF540" s="7">
        <v>3203.76</v>
      </c>
      <c r="AG540" s="7">
        <v>2239.9899999999998</v>
      </c>
      <c r="AH540" s="7">
        <v>28.56</v>
      </c>
    </row>
    <row r="541" spans="1:34" ht="29.15" x14ac:dyDescent="0.4">
      <c r="A541">
        <v>6</v>
      </c>
      <c r="B541" t="s">
        <v>445</v>
      </c>
      <c r="C541" t="s">
        <v>357</v>
      </c>
      <c r="D541" t="s">
        <v>358</v>
      </c>
      <c r="E541">
        <v>355.21</v>
      </c>
      <c r="F541">
        <v>76.7</v>
      </c>
      <c r="G541">
        <v>21.59</v>
      </c>
      <c r="H541">
        <v>1923.58</v>
      </c>
      <c r="I541">
        <v>388.25</v>
      </c>
      <c r="J541">
        <v>20.18</v>
      </c>
      <c r="K541">
        <v>294.72000000000003</v>
      </c>
      <c r="L541">
        <v>2190.91</v>
      </c>
      <c r="M541">
        <v>667.26</v>
      </c>
      <c r="N541">
        <v>8807.83</v>
      </c>
      <c r="O541">
        <v>6584.7</v>
      </c>
      <c r="P541">
        <v>30.45</v>
      </c>
      <c r="S541" s="5">
        <v>6</v>
      </c>
      <c r="T541" s="6" t="s">
        <v>445</v>
      </c>
      <c r="U541" s="6" t="s">
        <v>357</v>
      </c>
      <c r="V541" s="6" t="s">
        <v>358</v>
      </c>
      <c r="W541" s="8">
        <v>355.21</v>
      </c>
      <c r="X541" s="8">
        <v>76.7</v>
      </c>
      <c r="Y541" s="8">
        <v>21.59</v>
      </c>
      <c r="Z541" s="8">
        <v>1923.58</v>
      </c>
      <c r="AA541" s="8">
        <v>388.25</v>
      </c>
      <c r="AB541" s="8">
        <v>20.18</v>
      </c>
      <c r="AC541" s="8">
        <v>294.72000000000003</v>
      </c>
      <c r="AD541" s="8">
        <v>2190.91</v>
      </c>
      <c r="AE541" s="8">
        <v>667.26</v>
      </c>
      <c r="AF541" s="8">
        <v>8807.83</v>
      </c>
      <c r="AG541" s="8">
        <v>6584.7</v>
      </c>
      <c r="AH541" s="8">
        <v>30.46</v>
      </c>
    </row>
    <row r="542" spans="1:34" ht="20.6" x14ac:dyDescent="0.4">
      <c r="A542">
        <v>6</v>
      </c>
      <c r="B542" t="s">
        <v>445</v>
      </c>
      <c r="C542" t="s">
        <v>359</v>
      </c>
      <c r="D542" t="s">
        <v>360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-251.72</v>
      </c>
      <c r="O542">
        <v>0</v>
      </c>
      <c r="P542">
        <v>0</v>
      </c>
      <c r="S542" s="3">
        <v>6</v>
      </c>
      <c r="T542" s="4" t="s">
        <v>445</v>
      </c>
      <c r="U542" s="4" t="s">
        <v>359</v>
      </c>
      <c r="V542" s="4" t="s">
        <v>360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-251.72</v>
      </c>
      <c r="AG542" s="7">
        <v>0</v>
      </c>
      <c r="AH542" s="7">
        <v>0</v>
      </c>
    </row>
    <row r="543" spans="1:34" ht="29.15" x14ac:dyDescent="0.4">
      <c r="A543">
        <v>6</v>
      </c>
      <c r="B543" t="s">
        <v>445</v>
      </c>
      <c r="C543" t="s">
        <v>361</v>
      </c>
      <c r="D543" t="s">
        <v>362</v>
      </c>
      <c r="E543">
        <v>1060.1600000000001</v>
      </c>
      <c r="F543">
        <v>218.45</v>
      </c>
      <c r="G543">
        <v>20.6</v>
      </c>
      <c r="H543">
        <v>4660.07</v>
      </c>
      <c r="I543">
        <v>907.43</v>
      </c>
      <c r="J543">
        <v>19.47</v>
      </c>
      <c r="K543">
        <v>616.25</v>
      </c>
      <c r="L543">
        <v>4068.27</v>
      </c>
      <c r="M543">
        <v>866.36</v>
      </c>
      <c r="N543">
        <v>16172.8</v>
      </c>
      <c r="O543">
        <v>12826.81</v>
      </c>
      <c r="P543">
        <v>21.29</v>
      </c>
      <c r="S543" s="5">
        <v>6</v>
      </c>
      <c r="T543" s="6" t="s">
        <v>445</v>
      </c>
      <c r="U543" s="6" t="s">
        <v>361</v>
      </c>
      <c r="V543" s="6" t="s">
        <v>362</v>
      </c>
      <c r="W543" s="8">
        <v>1060.1600000000001</v>
      </c>
      <c r="X543" s="8">
        <v>218.45</v>
      </c>
      <c r="Y543" s="8">
        <v>20.61</v>
      </c>
      <c r="Z543" s="8">
        <v>4660.07</v>
      </c>
      <c r="AA543" s="8">
        <v>907.43</v>
      </c>
      <c r="AB543" s="8">
        <v>19.47</v>
      </c>
      <c r="AC543" s="8">
        <v>616.25</v>
      </c>
      <c r="AD543" s="8">
        <v>4068.27</v>
      </c>
      <c r="AE543" s="8">
        <v>866.36</v>
      </c>
      <c r="AF543" s="8">
        <v>16172.8</v>
      </c>
      <c r="AG543" s="8">
        <v>12826.81</v>
      </c>
      <c r="AH543" s="8">
        <v>21.3</v>
      </c>
    </row>
    <row r="544" spans="1:34" ht="20.6" x14ac:dyDescent="0.4">
      <c r="A544">
        <v>6</v>
      </c>
      <c r="B544" t="s">
        <v>445</v>
      </c>
      <c r="C544" t="s">
        <v>363</v>
      </c>
      <c r="D544" t="s">
        <v>364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33.61</v>
      </c>
      <c r="L544">
        <v>71.209999999999994</v>
      </c>
      <c r="M544">
        <v>21.2</v>
      </c>
      <c r="N544">
        <v>91.28</v>
      </c>
      <c r="O544">
        <v>69.760000000000005</v>
      </c>
      <c r="P544">
        <v>29.77</v>
      </c>
      <c r="S544" s="3">
        <v>6</v>
      </c>
      <c r="T544" s="4" t="s">
        <v>445</v>
      </c>
      <c r="U544" s="4" t="s">
        <v>363</v>
      </c>
      <c r="V544" s="4" t="s">
        <v>364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33.61</v>
      </c>
      <c r="AD544" s="7">
        <v>71.209999999999994</v>
      </c>
      <c r="AE544" s="7">
        <v>21.2</v>
      </c>
      <c r="AF544" s="7">
        <v>91.28</v>
      </c>
      <c r="AG544" s="7">
        <v>69.760000000000005</v>
      </c>
      <c r="AH544" s="7">
        <v>29.77</v>
      </c>
    </row>
    <row r="545" spans="1:34" ht="58.3" x14ac:dyDescent="0.4">
      <c r="A545">
        <v>6</v>
      </c>
      <c r="B545" t="s">
        <v>445</v>
      </c>
      <c r="C545" t="s">
        <v>365</v>
      </c>
      <c r="D545" t="s">
        <v>366</v>
      </c>
      <c r="E545">
        <v>8199.0499999999993</v>
      </c>
      <c r="F545">
        <v>1792.15</v>
      </c>
      <c r="G545">
        <v>21.85</v>
      </c>
      <c r="H545">
        <v>44784.21</v>
      </c>
      <c r="I545">
        <v>9253.7900000000009</v>
      </c>
      <c r="J545">
        <v>20.66</v>
      </c>
      <c r="K545">
        <v>8329.35</v>
      </c>
      <c r="L545">
        <v>32904.35</v>
      </c>
      <c r="M545">
        <v>6768.31</v>
      </c>
      <c r="N545">
        <v>116369.58</v>
      </c>
      <c r="O545">
        <v>92837.57</v>
      </c>
      <c r="P545">
        <v>20.56</v>
      </c>
      <c r="S545" s="5">
        <v>6</v>
      </c>
      <c r="T545" s="6" t="s">
        <v>445</v>
      </c>
      <c r="U545" s="6" t="s">
        <v>365</v>
      </c>
      <c r="V545" s="6" t="s">
        <v>366</v>
      </c>
      <c r="W545" s="8">
        <v>8199.0499999999993</v>
      </c>
      <c r="X545" s="8">
        <v>1792.15</v>
      </c>
      <c r="Y545" s="8">
        <v>21.86</v>
      </c>
      <c r="Z545" s="8">
        <v>44784.21</v>
      </c>
      <c r="AA545" s="8">
        <v>9253.7900000000009</v>
      </c>
      <c r="AB545" s="8">
        <v>20.66</v>
      </c>
      <c r="AC545" s="8">
        <v>8329.35</v>
      </c>
      <c r="AD545" s="8">
        <v>32904.35</v>
      </c>
      <c r="AE545" s="8">
        <v>6768.31</v>
      </c>
      <c r="AF545" s="8">
        <v>116369.58</v>
      </c>
      <c r="AG545" s="8">
        <v>92837.57</v>
      </c>
      <c r="AH545" s="8">
        <v>20.57</v>
      </c>
    </row>
    <row r="546" spans="1:34" x14ac:dyDescent="0.4">
      <c r="A546">
        <v>6</v>
      </c>
      <c r="B546" t="s">
        <v>445</v>
      </c>
      <c r="C546" t="s">
        <v>367</v>
      </c>
      <c r="D546" t="s">
        <v>368</v>
      </c>
      <c r="E546">
        <v>1440.64</v>
      </c>
      <c r="F546">
        <v>300.48</v>
      </c>
      <c r="G546">
        <v>20.85</v>
      </c>
      <c r="H546">
        <v>18050.16</v>
      </c>
      <c r="I546">
        <v>3362.43</v>
      </c>
      <c r="J546">
        <v>18.62</v>
      </c>
      <c r="K546">
        <v>948.35</v>
      </c>
      <c r="L546">
        <v>13807.4</v>
      </c>
      <c r="M546">
        <v>2519.6799999999998</v>
      </c>
      <c r="N546">
        <v>62888.56</v>
      </c>
      <c r="O546">
        <v>50202.22</v>
      </c>
      <c r="P546">
        <v>18.239999999999998</v>
      </c>
      <c r="S546" s="3">
        <v>6</v>
      </c>
      <c r="T546" s="4" t="s">
        <v>445</v>
      </c>
      <c r="U546" s="4" t="s">
        <v>367</v>
      </c>
      <c r="V546" s="4" t="s">
        <v>368</v>
      </c>
      <c r="W546" s="7">
        <v>1440.64</v>
      </c>
      <c r="X546" s="7">
        <v>300.48</v>
      </c>
      <c r="Y546" s="7">
        <v>20.86</v>
      </c>
      <c r="Z546" s="7">
        <v>18050.16</v>
      </c>
      <c r="AA546" s="7">
        <v>3362.43</v>
      </c>
      <c r="AB546" s="7">
        <v>18.63</v>
      </c>
      <c r="AC546" s="7">
        <v>948.35</v>
      </c>
      <c r="AD546" s="7">
        <v>13807.4</v>
      </c>
      <c r="AE546" s="7">
        <v>2519.6799999999998</v>
      </c>
      <c r="AF546" s="7">
        <v>62888.56</v>
      </c>
      <c r="AG546" s="7">
        <v>50202.22</v>
      </c>
      <c r="AH546" s="7">
        <v>18.25</v>
      </c>
    </row>
    <row r="547" spans="1:34" ht="43.75" x14ac:dyDescent="0.4">
      <c r="A547">
        <v>6</v>
      </c>
      <c r="B547" t="s">
        <v>445</v>
      </c>
      <c r="C547" t="s">
        <v>369</v>
      </c>
      <c r="D547" t="s">
        <v>370</v>
      </c>
      <c r="E547">
        <v>2055.66</v>
      </c>
      <c r="F547">
        <v>317.67</v>
      </c>
      <c r="G547">
        <v>15.45</v>
      </c>
      <c r="H547">
        <v>7349.58</v>
      </c>
      <c r="I547">
        <v>1260.45</v>
      </c>
      <c r="J547">
        <v>17.14</v>
      </c>
      <c r="K547">
        <v>1768.78</v>
      </c>
      <c r="L547">
        <v>4268.5200000000004</v>
      </c>
      <c r="M547">
        <v>695.55</v>
      </c>
      <c r="N547">
        <v>16995.490000000002</v>
      </c>
      <c r="O547">
        <v>14007.69</v>
      </c>
      <c r="P547">
        <v>16.29</v>
      </c>
      <c r="S547" s="5">
        <v>6</v>
      </c>
      <c r="T547" s="6" t="s">
        <v>445</v>
      </c>
      <c r="U547" s="6" t="s">
        <v>369</v>
      </c>
      <c r="V547" s="6" t="s">
        <v>370</v>
      </c>
      <c r="W547" s="8">
        <v>2055.66</v>
      </c>
      <c r="X547" s="8">
        <v>317.67</v>
      </c>
      <c r="Y547" s="8">
        <v>15.45</v>
      </c>
      <c r="Z547" s="8">
        <v>7349.58</v>
      </c>
      <c r="AA547" s="8">
        <v>1260.45</v>
      </c>
      <c r="AB547" s="8">
        <v>17.149999999999999</v>
      </c>
      <c r="AC547" s="8">
        <v>1768.78</v>
      </c>
      <c r="AD547" s="8">
        <v>4268.5200000000004</v>
      </c>
      <c r="AE547" s="8">
        <v>695.55</v>
      </c>
      <c r="AF547" s="8">
        <v>16995.490000000002</v>
      </c>
      <c r="AG547" s="8">
        <v>14007.69</v>
      </c>
      <c r="AH547" s="8">
        <v>16.29</v>
      </c>
    </row>
    <row r="548" spans="1:34" x14ac:dyDescent="0.4">
      <c r="A548">
        <v>6</v>
      </c>
      <c r="B548" t="s">
        <v>445</v>
      </c>
      <c r="C548" t="s">
        <v>373</v>
      </c>
      <c r="D548" t="s">
        <v>374</v>
      </c>
      <c r="E548">
        <v>2594.13</v>
      </c>
      <c r="F548">
        <v>681.59</v>
      </c>
      <c r="G548">
        <v>26.27</v>
      </c>
      <c r="H548">
        <v>11517.6</v>
      </c>
      <c r="I548">
        <v>2721.13</v>
      </c>
      <c r="J548">
        <v>23.62</v>
      </c>
      <c r="K548">
        <v>2310.0100000000002</v>
      </c>
      <c r="L548">
        <v>12316.31</v>
      </c>
      <c r="M548">
        <v>3048</v>
      </c>
      <c r="N548">
        <v>37854.449999999997</v>
      </c>
      <c r="O548">
        <v>28657.83</v>
      </c>
      <c r="P548">
        <v>24.74</v>
      </c>
      <c r="S548" s="3">
        <v>6</v>
      </c>
      <c r="T548" s="4" t="s">
        <v>445</v>
      </c>
      <c r="U548" s="4" t="s">
        <v>373</v>
      </c>
      <c r="V548" s="4" t="s">
        <v>374</v>
      </c>
      <c r="W548" s="7">
        <v>2594.13</v>
      </c>
      <c r="X548" s="7">
        <v>681.59</v>
      </c>
      <c r="Y548" s="7">
        <v>26.27</v>
      </c>
      <c r="Z548" s="7">
        <v>11517.6</v>
      </c>
      <c r="AA548" s="7">
        <v>2721.13</v>
      </c>
      <c r="AB548" s="7">
        <v>23.63</v>
      </c>
      <c r="AC548" s="7">
        <v>2310.0100000000002</v>
      </c>
      <c r="AD548" s="7">
        <v>12316.31</v>
      </c>
      <c r="AE548" s="7">
        <v>3048</v>
      </c>
      <c r="AF548" s="7">
        <v>37854.449999999997</v>
      </c>
      <c r="AG548" s="7">
        <v>28657.83</v>
      </c>
      <c r="AH548" s="7">
        <v>24.75</v>
      </c>
    </row>
    <row r="549" spans="1:34" ht="43.75" x14ac:dyDescent="0.4">
      <c r="A549">
        <v>6</v>
      </c>
      <c r="B549" t="s">
        <v>445</v>
      </c>
      <c r="C549" t="s">
        <v>375</v>
      </c>
      <c r="D549" t="s">
        <v>376</v>
      </c>
      <c r="E549">
        <v>3808.02</v>
      </c>
      <c r="F549">
        <v>516.38</v>
      </c>
      <c r="G549">
        <v>13.56</v>
      </c>
      <c r="H549">
        <v>17244.98</v>
      </c>
      <c r="I549">
        <v>2337.14</v>
      </c>
      <c r="J549">
        <v>13.55</v>
      </c>
      <c r="K549">
        <v>1461.58</v>
      </c>
      <c r="L549">
        <v>10099.950000000001</v>
      </c>
      <c r="M549">
        <v>1529.23</v>
      </c>
      <c r="N549">
        <v>38902.75</v>
      </c>
      <c r="O549">
        <v>32969.620000000003</v>
      </c>
      <c r="P549">
        <v>15.14</v>
      </c>
      <c r="S549" s="5">
        <v>6</v>
      </c>
      <c r="T549" s="6" t="s">
        <v>445</v>
      </c>
      <c r="U549" s="6" t="s">
        <v>375</v>
      </c>
      <c r="V549" s="6" t="s">
        <v>376</v>
      </c>
      <c r="W549" s="8">
        <v>3808.02</v>
      </c>
      <c r="X549" s="8">
        <v>516.38</v>
      </c>
      <c r="Y549" s="8">
        <v>13.56</v>
      </c>
      <c r="Z549" s="8">
        <v>17244.98</v>
      </c>
      <c r="AA549" s="8">
        <v>2337.14</v>
      </c>
      <c r="AB549" s="8">
        <v>13.55</v>
      </c>
      <c r="AC549" s="8">
        <v>1461.58</v>
      </c>
      <c r="AD549" s="8">
        <v>10099.950000000001</v>
      </c>
      <c r="AE549" s="8">
        <v>1529.23</v>
      </c>
      <c r="AF549" s="8">
        <v>38902.75</v>
      </c>
      <c r="AG549" s="8">
        <v>32969.620000000003</v>
      </c>
      <c r="AH549" s="8">
        <v>15.14</v>
      </c>
    </row>
    <row r="550" spans="1:34" x14ac:dyDescent="0.4">
      <c r="A550">
        <v>6</v>
      </c>
      <c r="B550" t="s">
        <v>445</v>
      </c>
      <c r="C550" t="s">
        <v>377</v>
      </c>
      <c r="D550" t="s">
        <v>378</v>
      </c>
      <c r="E550">
        <v>1642.2</v>
      </c>
      <c r="F550">
        <v>194.87</v>
      </c>
      <c r="G550">
        <v>11.86</v>
      </c>
      <c r="H550">
        <v>9901.89</v>
      </c>
      <c r="I550">
        <v>1197.3800000000001</v>
      </c>
      <c r="J550">
        <v>12.09</v>
      </c>
      <c r="K550">
        <v>2455.52</v>
      </c>
      <c r="L550">
        <v>10504.98</v>
      </c>
      <c r="M550">
        <v>1248.8399999999999</v>
      </c>
      <c r="N550">
        <v>28336</v>
      </c>
      <c r="O550">
        <v>24634.98</v>
      </c>
      <c r="P550">
        <v>11.88</v>
      </c>
      <c r="S550" s="3">
        <v>6</v>
      </c>
      <c r="T550" s="4" t="s">
        <v>445</v>
      </c>
      <c r="U550" s="4" t="s">
        <v>377</v>
      </c>
      <c r="V550" s="4" t="s">
        <v>378</v>
      </c>
      <c r="W550" s="7">
        <v>1642.2</v>
      </c>
      <c r="X550" s="7">
        <v>194.87</v>
      </c>
      <c r="Y550" s="7">
        <v>11.87</v>
      </c>
      <c r="Z550" s="7">
        <v>9901.89</v>
      </c>
      <c r="AA550" s="7">
        <v>1197.3800000000001</v>
      </c>
      <c r="AB550" s="7">
        <v>12.09</v>
      </c>
      <c r="AC550" s="7">
        <v>2455.52</v>
      </c>
      <c r="AD550" s="7">
        <v>10504.98</v>
      </c>
      <c r="AE550" s="7">
        <v>1248.8399999999999</v>
      </c>
      <c r="AF550" s="7">
        <v>28336</v>
      </c>
      <c r="AG550" s="7">
        <v>24634.98</v>
      </c>
      <c r="AH550" s="7">
        <v>11.89</v>
      </c>
    </row>
    <row r="551" spans="1:34" ht="29.15" x14ac:dyDescent="0.4">
      <c r="A551">
        <v>6</v>
      </c>
      <c r="B551" t="s">
        <v>445</v>
      </c>
      <c r="C551" t="s">
        <v>381</v>
      </c>
      <c r="D551" t="s">
        <v>382</v>
      </c>
      <c r="E551">
        <v>2109.2800000000002</v>
      </c>
      <c r="F551">
        <v>402.22</v>
      </c>
      <c r="G551">
        <v>19.059999999999999</v>
      </c>
      <c r="H551">
        <v>17997.259999999998</v>
      </c>
      <c r="I551">
        <v>3433.63</v>
      </c>
      <c r="J551">
        <v>19.07</v>
      </c>
      <c r="K551">
        <v>4654.09</v>
      </c>
      <c r="L551">
        <v>15559.73</v>
      </c>
      <c r="M551">
        <v>2310.9</v>
      </c>
      <c r="N551">
        <v>54340.639999999999</v>
      </c>
      <c r="O551">
        <v>44172.800000000003</v>
      </c>
      <c r="P551">
        <v>14.85</v>
      </c>
      <c r="S551" s="5">
        <v>6</v>
      </c>
      <c r="T551" s="6" t="s">
        <v>445</v>
      </c>
      <c r="U551" s="6" t="s">
        <v>381</v>
      </c>
      <c r="V551" s="6" t="s">
        <v>382</v>
      </c>
      <c r="W551" s="8">
        <v>2109.2800000000002</v>
      </c>
      <c r="X551" s="8">
        <v>402.22</v>
      </c>
      <c r="Y551" s="8">
        <v>19.07</v>
      </c>
      <c r="Z551" s="8">
        <v>17997.259999999998</v>
      </c>
      <c r="AA551" s="8">
        <v>3433.63</v>
      </c>
      <c r="AB551" s="8">
        <v>19.079999999999998</v>
      </c>
      <c r="AC551" s="8">
        <v>4654.09</v>
      </c>
      <c r="AD551" s="8">
        <v>15559.73</v>
      </c>
      <c r="AE551" s="8">
        <v>2310.9</v>
      </c>
      <c r="AF551" s="8">
        <v>54340.639999999999</v>
      </c>
      <c r="AG551" s="8">
        <v>44172.800000000003</v>
      </c>
      <c r="AH551" s="8">
        <v>14.85</v>
      </c>
    </row>
    <row r="552" spans="1:34" x14ac:dyDescent="0.4">
      <c r="A552">
        <v>6</v>
      </c>
      <c r="B552" t="s">
        <v>445</v>
      </c>
      <c r="C552" t="s">
        <v>383</v>
      </c>
      <c r="D552" t="s">
        <v>384</v>
      </c>
      <c r="E552">
        <v>746.13</v>
      </c>
      <c r="F552">
        <v>197.88</v>
      </c>
      <c r="G552">
        <v>26.52</v>
      </c>
      <c r="H552">
        <v>4963.99</v>
      </c>
      <c r="I552">
        <v>1322.35</v>
      </c>
      <c r="J552">
        <v>26.63</v>
      </c>
      <c r="K552">
        <v>1382.05</v>
      </c>
      <c r="L552">
        <v>4765.7299999999996</v>
      </c>
      <c r="M552">
        <v>1381.98</v>
      </c>
      <c r="N552">
        <v>15938.91</v>
      </c>
      <c r="O552">
        <v>11634.16</v>
      </c>
      <c r="P552">
        <v>28.99</v>
      </c>
      <c r="S552" s="3">
        <v>6</v>
      </c>
      <c r="T552" s="4" t="s">
        <v>445</v>
      </c>
      <c r="U552" s="4" t="s">
        <v>383</v>
      </c>
      <c r="V552" s="4" t="s">
        <v>384</v>
      </c>
      <c r="W552" s="7">
        <v>746.13</v>
      </c>
      <c r="X552" s="7">
        <v>197.88</v>
      </c>
      <c r="Y552" s="7">
        <v>26.52</v>
      </c>
      <c r="Z552" s="7">
        <v>4963.99</v>
      </c>
      <c r="AA552" s="7">
        <v>1322.35</v>
      </c>
      <c r="AB552" s="7">
        <v>26.64</v>
      </c>
      <c r="AC552" s="7">
        <v>1382.05</v>
      </c>
      <c r="AD552" s="7">
        <v>4765.7299999999996</v>
      </c>
      <c r="AE552" s="7">
        <v>1381.98</v>
      </c>
      <c r="AF552" s="7">
        <v>15938.91</v>
      </c>
      <c r="AG552" s="7">
        <v>11634.16</v>
      </c>
      <c r="AH552" s="7">
        <v>29</v>
      </c>
    </row>
    <row r="553" spans="1:34" x14ac:dyDescent="0.4">
      <c r="A553">
        <v>6</v>
      </c>
      <c r="B553" t="s">
        <v>445</v>
      </c>
      <c r="C553" t="s">
        <v>385</v>
      </c>
      <c r="D553" t="s">
        <v>386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169.01</v>
      </c>
      <c r="O553">
        <v>126.7</v>
      </c>
      <c r="P553">
        <v>0</v>
      </c>
      <c r="S553" s="5">
        <v>6</v>
      </c>
      <c r="T553" s="6" t="s">
        <v>445</v>
      </c>
      <c r="U553" s="6" t="s">
        <v>385</v>
      </c>
      <c r="V553" s="6" t="s">
        <v>386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169.01</v>
      </c>
      <c r="AG553" s="8">
        <v>126.7</v>
      </c>
      <c r="AH553" s="8">
        <v>0</v>
      </c>
    </row>
    <row r="554" spans="1:34" ht="30.9" x14ac:dyDescent="0.4">
      <c r="A554">
        <v>6</v>
      </c>
      <c r="B554" t="s">
        <v>445</v>
      </c>
      <c r="C554" t="s">
        <v>387</v>
      </c>
      <c r="D554" t="s">
        <v>388</v>
      </c>
      <c r="E554">
        <v>9283.86</v>
      </c>
      <c r="F554">
        <v>2602.7399999999998</v>
      </c>
      <c r="G554">
        <v>28.03</v>
      </c>
      <c r="H554">
        <v>55249.77</v>
      </c>
      <c r="I554">
        <v>13391.2</v>
      </c>
      <c r="J554">
        <v>24.23</v>
      </c>
      <c r="K554">
        <v>15508.3</v>
      </c>
      <c r="L554">
        <v>59337.36</v>
      </c>
      <c r="M554">
        <v>12244.22</v>
      </c>
      <c r="N554">
        <v>213795</v>
      </c>
      <c r="O554">
        <v>169506.37</v>
      </c>
      <c r="P554">
        <v>20.63</v>
      </c>
      <c r="S554" s="3">
        <v>6</v>
      </c>
      <c r="T554" s="4" t="s">
        <v>445</v>
      </c>
      <c r="U554" s="4" t="s">
        <v>387</v>
      </c>
      <c r="V554" s="4" t="s">
        <v>388</v>
      </c>
      <c r="W554" s="7">
        <v>9283.86</v>
      </c>
      <c r="X554" s="7">
        <v>2602.7399999999998</v>
      </c>
      <c r="Y554" s="7">
        <v>28.04</v>
      </c>
      <c r="Z554" s="7">
        <v>55249.77</v>
      </c>
      <c r="AA554" s="7">
        <v>13391.2</v>
      </c>
      <c r="AB554" s="7">
        <v>24.24</v>
      </c>
      <c r="AC554" s="7">
        <v>15508.3</v>
      </c>
      <c r="AD554" s="7">
        <v>59337.36</v>
      </c>
      <c r="AE554" s="7">
        <v>12244.22</v>
      </c>
      <c r="AF554" s="7">
        <v>213795</v>
      </c>
      <c r="AG554" s="7">
        <v>169506.37</v>
      </c>
      <c r="AH554" s="7">
        <v>20.63</v>
      </c>
    </row>
    <row r="555" spans="1:34" x14ac:dyDescent="0.4">
      <c r="A555">
        <v>6</v>
      </c>
      <c r="B555" t="s">
        <v>445</v>
      </c>
      <c r="C555" t="s">
        <v>389</v>
      </c>
      <c r="D555" t="s">
        <v>390</v>
      </c>
      <c r="E555">
        <v>25.36</v>
      </c>
      <c r="F555">
        <v>8.67</v>
      </c>
      <c r="G555">
        <v>34.18</v>
      </c>
      <c r="H555">
        <v>796.8</v>
      </c>
      <c r="I555">
        <v>254.88</v>
      </c>
      <c r="J555">
        <v>31.98</v>
      </c>
      <c r="K555">
        <v>77.38</v>
      </c>
      <c r="L555">
        <v>613.64</v>
      </c>
      <c r="M555">
        <v>286.3</v>
      </c>
      <c r="N555">
        <v>2080.2600000000002</v>
      </c>
      <c r="O555">
        <v>1182.54</v>
      </c>
      <c r="P555">
        <v>46.65</v>
      </c>
      <c r="S555" s="5">
        <v>6</v>
      </c>
      <c r="T555" s="6" t="s">
        <v>445</v>
      </c>
      <c r="U555" s="6" t="s">
        <v>389</v>
      </c>
      <c r="V555" s="6" t="s">
        <v>390</v>
      </c>
      <c r="W555" s="8">
        <v>25.36</v>
      </c>
      <c r="X555" s="8">
        <v>8.67</v>
      </c>
      <c r="Y555" s="8">
        <v>34.19</v>
      </c>
      <c r="Z555" s="8">
        <v>796.8</v>
      </c>
      <c r="AA555" s="8">
        <v>254.88</v>
      </c>
      <c r="AB555" s="8">
        <v>31.99</v>
      </c>
      <c r="AC555" s="8">
        <v>77.38</v>
      </c>
      <c r="AD555" s="8">
        <v>613.64</v>
      </c>
      <c r="AE555" s="8">
        <v>286.3</v>
      </c>
      <c r="AF555" s="8">
        <v>2080.2600000000002</v>
      </c>
      <c r="AG555" s="8">
        <v>1182.54</v>
      </c>
      <c r="AH555" s="8">
        <v>46.66</v>
      </c>
    </row>
    <row r="556" spans="1:34" x14ac:dyDescent="0.4">
      <c r="A556">
        <v>6</v>
      </c>
      <c r="B556" t="s">
        <v>445</v>
      </c>
      <c r="C556" t="s">
        <v>391</v>
      </c>
      <c r="D556" t="s">
        <v>392</v>
      </c>
      <c r="E556">
        <v>0</v>
      </c>
      <c r="F556">
        <v>0</v>
      </c>
      <c r="G556">
        <v>0</v>
      </c>
      <c r="H556">
        <v>19.64</v>
      </c>
      <c r="I556">
        <v>5.85</v>
      </c>
      <c r="J556">
        <v>29.78</v>
      </c>
      <c r="K556">
        <v>39.28</v>
      </c>
      <c r="L556">
        <v>67.77</v>
      </c>
      <c r="M556">
        <v>25.96</v>
      </c>
      <c r="N556">
        <v>423.38</v>
      </c>
      <c r="O556">
        <v>303.82</v>
      </c>
      <c r="P556">
        <v>38.299999999999997</v>
      </c>
      <c r="S556" s="3">
        <v>6</v>
      </c>
      <c r="T556" s="4" t="s">
        <v>445</v>
      </c>
      <c r="U556" s="4" t="s">
        <v>391</v>
      </c>
      <c r="V556" s="4" t="s">
        <v>392</v>
      </c>
      <c r="W556" s="7">
        <v>0</v>
      </c>
      <c r="X556" s="7">
        <v>0</v>
      </c>
      <c r="Y556" s="7">
        <v>0</v>
      </c>
      <c r="Z556" s="7">
        <v>19.64</v>
      </c>
      <c r="AA556" s="7">
        <v>5.85</v>
      </c>
      <c r="AB556" s="7">
        <v>29.79</v>
      </c>
      <c r="AC556" s="7">
        <v>39.28</v>
      </c>
      <c r="AD556" s="7">
        <v>67.77</v>
      </c>
      <c r="AE556" s="7">
        <v>25.96</v>
      </c>
      <c r="AF556" s="7">
        <v>423.38</v>
      </c>
      <c r="AG556" s="7">
        <v>303.82</v>
      </c>
      <c r="AH556" s="7">
        <v>38.31</v>
      </c>
    </row>
    <row r="557" spans="1:34" ht="43.75" x14ac:dyDescent="0.4">
      <c r="A557">
        <v>6</v>
      </c>
      <c r="B557" t="s">
        <v>445</v>
      </c>
      <c r="C557" t="s">
        <v>393</v>
      </c>
      <c r="D557" t="s">
        <v>394</v>
      </c>
      <c r="E557">
        <v>274.57</v>
      </c>
      <c r="F557">
        <v>64.63</v>
      </c>
      <c r="G557">
        <v>23.53</v>
      </c>
      <c r="H557">
        <v>4259.8900000000003</v>
      </c>
      <c r="I557">
        <v>1221.8800000000001</v>
      </c>
      <c r="J557">
        <v>28.68</v>
      </c>
      <c r="K557">
        <v>455.41</v>
      </c>
      <c r="L557">
        <v>1892.52</v>
      </c>
      <c r="M557">
        <v>557.66</v>
      </c>
      <c r="N557">
        <v>9997.2999999999993</v>
      </c>
      <c r="O557">
        <v>6930.28</v>
      </c>
      <c r="P557">
        <v>29.46</v>
      </c>
      <c r="S557" s="5">
        <v>6</v>
      </c>
      <c r="T557" s="6" t="s">
        <v>445</v>
      </c>
      <c r="U557" s="6" t="s">
        <v>393</v>
      </c>
      <c r="V557" s="6" t="s">
        <v>394</v>
      </c>
      <c r="W557" s="8">
        <v>274.57</v>
      </c>
      <c r="X557" s="8">
        <v>64.63</v>
      </c>
      <c r="Y557" s="8">
        <v>23.54</v>
      </c>
      <c r="Z557" s="8">
        <v>4259.8900000000003</v>
      </c>
      <c r="AA557" s="8">
        <v>1221.8800000000001</v>
      </c>
      <c r="AB557" s="8">
        <v>28.68</v>
      </c>
      <c r="AC557" s="8">
        <v>455.41</v>
      </c>
      <c r="AD557" s="8">
        <v>1892.52</v>
      </c>
      <c r="AE557" s="8">
        <v>557.66</v>
      </c>
      <c r="AF557" s="8">
        <v>9997.2999999999993</v>
      </c>
      <c r="AG557" s="8">
        <v>6930.28</v>
      </c>
      <c r="AH557" s="8">
        <v>29.47</v>
      </c>
    </row>
    <row r="558" spans="1:34" ht="20.6" x14ac:dyDescent="0.4">
      <c r="A558">
        <v>6</v>
      </c>
      <c r="B558" t="s">
        <v>445</v>
      </c>
      <c r="C558" t="s">
        <v>397</v>
      </c>
      <c r="D558" t="s">
        <v>398</v>
      </c>
      <c r="E558">
        <v>0</v>
      </c>
      <c r="F558">
        <v>0</v>
      </c>
      <c r="G558">
        <v>0</v>
      </c>
      <c r="H558">
        <v>177.34</v>
      </c>
      <c r="I558">
        <v>49.84</v>
      </c>
      <c r="J558">
        <v>28.1</v>
      </c>
      <c r="K558">
        <v>0</v>
      </c>
      <c r="L558">
        <v>144.9</v>
      </c>
      <c r="M558">
        <v>36.21</v>
      </c>
      <c r="N558">
        <v>752.5</v>
      </c>
      <c r="O558">
        <v>507.22</v>
      </c>
      <c r="P558">
        <v>24.98</v>
      </c>
      <c r="S558" s="3">
        <v>6</v>
      </c>
      <c r="T558" s="4" t="s">
        <v>445</v>
      </c>
      <c r="U558" s="4" t="s">
        <v>397</v>
      </c>
      <c r="V558" s="4" t="s">
        <v>398</v>
      </c>
      <c r="W558" s="7">
        <v>0</v>
      </c>
      <c r="X558" s="7">
        <v>0</v>
      </c>
      <c r="Y558" s="7">
        <v>0</v>
      </c>
      <c r="Z558" s="7">
        <v>177.34</v>
      </c>
      <c r="AA558" s="7">
        <v>49.84</v>
      </c>
      <c r="AB558" s="7">
        <v>28.1</v>
      </c>
      <c r="AC558" s="7">
        <v>0</v>
      </c>
      <c r="AD558" s="7">
        <v>144.9</v>
      </c>
      <c r="AE558" s="7">
        <v>36.21</v>
      </c>
      <c r="AF558" s="7">
        <v>752.5</v>
      </c>
      <c r="AG558" s="7">
        <v>507.22</v>
      </c>
      <c r="AH558" s="7">
        <v>24.99</v>
      </c>
    </row>
    <row r="559" spans="1:34" ht="29.15" x14ac:dyDescent="0.4">
      <c r="A559">
        <v>6</v>
      </c>
      <c r="B559" t="s">
        <v>445</v>
      </c>
      <c r="C559" t="s">
        <v>399</v>
      </c>
      <c r="D559" t="s">
        <v>400</v>
      </c>
      <c r="E559">
        <v>46472.45</v>
      </c>
      <c r="F559">
        <v>12224.16</v>
      </c>
      <c r="G559">
        <v>26.3</v>
      </c>
      <c r="H559">
        <v>260254.96</v>
      </c>
      <c r="I559">
        <v>60356.13</v>
      </c>
      <c r="J559">
        <v>23.19</v>
      </c>
      <c r="K559">
        <v>39169.18</v>
      </c>
      <c r="L559">
        <v>195835.89</v>
      </c>
      <c r="M559">
        <v>47619.46</v>
      </c>
      <c r="N559">
        <v>701631.61</v>
      </c>
      <c r="O559">
        <v>547497.04</v>
      </c>
      <c r="P559">
        <v>24.31</v>
      </c>
      <c r="S559" s="5">
        <v>6</v>
      </c>
      <c r="T559" s="6" t="s">
        <v>445</v>
      </c>
      <c r="U559" s="6" t="s">
        <v>399</v>
      </c>
      <c r="V559" s="6" t="s">
        <v>400</v>
      </c>
      <c r="W559" s="8">
        <v>46472.45</v>
      </c>
      <c r="X559" s="8">
        <v>12224.16</v>
      </c>
      <c r="Y559" s="8">
        <v>26.3</v>
      </c>
      <c r="Z559" s="8">
        <v>260254.96</v>
      </c>
      <c r="AA559" s="8">
        <v>60356.13</v>
      </c>
      <c r="AB559" s="8">
        <v>23.19</v>
      </c>
      <c r="AC559" s="8">
        <v>39169.18</v>
      </c>
      <c r="AD559" s="8">
        <v>195835.89</v>
      </c>
      <c r="AE559" s="8">
        <v>47619.46</v>
      </c>
      <c r="AF559" s="8">
        <v>701631.61</v>
      </c>
      <c r="AG559" s="8">
        <v>547497.04</v>
      </c>
      <c r="AH559" s="8">
        <v>24.32</v>
      </c>
    </row>
    <row r="560" spans="1:34" ht="20.6" x14ac:dyDescent="0.4">
      <c r="A560">
        <v>6</v>
      </c>
      <c r="B560" t="s">
        <v>445</v>
      </c>
      <c r="C560" t="s">
        <v>401</v>
      </c>
      <c r="D560" t="s">
        <v>402</v>
      </c>
      <c r="E560">
        <v>660.17</v>
      </c>
      <c r="F560">
        <v>140.53</v>
      </c>
      <c r="G560">
        <v>21.28</v>
      </c>
      <c r="H560">
        <v>4636.16</v>
      </c>
      <c r="I560">
        <v>1123.76</v>
      </c>
      <c r="J560">
        <v>24.23</v>
      </c>
      <c r="K560">
        <v>6586.04</v>
      </c>
      <c r="L560">
        <v>11140.77</v>
      </c>
      <c r="M560">
        <v>2525.4299999999998</v>
      </c>
      <c r="N560">
        <v>28801.040000000001</v>
      </c>
      <c r="O560">
        <v>22640.6</v>
      </c>
      <c r="P560">
        <v>22.66</v>
      </c>
      <c r="S560" s="3">
        <v>6</v>
      </c>
      <c r="T560" s="4" t="s">
        <v>445</v>
      </c>
      <c r="U560" s="4" t="s">
        <v>401</v>
      </c>
      <c r="V560" s="4" t="s">
        <v>402</v>
      </c>
      <c r="W560" s="7">
        <v>660.17</v>
      </c>
      <c r="X560" s="7">
        <v>140.53</v>
      </c>
      <c r="Y560" s="7">
        <v>21.29</v>
      </c>
      <c r="Z560" s="7">
        <v>4636.16</v>
      </c>
      <c r="AA560" s="7">
        <v>1123.76</v>
      </c>
      <c r="AB560" s="7">
        <v>24.24</v>
      </c>
      <c r="AC560" s="7">
        <v>6586.04</v>
      </c>
      <c r="AD560" s="7">
        <v>11140.77</v>
      </c>
      <c r="AE560" s="7">
        <v>2525.4299999999998</v>
      </c>
      <c r="AF560" s="7">
        <v>28801.040000000001</v>
      </c>
      <c r="AG560" s="7">
        <v>22640.6</v>
      </c>
      <c r="AH560" s="7">
        <v>22.67</v>
      </c>
    </row>
    <row r="561" spans="1:34" ht="43.75" x14ac:dyDescent="0.4">
      <c r="A561">
        <v>6</v>
      </c>
      <c r="B561" t="s">
        <v>445</v>
      </c>
      <c r="C561" t="s">
        <v>403</v>
      </c>
      <c r="D561" t="s">
        <v>404</v>
      </c>
      <c r="E561">
        <v>2919.68</v>
      </c>
      <c r="F561">
        <v>585.62</v>
      </c>
      <c r="G561">
        <v>20.05</v>
      </c>
      <c r="H561">
        <v>20504.8</v>
      </c>
      <c r="I561">
        <v>4258.0600000000004</v>
      </c>
      <c r="J561">
        <v>20.76</v>
      </c>
      <c r="K561">
        <v>5821.51</v>
      </c>
      <c r="L561">
        <v>23413.279999999999</v>
      </c>
      <c r="M561">
        <v>4555.6000000000004</v>
      </c>
      <c r="N561">
        <v>83792.639999999999</v>
      </c>
      <c r="O561">
        <v>68337.509999999995</v>
      </c>
      <c r="P561">
        <v>19.45</v>
      </c>
      <c r="S561" s="5">
        <v>6</v>
      </c>
      <c r="T561" s="6" t="s">
        <v>445</v>
      </c>
      <c r="U561" s="6" t="s">
        <v>403</v>
      </c>
      <c r="V561" s="6" t="s">
        <v>404</v>
      </c>
      <c r="W561" s="8">
        <v>2919.68</v>
      </c>
      <c r="X561" s="8">
        <v>585.62</v>
      </c>
      <c r="Y561" s="8">
        <v>20.059999999999999</v>
      </c>
      <c r="Z561" s="8">
        <v>20504.8</v>
      </c>
      <c r="AA561" s="8">
        <v>4258.0600000000004</v>
      </c>
      <c r="AB561" s="8">
        <v>20.77</v>
      </c>
      <c r="AC561" s="8">
        <v>5821.51</v>
      </c>
      <c r="AD561" s="8">
        <v>23413.279999999999</v>
      </c>
      <c r="AE561" s="8">
        <v>4555.6000000000004</v>
      </c>
      <c r="AF561" s="8">
        <v>83792.639999999999</v>
      </c>
      <c r="AG561" s="8">
        <v>68337.509999999995</v>
      </c>
      <c r="AH561" s="8">
        <v>19.46</v>
      </c>
    </row>
    <row r="562" spans="1:34" x14ac:dyDescent="0.4">
      <c r="A562">
        <v>6</v>
      </c>
      <c r="B562" t="s">
        <v>445</v>
      </c>
      <c r="C562" t="s">
        <v>405</v>
      </c>
      <c r="D562" t="s">
        <v>406</v>
      </c>
      <c r="E562">
        <v>22164.89</v>
      </c>
      <c r="F562">
        <v>4985.4399999999996</v>
      </c>
      <c r="G562">
        <v>22.49</v>
      </c>
      <c r="H562">
        <v>137041.09</v>
      </c>
      <c r="I562">
        <v>30700.53</v>
      </c>
      <c r="J562">
        <v>22.4</v>
      </c>
      <c r="K562">
        <v>26326.46</v>
      </c>
      <c r="L562">
        <v>121015.21</v>
      </c>
      <c r="M562">
        <v>26008.22</v>
      </c>
      <c r="N562">
        <v>424575.58</v>
      </c>
      <c r="O562">
        <v>331049.94</v>
      </c>
      <c r="P562">
        <v>21.49</v>
      </c>
      <c r="S562" s="3">
        <v>6</v>
      </c>
      <c r="T562" s="4" t="s">
        <v>445</v>
      </c>
      <c r="U562" s="4" t="s">
        <v>405</v>
      </c>
      <c r="V562" s="4" t="s">
        <v>406</v>
      </c>
      <c r="W562" s="7">
        <v>22164.89</v>
      </c>
      <c r="X562" s="7">
        <v>4985.4399999999996</v>
      </c>
      <c r="Y562" s="7">
        <v>22.49</v>
      </c>
      <c r="Z562" s="7">
        <v>137041.09</v>
      </c>
      <c r="AA562" s="7">
        <v>30700.53</v>
      </c>
      <c r="AB562" s="7">
        <v>22.4</v>
      </c>
      <c r="AC562" s="7">
        <v>26326.46</v>
      </c>
      <c r="AD562" s="7">
        <v>121015.21</v>
      </c>
      <c r="AE562" s="7">
        <v>26008.22</v>
      </c>
      <c r="AF562" s="7">
        <v>424575.58</v>
      </c>
      <c r="AG562" s="7">
        <v>331049.94</v>
      </c>
      <c r="AH562" s="7">
        <v>21.49</v>
      </c>
    </row>
    <row r="563" spans="1:34" ht="43.75" x14ac:dyDescent="0.4">
      <c r="A563">
        <v>6</v>
      </c>
      <c r="B563" t="s">
        <v>445</v>
      </c>
      <c r="C563" t="s">
        <v>407</v>
      </c>
      <c r="D563" t="s">
        <v>408</v>
      </c>
      <c r="E563">
        <v>214.85</v>
      </c>
      <c r="F563">
        <v>64.94</v>
      </c>
      <c r="G563">
        <v>30.22</v>
      </c>
      <c r="H563">
        <v>1266.92</v>
      </c>
      <c r="I563">
        <v>383.45</v>
      </c>
      <c r="J563">
        <v>30.26</v>
      </c>
      <c r="K563">
        <v>353.02</v>
      </c>
      <c r="L563">
        <v>1198.54</v>
      </c>
      <c r="M563">
        <v>375.61</v>
      </c>
      <c r="N563">
        <v>4501.42</v>
      </c>
      <c r="O563">
        <v>3073.07</v>
      </c>
      <c r="P563">
        <v>31.33</v>
      </c>
      <c r="S563" s="5">
        <v>6</v>
      </c>
      <c r="T563" s="6" t="s">
        <v>445</v>
      </c>
      <c r="U563" s="6" t="s">
        <v>407</v>
      </c>
      <c r="V563" s="6" t="s">
        <v>408</v>
      </c>
      <c r="W563" s="8">
        <v>214.85</v>
      </c>
      <c r="X563" s="8">
        <v>64.94</v>
      </c>
      <c r="Y563" s="8">
        <v>30.23</v>
      </c>
      <c r="Z563" s="8">
        <v>1266.92</v>
      </c>
      <c r="AA563" s="8">
        <v>383.45</v>
      </c>
      <c r="AB563" s="8">
        <v>30.27</v>
      </c>
      <c r="AC563" s="8">
        <v>353.02</v>
      </c>
      <c r="AD563" s="8">
        <v>1198.54</v>
      </c>
      <c r="AE563" s="8">
        <v>375.61</v>
      </c>
      <c r="AF563" s="8">
        <v>4501.42</v>
      </c>
      <c r="AG563" s="8">
        <v>3073.07</v>
      </c>
      <c r="AH563" s="8">
        <v>31.34</v>
      </c>
    </row>
    <row r="564" spans="1:34" ht="20.6" x14ac:dyDescent="0.4">
      <c r="A564">
        <v>6</v>
      </c>
      <c r="B564" t="s">
        <v>445</v>
      </c>
      <c r="C564" t="s">
        <v>409</v>
      </c>
      <c r="D564" t="s">
        <v>410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712.71</v>
      </c>
      <c r="O564">
        <v>544.64</v>
      </c>
      <c r="P564">
        <v>0</v>
      </c>
      <c r="S564" s="3">
        <v>6</v>
      </c>
      <c r="T564" s="4" t="s">
        <v>445</v>
      </c>
      <c r="U564" s="4" t="s">
        <v>409</v>
      </c>
      <c r="V564" s="4" t="s">
        <v>410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712.71</v>
      </c>
      <c r="AG564" s="7">
        <v>544.64</v>
      </c>
      <c r="AH564" s="7">
        <v>0</v>
      </c>
    </row>
    <row r="565" spans="1:34" ht="29.15" x14ac:dyDescent="0.4">
      <c r="A565">
        <v>6</v>
      </c>
      <c r="B565" t="s">
        <v>445</v>
      </c>
      <c r="C565" t="s">
        <v>411</v>
      </c>
      <c r="D565" t="s">
        <v>412</v>
      </c>
      <c r="E565">
        <v>1819.44</v>
      </c>
      <c r="F565">
        <v>502.8</v>
      </c>
      <c r="G565">
        <v>27.63</v>
      </c>
      <c r="H565">
        <v>9386.93</v>
      </c>
      <c r="I565">
        <v>2794.25</v>
      </c>
      <c r="J565">
        <v>29.76</v>
      </c>
      <c r="K565">
        <v>586.27</v>
      </c>
      <c r="L565">
        <v>8083.09</v>
      </c>
      <c r="M565">
        <v>2120.77</v>
      </c>
      <c r="N565">
        <v>35090.239999999998</v>
      </c>
      <c r="O565">
        <v>25186.82</v>
      </c>
      <c r="P565">
        <v>26.23</v>
      </c>
      <c r="S565" s="5">
        <v>6</v>
      </c>
      <c r="T565" s="6" t="s">
        <v>445</v>
      </c>
      <c r="U565" s="6" t="s">
        <v>411</v>
      </c>
      <c r="V565" s="6" t="s">
        <v>412</v>
      </c>
      <c r="W565" s="8">
        <v>1819.44</v>
      </c>
      <c r="X565" s="8">
        <v>502.8</v>
      </c>
      <c r="Y565" s="8">
        <v>27.63</v>
      </c>
      <c r="Z565" s="8">
        <v>9386.93</v>
      </c>
      <c r="AA565" s="8">
        <v>2794.25</v>
      </c>
      <c r="AB565" s="8">
        <v>29.77</v>
      </c>
      <c r="AC565" s="8">
        <v>586.27</v>
      </c>
      <c r="AD565" s="8">
        <v>8083.09</v>
      </c>
      <c r="AE565" s="8">
        <v>2120.77</v>
      </c>
      <c r="AF565" s="8">
        <v>35090.239999999998</v>
      </c>
      <c r="AG565" s="8">
        <v>25186.82</v>
      </c>
      <c r="AH565" s="8">
        <v>26.24</v>
      </c>
    </row>
    <row r="566" spans="1:34" ht="20.6" x14ac:dyDescent="0.4">
      <c r="A566">
        <v>6</v>
      </c>
      <c r="B566" t="s">
        <v>445</v>
      </c>
      <c r="C566" t="s">
        <v>413</v>
      </c>
      <c r="D566" t="s">
        <v>414</v>
      </c>
      <c r="E566">
        <v>1545.43</v>
      </c>
      <c r="F566">
        <v>391.25</v>
      </c>
      <c r="G566">
        <v>25.31</v>
      </c>
      <c r="H566">
        <v>9056.2199999999993</v>
      </c>
      <c r="I566">
        <v>2334.0500000000002</v>
      </c>
      <c r="J566">
        <v>25.77</v>
      </c>
      <c r="K566">
        <v>1139.8399999999999</v>
      </c>
      <c r="L566">
        <v>6140.59</v>
      </c>
      <c r="M566">
        <v>1721.28</v>
      </c>
      <c r="N566">
        <v>24968.21</v>
      </c>
      <c r="O566">
        <v>18466.310000000001</v>
      </c>
      <c r="P566">
        <v>28.03</v>
      </c>
      <c r="S566" s="3">
        <v>6</v>
      </c>
      <c r="T566" s="4" t="s">
        <v>445</v>
      </c>
      <c r="U566" s="4" t="s">
        <v>413</v>
      </c>
      <c r="V566" s="4" t="s">
        <v>414</v>
      </c>
      <c r="W566" s="7">
        <v>1545.43</v>
      </c>
      <c r="X566" s="7">
        <v>391.25</v>
      </c>
      <c r="Y566" s="7">
        <v>25.32</v>
      </c>
      <c r="Z566" s="7">
        <v>9056.2199999999993</v>
      </c>
      <c r="AA566" s="7">
        <v>2334.0500000000002</v>
      </c>
      <c r="AB566" s="7">
        <v>25.77</v>
      </c>
      <c r="AC566" s="7">
        <v>1139.8399999999999</v>
      </c>
      <c r="AD566" s="7">
        <v>6140.59</v>
      </c>
      <c r="AE566" s="7">
        <v>1721.28</v>
      </c>
      <c r="AF566" s="7">
        <v>24968.21</v>
      </c>
      <c r="AG566" s="7">
        <v>18466.310000000001</v>
      </c>
      <c r="AH566" s="7">
        <v>28.03</v>
      </c>
    </row>
    <row r="567" spans="1:34" ht="29.15" x14ac:dyDescent="0.4">
      <c r="A567">
        <v>6</v>
      </c>
      <c r="B567" t="s">
        <v>445</v>
      </c>
      <c r="C567" t="s">
        <v>415</v>
      </c>
      <c r="D567" t="s">
        <v>416</v>
      </c>
      <c r="E567">
        <v>2.46</v>
      </c>
      <c r="F567">
        <v>0.54</v>
      </c>
      <c r="G567">
        <v>21.95</v>
      </c>
      <c r="H567">
        <v>92.26</v>
      </c>
      <c r="I567">
        <v>25.2</v>
      </c>
      <c r="J567">
        <v>27.31</v>
      </c>
      <c r="K567">
        <v>24.62</v>
      </c>
      <c r="L567">
        <v>522.54</v>
      </c>
      <c r="M567">
        <v>108.08</v>
      </c>
      <c r="N567">
        <v>1629.67</v>
      </c>
      <c r="O567">
        <v>1308.67</v>
      </c>
      <c r="P567">
        <v>20.68</v>
      </c>
      <c r="S567" s="5">
        <v>6</v>
      </c>
      <c r="T567" s="6" t="s">
        <v>445</v>
      </c>
      <c r="U567" s="6" t="s">
        <v>415</v>
      </c>
      <c r="V567" s="6" t="s">
        <v>416</v>
      </c>
      <c r="W567" s="8">
        <v>2.46</v>
      </c>
      <c r="X567" s="8">
        <v>0.54</v>
      </c>
      <c r="Y567" s="8">
        <v>21.95</v>
      </c>
      <c r="Z567" s="8">
        <v>92.26</v>
      </c>
      <c r="AA567" s="8">
        <v>25.2</v>
      </c>
      <c r="AB567" s="8">
        <v>27.31</v>
      </c>
      <c r="AC567" s="8">
        <v>24.62</v>
      </c>
      <c r="AD567" s="8">
        <v>522.54</v>
      </c>
      <c r="AE567" s="8">
        <v>108.08</v>
      </c>
      <c r="AF567" s="8">
        <v>1629.67</v>
      </c>
      <c r="AG567" s="8">
        <v>1308.67</v>
      </c>
      <c r="AH567" s="8">
        <v>20.68</v>
      </c>
    </row>
    <row r="568" spans="1:34" x14ac:dyDescent="0.4">
      <c r="A568">
        <v>6</v>
      </c>
      <c r="B568" t="s">
        <v>445</v>
      </c>
      <c r="C568" t="s">
        <v>417</v>
      </c>
      <c r="D568" t="s">
        <v>418</v>
      </c>
      <c r="E568">
        <v>3520.42</v>
      </c>
      <c r="F568">
        <v>596.05999999999995</v>
      </c>
      <c r="G568">
        <v>16.93</v>
      </c>
      <c r="H568">
        <v>16936.169999999998</v>
      </c>
      <c r="I568">
        <v>2932.28</v>
      </c>
      <c r="J568">
        <v>17.309999999999999</v>
      </c>
      <c r="K568">
        <v>2251.2800000000002</v>
      </c>
      <c r="L568">
        <v>11983.7</v>
      </c>
      <c r="M568">
        <v>1645.62</v>
      </c>
      <c r="N568">
        <v>39099.99</v>
      </c>
      <c r="O568">
        <v>33434.43</v>
      </c>
      <c r="P568">
        <v>13.73</v>
      </c>
      <c r="S568" s="3">
        <v>6</v>
      </c>
      <c r="T568" s="4" t="s">
        <v>445</v>
      </c>
      <c r="U568" s="4" t="s">
        <v>417</v>
      </c>
      <c r="V568" s="4" t="s">
        <v>418</v>
      </c>
      <c r="W568" s="7">
        <v>3520.42</v>
      </c>
      <c r="X568" s="7">
        <v>596.05999999999995</v>
      </c>
      <c r="Y568" s="7">
        <v>16.93</v>
      </c>
      <c r="Z568" s="7">
        <v>16936.169999999998</v>
      </c>
      <c r="AA568" s="7">
        <v>2932.28</v>
      </c>
      <c r="AB568" s="7">
        <v>17.309999999999999</v>
      </c>
      <c r="AC568" s="7">
        <v>2251.2800000000002</v>
      </c>
      <c r="AD568" s="7">
        <v>11983.7</v>
      </c>
      <c r="AE568" s="7">
        <v>1645.62</v>
      </c>
      <c r="AF568" s="7">
        <v>39099.99</v>
      </c>
      <c r="AG568" s="7">
        <v>33434.43</v>
      </c>
      <c r="AH568" s="7">
        <v>13.73</v>
      </c>
    </row>
    <row r="569" spans="1:34" ht="29.15" x14ac:dyDescent="0.4">
      <c r="A569">
        <v>6</v>
      </c>
      <c r="B569" t="s">
        <v>445</v>
      </c>
      <c r="C569" t="s">
        <v>419</v>
      </c>
      <c r="D569" t="s">
        <v>420</v>
      </c>
      <c r="E569">
        <v>1169.8800000000001</v>
      </c>
      <c r="F569">
        <v>292.51</v>
      </c>
      <c r="G569">
        <v>25</v>
      </c>
      <c r="H569">
        <v>5179.3100000000004</v>
      </c>
      <c r="I569">
        <v>1297.19</v>
      </c>
      <c r="J569">
        <v>25.04</v>
      </c>
      <c r="K569">
        <v>0</v>
      </c>
      <c r="L569">
        <v>0</v>
      </c>
      <c r="M569">
        <v>0</v>
      </c>
      <c r="N569">
        <v>7699.75</v>
      </c>
      <c r="O569">
        <v>5785.35</v>
      </c>
      <c r="P569">
        <v>0</v>
      </c>
      <c r="S569" s="5">
        <v>6</v>
      </c>
      <c r="T569" s="6" t="s">
        <v>445</v>
      </c>
      <c r="U569" s="6" t="s">
        <v>419</v>
      </c>
      <c r="V569" s="6" t="s">
        <v>420</v>
      </c>
      <c r="W569" s="8">
        <v>1169.8800000000001</v>
      </c>
      <c r="X569" s="8">
        <v>292.51</v>
      </c>
      <c r="Y569" s="8">
        <v>25</v>
      </c>
      <c r="Z569" s="8">
        <v>5179.3100000000004</v>
      </c>
      <c r="AA569" s="8">
        <v>1297.19</v>
      </c>
      <c r="AB569" s="8">
        <v>25.05</v>
      </c>
      <c r="AC569" s="8">
        <v>0</v>
      </c>
      <c r="AD569" s="8">
        <v>0</v>
      </c>
      <c r="AE569" s="8">
        <v>0</v>
      </c>
      <c r="AF569" s="8">
        <v>7699.75</v>
      </c>
      <c r="AG569" s="8">
        <v>5785.35</v>
      </c>
      <c r="AH569" s="8">
        <v>0</v>
      </c>
    </row>
    <row r="570" spans="1:34" ht="20.6" x14ac:dyDescent="0.4">
      <c r="A570">
        <v>6</v>
      </c>
      <c r="B570" t="s">
        <v>445</v>
      </c>
      <c r="C570" t="s">
        <v>421</v>
      </c>
      <c r="D570" t="s">
        <v>422</v>
      </c>
      <c r="E570">
        <v>39468.21</v>
      </c>
      <c r="F570">
        <v>9158.14</v>
      </c>
      <c r="G570">
        <v>23.2</v>
      </c>
      <c r="H570">
        <v>189372.61</v>
      </c>
      <c r="I570">
        <v>42548.15</v>
      </c>
      <c r="J570">
        <v>22.46</v>
      </c>
      <c r="K570">
        <v>73578.38</v>
      </c>
      <c r="L570">
        <v>293388.78999999998</v>
      </c>
      <c r="M570">
        <v>54678.47</v>
      </c>
      <c r="N570">
        <v>770619.44</v>
      </c>
      <c r="O570">
        <v>603247.17000000004</v>
      </c>
      <c r="P570">
        <v>18.63</v>
      </c>
      <c r="S570" s="3">
        <v>6</v>
      </c>
      <c r="T570" s="4" t="s">
        <v>445</v>
      </c>
      <c r="U570" s="4" t="s">
        <v>421</v>
      </c>
      <c r="V570" s="4" t="s">
        <v>422</v>
      </c>
      <c r="W570" s="7">
        <v>39468.21</v>
      </c>
      <c r="X570" s="7">
        <v>9158.14</v>
      </c>
      <c r="Y570" s="7">
        <v>23.2</v>
      </c>
      <c r="Z570" s="7">
        <v>189372.61</v>
      </c>
      <c r="AA570" s="7">
        <v>42548.15</v>
      </c>
      <c r="AB570" s="7">
        <v>22.47</v>
      </c>
      <c r="AC570" s="7">
        <v>73578.38</v>
      </c>
      <c r="AD570" s="7">
        <v>293388.78999999998</v>
      </c>
      <c r="AE570" s="7">
        <v>54678.47</v>
      </c>
      <c r="AF570" s="7">
        <v>770619.44</v>
      </c>
      <c r="AG570" s="7">
        <v>603247.17000000004</v>
      </c>
      <c r="AH570" s="7">
        <v>18.64</v>
      </c>
    </row>
    <row r="571" spans="1:34" ht="29.15" x14ac:dyDescent="0.4">
      <c r="A571">
        <v>6</v>
      </c>
      <c r="B571" t="s">
        <v>445</v>
      </c>
      <c r="C571" t="s">
        <v>423</v>
      </c>
      <c r="D571" t="s">
        <v>424</v>
      </c>
      <c r="E571">
        <v>0</v>
      </c>
      <c r="F571">
        <v>0</v>
      </c>
      <c r="G571">
        <v>0</v>
      </c>
      <c r="H571">
        <v>33.630000000000003</v>
      </c>
      <c r="I571">
        <v>8.07</v>
      </c>
      <c r="J571">
        <v>23.99</v>
      </c>
      <c r="K571">
        <v>0</v>
      </c>
      <c r="L571">
        <v>0</v>
      </c>
      <c r="M571">
        <v>0</v>
      </c>
      <c r="N571">
        <v>28.4</v>
      </c>
      <c r="O571">
        <v>21.3</v>
      </c>
      <c r="P571">
        <v>0</v>
      </c>
      <c r="S571" s="5">
        <v>6</v>
      </c>
      <c r="T571" s="6" t="s">
        <v>445</v>
      </c>
      <c r="U571" s="6" t="s">
        <v>423</v>
      </c>
      <c r="V571" s="6" t="s">
        <v>424</v>
      </c>
      <c r="W571" s="8">
        <v>0</v>
      </c>
      <c r="X571" s="8">
        <v>0</v>
      </c>
      <c r="Y571" s="8">
        <v>0</v>
      </c>
      <c r="Z571" s="8">
        <v>33.630000000000003</v>
      </c>
      <c r="AA571" s="8">
        <v>8.07</v>
      </c>
      <c r="AB571" s="8">
        <v>24</v>
      </c>
      <c r="AC571" s="8">
        <v>0</v>
      </c>
      <c r="AD571" s="8">
        <v>0</v>
      </c>
      <c r="AE571" s="8">
        <v>0</v>
      </c>
      <c r="AF571" s="8">
        <v>28.4</v>
      </c>
      <c r="AG571" s="8">
        <v>21.3</v>
      </c>
      <c r="AH571" s="8">
        <v>0</v>
      </c>
    </row>
    <row r="572" spans="1:34" ht="20.6" x14ac:dyDescent="0.4">
      <c r="A572">
        <v>6</v>
      </c>
      <c r="B572" t="s">
        <v>445</v>
      </c>
      <c r="C572" t="s">
        <v>425</v>
      </c>
      <c r="D572" t="s">
        <v>426</v>
      </c>
      <c r="E572">
        <v>4544.82</v>
      </c>
      <c r="F572">
        <v>1253.1400000000001</v>
      </c>
      <c r="G572">
        <v>27.57</v>
      </c>
      <c r="H572">
        <v>30579.39</v>
      </c>
      <c r="I572">
        <v>8368.52</v>
      </c>
      <c r="J572">
        <v>27.36</v>
      </c>
      <c r="K572">
        <v>7094.5</v>
      </c>
      <c r="L572">
        <v>36076.769999999997</v>
      </c>
      <c r="M572">
        <v>9762.2099999999991</v>
      </c>
      <c r="N572">
        <v>109621.12</v>
      </c>
      <c r="O572">
        <v>79943.77</v>
      </c>
      <c r="P572">
        <v>27.05</v>
      </c>
      <c r="S572" s="3">
        <v>6</v>
      </c>
      <c r="T572" s="4" t="s">
        <v>445</v>
      </c>
      <c r="U572" s="4" t="s">
        <v>425</v>
      </c>
      <c r="V572" s="4" t="s">
        <v>426</v>
      </c>
      <c r="W572" s="7">
        <v>4544.82</v>
      </c>
      <c r="X572" s="7">
        <v>1253.1400000000001</v>
      </c>
      <c r="Y572" s="7">
        <v>27.57</v>
      </c>
      <c r="Z572" s="7">
        <v>30579.39</v>
      </c>
      <c r="AA572" s="7">
        <v>8368.52</v>
      </c>
      <c r="AB572" s="7">
        <v>27.37</v>
      </c>
      <c r="AC572" s="7">
        <v>7094.5</v>
      </c>
      <c r="AD572" s="7">
        <v>36076.769999999997</v>
      </c>
      <c r="AE572" s="7">
        <v>9762.2099999999991</v>
      </c>
      <c r="AF572" s="7">
        <v>109621.12</v>
      </c>
      <c r="AG572" s="7">
        <v>79943.77</v>
      </c>
      <c r="AH572" s="7">
        <v>27.06</v>
      </c>
    </row>
    <row r="573" spans="1:34" ht="29.15" x14ac:dyDescent="0.4">
      <c r="A573">
        <v>6</v>
      </c>
      <c r="B573" t="s">
        <v>445</v>
      </c>
      <c r="C573" t="s">
        <v>454</v>
      </c>
      <c r="D573" t="s">
        <v>455</v>
      </c>
      <c r="E573">
        <v>0</v>
      </c>
      <c r="F573">
        <v>0</v>
      </c>
      <c r="G573">
        <v>0</v>
      </c>
      <c r="H573">
        <v>181.54</v>
      </c>
      <c r="I573">
        <v>75.540000000000006</v>
      </c>
      <c r="J573">
        <v>41.61</v>
      </c>
      <c r="K573">
        <v>0</v>
      </c>
      <c r="L573">
        <v>75.790000000000006</v>
      </c>
      <c r="M573">
        <v>23.54</v>
      </c>
      <c r="N573">
        <v>679.48</v>
      </c>
      <c r="O573">
        <v>387.14</v>
      </c>
      <c r="P573">
        <v>31.05</v>
      </c>
      <c r="S573" s="5">
        <v>6</v>
      </c>
      <c r="T573" s="6" t="s">
        <v>445</v>
      </c>
      <c r="U573" s="6" t="s">
        <v>454</v>
      </c>
      <c r="V573" s="6" t="s">
        <v>455</v>
      </c>
      <c r="W573" s="8">
        <v>0</v>
      </c>
      <c r="X573" s="8">
        <v>0</v>
      </c>
      <c r="Y573" s="8">
        <v>0</v>
      </c>
      <c r="Z573" s="8">
        <v>181.54</v>
      </c>
      <c r="AA573" s="8">
        <v>75.540000000000006</v>
      </c>
      <c r="AB573" s="8">
        <v>41.61</v>
      </c>
      <c r="AC573" s="8">
        <v>0</v>
      </c>
      <c r="AD573" s="8">
        <v>75.790000000000006</v>
      </c>
      <c r="AE573" s="8">
        <v>23.54</v>
      </c>
      <c r="AF573" s="8">
        <v>679.48</v>
      </c>
      <c r="AG573" s="8">
        <v>387.14</v>
      </c>
      <c r="AH573" s="8">
        <v>31.06</v>
      </c>
    </row>
    <row r="574" spans="1:34" ht="20.6" x14ac:dyDescent="0.4">
      <c r="A574">
        <v>6</v>
      </c>
      <c r="B574" t="s">
        <v>445</v>
      </c>
      <c r="C574" t="s">
        <v>427</v>
      </c>
      <c r="D574" t="s">
        <v>428</v>
      </c>
      <c r="E574">
        <v>761.93</v>
      </c>
      <c r="F574">
        <v>154.94999999999999</v>
      </c>
      <c r="G574">
        <v>20.329999999999998</v>
      </c>
      <c r="H574">
        <v>2643.17</v>
      </c>
      <c r="I574">
        <v>544.05999999999995</v>
      </c>
      <c r="J574">
        <v>20.58</v>
      </c>
      <c r="K574">
        <v>425.21</v>
      </c>
      <c r="L574">
        <v>2093.1799999999998</v>
      </c>
      <c r="M574">
        <v>556.09</v>
      </c>
      <c r="N574">
        <v>6367.49</v>
      </c>
      <c r="O574">
        <v>4787.3500000000004</v>
      </c>
      <c r="P574">
        <v>26.56</v>
      </c>
      <c r="S574" s="3">
        <v>6</v>
      </c>
      <c r="T574" s="4" t="s">
        <v>445</v>
      </c>
      <c r="U574" s="4" t="s">
        <v>427</v>
      </c>
      <c r="V574" s="4" t="s">
        <v>428</v>
      </c>
      <c r="W574" s="7">
        <v>761.93</v>
      </c>
      <c r="X574" s="7">
        <v>154.94999999999999</v>
      </c>
      <c r="Y574" s="7">
        <v>20.34</v>
      </c>
      <c r="Z574" s="7">
        <v>2643.17</v>
      </c>
      <c r="AA574" s="7">
        <v>544.05999999999995</v>
      </c>
      <c r="AB574" s="7">
        <v>20.58</v>
      </c>
      <c r="AC574" s="7">
        <v>425.21</v>
      </c>
      <c r="AD574" s="7">
        <v>2093.1799999999998</v>
      </c>
      <c r="AE574" s="7">
        <v>556.09</v>
      </c>
      <c r="AF574" s="7">
        <v>6367.49</v>
      </c>
      <c r="AG574" s="7">
        <v>4787.3500000000004</v>
      </c>
      <c r="AH574" s="7">
        <v>26.57</v>
      </c>
    </row>
    <row r="575" spans="1:34" ht="43.75" x14ac:dyDescent="0.4">
      <c r="A575">
        <v>6</v>
      </c>
      <c r="B575" t="s">
        <v>445</v>
      </c>
      <c r="C575" t="s">
        <v>429</v>
      </c>
      <c r="D575" t="s">
        <v>430</v>
      </c>
      <c r="E575">
        <v>58</v>
      </c>
      <c r="F575">
        <v>25</v>
      </c>
      <c r="G575">
        <v>43.1</v>
      </c>
      <c r="H575">
        <v>87</v>
      </c>
      <c r="I575">
        <v>37.5</v>
      </c>
      <c r="J575">
        <v>43.1</v>
      </c>
      <c r="K575">
        <v>0</v>
      </c>
      <c r="L575">
        <v>0</v>
      </c>
      <c r="M575">
        <v>0</v>
      </c>
      <c r="N575">
        <v>464</v>
      </c>
      <c r="O575">
        <v>264</v>
      </c>
      <c r="P575">
        <v>0</v>
      </c>
      <c r="S575" s="5">
        <v>6</v>
      </c>
      <c r="T575" s="6" t="s">
        <v>445</v>
      </c>
      <c r="U575" s="6" t="s">
        <v>429</v>
      </c>
      <c r="V575" s="6" t="s">
        <v>430</v>
      </c>
      <c r="W575" s="8">
        <v>58</v>
      </c>
      <c r="X575" s="8">
        <v>25</v>
      </c>
      <c r="Y575" s="8">
        <v>43.1</v>
      </c>
      <c r="Z575" s="8">
        <v>87</v>
      </c>
      <c r="AA575" s="8">
        <v>37.5</v>
      </c>
      <c r="AB575" s="8">
        <v>43.1</v>
      </c>
      <c r="AC575" s="8">
        <v>0</v>
      </c>
      <c r="AD575" s="8">
        <v>0</v>
      </c>
      <c r="AE575" s="8">
        <v>0</v>
      </c>
      <c r="AF575" s="8">
        <v>464</v>
      </c>
      <c r="AG575" s="8">
        <v>264</v>
      </c>
      <c r="AH575" s="8">
        <v>0</v>
      </c>
    </row>
    <row r="576" spans="1:34" ht="20.6" x14ac:dyDescent="0.4">
      <c r="A576">
        <v>6</v>
      </c>
      <c r="B576" t="s">
        <v>445</v>
      </c>
      <c r="C576" t="s">
        <v>431</v>
      </c>
      <c r="D576" t="s">
        <v>432</v>
      </c>
      <c r="E576">
        <v>585</v>
      </c>
      <c r="F576">
        <v>585</v>
      </c>
      <c r="G576">
        <v>100</v>
      </c>
      <c r="H576">
        <v>1350</v>
      </c>
      <c r="I576">
        <v>1350</v>
      </c>
      <c r="J576">
        <v>100</v>
      </c>
      <c r="K576">
        <v>645</v>
      </c>
      <c r="L576">
        <v>1530</v>
      </c>
      <c r="M576">
        <v>1530</v>
      </c>
      <c r="N576">
        <v>2861</v>
      </c>
      <c r="O576">
        <v>0</v>
      </c>
      <c r="P576">
        <v>100</v>
      </c>
      <c r="S576" s="3">
        <v>6</v>
      </c>
      <c r="T576" s="4" t="s">
        <v>445</v>
      </c>
      <c r="U576" s="4" t="s">
        <v>667</v>
      </c>
      <c r="V576" s="4" t="s">
        <v>432</v>
      </c>
      <c r="W576" s="7">
        <v>585</v>
      </c>
      <c r="X576" s="7">
        <v>585</v>
      </c>
      <c r="Y576" s="7">
        <v>100</v>
      </c>
      <c r="Z576" s="7">
        <v>1350</v>
      </c>
      <c r="AA576" s="7">
        <v>1350</v>
      </c>
      <c r="AB576" s="7">
        <v>100</v>
      </c>
      <c r="AC576" s="7">
        <v>645</v>
      </c>
      <c r="AD576" s="7">
        <v>1530</v>
      </c>
      <c r="AE576" s="7">
        <v>1530</v>
      </c>
      <c r="AF576" s="7">
        <v>2861</v>
      </c>
      <c r="AG576" s="7">
        <v>0</v>
      </c>
      <c r="AH576" s="7">
        <v>100</v>
      </c>
    </row>
    <row r="577" spans="1:34" x14ac:dyDescent="0.4">
      <c r="A577">
        <v>6</v>
      </c>
      <c r="B577" t="s">
        <v>445</v>
      </c>
      <c r="C577" t="s">
        <v>433</v>
      </c>
      <c r="D577" t="s">
        <v>434</v>
      </c>
      <c r="E577">
        <v>3831.88</v>
      </c>
      <c r="F577">
        <v>1199.18</v>
      </c>
      <c r="G577">
        <v>31.29</v>
      </c>
      <c r="H577">
        <v>17295.52</v>
      </c>
      <c r="I577">
        <v>4818.4799999999996</v>
      </c>
      <c r="J577">
        <v>27.85</v>
      </c>
      <c r="K577">
        <v>2818.98</v>
      </c>
      <c r="L577">
        <v>11810.61</v>
      </c>
      <c r="M577">
        <v>3338.12</v>
      </c>
      <c r="N577">
        <v>50955.08</v>
      </c>
      <c r="O577">
        <v>34773.519999999997</v>
      </c>
      <c r="P577">
        <v>28.26</v>
      </c>
      <c r="S577" s="5">
        <v>6</v>
      </c>
      <c r="T577" s="6" t="s">
        <v>445</v>
      </c>
      <c r="U577" s="6" t="s">
        <v>433</v>
      </c>
      <c r="V577" s="6" t="s">
        <v>434</v>
      </c>
      <c r="W577" s="8">
        <v>3831.88</v>
      </c>
      <c r="X577" s="8">
        <v>1199.18</v>
      </c>
      <c r="Y577" s="8">
        <v>31.29</v>
      </c>
      <c r="Z577" s="8">
        <v>17295.52</v>
      </c>
      <c r="AA577" s="8">
        <v>4818.4799999999996</v>
      </c>
      <c r="AB577" s="8">
        <v>27.86</v>
      </c>
      <c r="AC577" s="8">
        <v>2818.98</v>
      </c>
      <c r="AD577" s="8">
        <v>11810.61</v>
      </c>
      <c r="AE577" s="8">
        <v>3338.12</v>
      </c>
      <c r="AF577" s="8">
        <v>50955.08</v>
      </c>
      <c r="AG577" s="8">
        <v>34773.519999999997</v>
      </c>
      <c r="AH577" s="8">
        <v>28.26</v>
      </c>
    </row>
    <row r="578" spans="1:34" ht="20.6" x14ac:dyDescent="0.4">
      <c r="A578">
        <v>6</v>
      </c>
      <c r="B578" t="s">
        <v>445</v>
      </c>
      <c r="C578" t="s">
        <v>435</v>
      </c>
      <c r="D578" t="s">
        <v>436</v>
      </c>
      <c r="E578">
        <v>2763.66</v>
      </c>
      <c r="F578">
        <v>582.59</v>
      </c>
      <c r="G578">
        <v>21.08</v>
      </c>
      <c r="H578">
        <v>16907.419999999998</v>
      </c>
      <c r="I578">
        <v>3635.96</v>
      </c>
      <c r="J578">
        <v>21.5</v>
      </c>
      <c r="K578">
        <v>3534.13</v>
      </c>
      <c r="L578">
        <v>14054.57</v>
      </c>
      <c r="M578">
        <v>2813.61</v>
      </c>
      <c r="N578">
        <v>44110.78</v>
      </c>
      <c r="O578">
        <v>34869.39</v>
      </c>
      <c r="P578">
        <v>20.010000000000002</v>
      </c>
      <c r="S578" s="3">
        <v>6</v>
      </c>
      <c r="T578" s="4" t="s">
        <v>445</v>
      </c>
      <c r="U578" s="4" t="s">
        <v>435</v>
      </c>
      <c r="V578" s="4" t="s">
        <v>436</v>
      </c>
      <c r="W578" s="7">
        <v>2763.66</v>
      </c>
      <c r="X578" s="7">
        <v>582.59</v>
      </c>
      <c r="Y578" s="7">
        <v>21.08</v>
      </c>
      <c r="Z578" s="7">
        <v>16907.419999999998</v>
      </c>
      <c r="AA578" s="7">
        <v>3635.96</v>
      </c>
      <c r="AB578" s="7">
        <v>21.51</v>
      </c>
      <c r="AC578" s="7">
        <v>3534.13</v>
      </c>
      <c r="AD578" s="7">
        <v>14054.57</v>
      </c>
      <c r="AE578" s="7">
        <v>2813.61</v>
      </c>
      <c r="AF578" s="7">
        <v>44110.78</v>
      </c>
      <c r="AG578" s="7">
        <v>34869.39</v>
      </c>
      <c r="AH578" s="7">
        <v>20.02</v>
      </c>
    </row>
    <row r="579" spans="1:34" ht="29.15" x14ac:dyDescent="0.4">
      <c r="A579">
        <v>7</v>
      </c>
      <c r="B579" t="s">
        <v>456</v>
      </c>
      <c r="C579" t="s">
        <v>457</v>
      </c>
      <c r="D579" t="s">
        <v>458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128</v>
      </c>
      <c r="M579">
        <v>4</v>
      </c>
      <c r="N579">
        <v>128</v>
      </c>
      <c r="O579">
        <v>124</v>
      </c>
      <c r="P579">
        <v>3.12</v>
      </c>
      <c r="S579" s="5">
        <v>7</v>
      </c>
      <c r="T579" s="6" t="s">
        <v>456</v>
      </c>
      <c r="U579" s="6" t="s">
        <v>457</v>
      </c>
      <c r="V579" s="6" t="s">
        <v>458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128</v>
      </c>
      <c r="AE579" s="8">
        <v>4</v>
      </c>
      <c r="AF579" s="8">
        <v>128</v>
      </c>
      <c r="AG579" s="8">
        <v>124</v>
      </c>
      <c r="AH579" s="8">
        <v>3.13</v>
      </c>
    </row>
    <row r="580" spans="1:34" ht="20.6" x14ac:dyDescent="0.4">
      <c r="A580">
        <v>7</v>
      </c>
      <c r="B580" t="s">
        <v>456</v>
      </c>
      <c r="C580" t="s">
        <v>8</v>
      </c>
      <c r="D580" t="s">
        <v>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15.86</v>
      </c>
      <c r="M580">
        <v>2.78</v>
      </c>
      <c r="N580">
        <v>15.86</v>
      </c>
      <c r="O580">
        <v>13.08</v>
      </c>
      <c r="P580">
        <v>17.52</v>
      </c>
      <c r="S580" s="3">
        <v>7</v>
      </c>
      <c r="T580" s="4" t="s">
        <v>456</v>
      </c>
      <c r="U580" s="4" t="s">
        <v>8</v>
      </c>
      <c r="V580" s="4" t="s">
        <v>9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15.86</v>
      </c>
      <c r="AE580" s="7">
        <v>2.78</v>
      </c>
      <c r="AF580" s="7">
        <v>15.86</v>
      </c>
      <c r="AG580" s="7">
        <v>13.08</v>
      </c>
      <c r="AH580" s="7">
        <v>17.53</v>
      </c>
    </row>
    <row r="581" spans="1:34" ht="29.15" x14ac:dyDescent="0.4">
      <c r="A581">
        <v>7</v>
      </c>
      <c r="B581" t="s">
        <v>456</v>
      </c>
      <c r="C581" t="s">
        <v>16</v>
      </c>
      <c r="D581" t="s">
        <v>17</v>
      </c>
      <c r="E581">
        <v>495.64</v>
      </c>
      <c r="F581">
        <v>98.85</v>
      </c>
      <c r="G581">
        <v>19.940000000000001</v>
      </c>
      <c r="H581">
        <v>3078.34</v>
      </c>
      <c r="I581">
        <v>677.72</v>
      </c>
      <c r="J581">
        <v>22.01</v>
      </c>
      <c r="K581">
        <v>778.04</v>
      </c>
      <c r="L581">
        <v>2891.11</v>
      </c>
      <c r="M581">
        <v>664.14</v>
      </c>
      <c r="N581">
        <v>10645.6</v>
      </c>
      <c r="O581">
        <v>8151.81</v>
      </c>
      <c r="P581">
        <v>22.97</v>
      </c>
      <c r="S581" s="5">
        <v>7</v>
      </c>
      <c r="T581" s="6" t="s">
        <v>456</v>
      </c>
      <c r="U581" s="6" t="s">
        <v>16</v>
      </c>
      <c r="V581" s="6" t="s">
        <v>17</v>
      </c>
      <c r="W581" s="8">
        <v>495.64</v>
      </c>
      <c r="X581" s="8">
        <v>98.85</v>
      </c>
      <c r="Y581" s="8">
        <v>19.940000000000001</v>
      </c>
      <c r="Z581" s="8">
        <v>3078.34</v>
      </c>
      <c r="AA581" s="8">
        <v>677.72</v>
      </c>
      <c r="AB581" s="8">
        <v>22.02</v>
      </c>
      <c r="AC581" s="8">
        <v>778.04</v>
      </c>
      <c r="AD581" s="8">
        <v>2891.11</v>
      </c>
      <c r="AE581" s="8">
        <v>664.14</v>
      </c>
      <c r="AF581" s="8">
        <v>10645.6</v>
      </c>
      <c r="AG581" s="8">
        <v>8151.81</v>
      </c>
      <c r="AH581" s="8">
        <v>22.97</v>
      </c>
    </row>
    <row r="582" spans="1:34" x14ac:dyDescent="0.4">
      <c r="A582">
        <v>7</v>
      </c>
      <c r="B582" t="s">
        <v>456</v>
      </c>
      <c r="C582" t="s">
        <v>18</v>
      </c>
      <c r="D582" t="s">
        <v>19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85.06</v>
      </c>
      <c r="L582">
        <v>124.72</v>
      </c>
      <c r="M582">
        <v>12.34</v>
      </c>
      <c r="N582">
        <v>124.72</v>
      </c>
      <c r="O582">
        <v>112.38</v>
      </c>
      <c r="P582">
        <v>9.89</v>
      </c>
      <c r="S582" s="3">
        <v>7</v>
      </c>
      <c r="T582" s="4" t="s">
        <v>456</v>
      </c>
      <c r="U582" s="4" t="s">
        <v>19</v>
      </c>
      <c r="V582" s="4" t="s">
        <v>19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85.06</v>
      </c>
      <c r="AD582" s="7">
        <v>124.72</v>
      </c>
      <c r="AE582" s="7">
        <v>12.34</v>
      </c>
      <c r="AF582" s="7">
        <v>124.72</v>
      </c>
      <c r="AG582" s="7">
        <v>112.38</v>
      </c>
      <c r="AH582" s="7">
        <v>9.89</v>
      </c>
    </row>
    <row r="583" spans="1:34" ht="43.75" x14ac:dyDescent="0.4">
      <c r="A583">
        <v>7</v>
      </c>
      <c r="B583" t="s">
        <v>456</v>
      </c>
      <c r="C583" t="s">
        <v>439</v>
      </c>
      <c r="D583" t="s">
        <v>440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33.450000000000003</v>
      </c>
      <c r="M583">
        <v>10</v>
      </c>
      <c r="N583">
        <v>33.450000000000003</v>
      </c>
      <c r="O583">
        <v>23.45</v>
      </c>
      <c r="P583">
        <v>29.89</v>
      </c>
      <c r="S583" s="5">
        <v>7</v>
      </c>
      <c r="T583" s="6" t="s">
        <v>456</v>
      </c>
      <c r="U583" s="6" t="s">
        <v>439</v>
      </c>
      <c r="V583" s="6" t="s">
        <v>440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33.450000000000003</v>
      </c>
      <c r="AE583" s="8">
        <v>10</v>
      </c>
      <c r="AF583" s="8">
        <v>33.450000000000003</v>
      </c>
      <c r="AG583" s="8">
        <v>23.45</v>
      </c>
      <c r="AH583" s="8">
        <v>29.9</v>
      </c>
    </row>
    <row r="584" spans="1:34" x14ac:dyDescent="0.4">
      <c r="A584">
        <v>7</v>
      </c>
      <c r="B584" t="s">
        <v>456</v>
      </c>
      <c r="C584" t="s">
        <v>20</v>
      </c>
      <c r="D584" t="s">
        <v>21</v>
      </c>
      <c r="E584">
        <v>65.13</v>
      </c>
      <c r="F584">
        <v>21.03</v>
      </c>
      <c r="G584">
        <v>32.28</v>
      </c>
      <c r="H584">
        <v>153.1</v>
      </c>
      <c r="I584">
        <v>42.28</v>
      </c>
      <c r="J584">
        <v>27.61</v>
      </c>
      <c r="K584">
        <v>15.05</v>
      </c>
      <c r="L584">
        <v>167.59</v>
      </c>
      <c r="M584">
        <v>37.47</v>
      </c>
      <c r="N584">
        <v>432.25</v>
      </c>
      <c r="O584">
        <v>332.39</v>
      </c>
      <c r="P584">
        <v>22.35</v>
      </c>
      <c r="S584" s="3">
        <v>7</v>
      </c>
      <c r="T584" s="4" t="s">
        <v>456</v>
      </c>
      <c r="U584" s="4" t="s">
        <v>20</v>
      </c>
      <c r="V584" s="4" t="s">
        <v>21</v>
      </c>
      <c r="W584" s="7">
        <v>65.13</v>
      </c>
      <c r="X584" s="7">
        <v>21.03</v>
      </c>
      <c r="Y584" s="7">
        <v>32.29</v>
      </c>
      <c r="Z584" s="7">
        <v>153.1</v>
      </c>
      <c r="AA584" s="7">
        <v>42.28</v>
      </c>
      <c r="AB584" s="7">
        <v>27.62</v>
      </c>
      <c r="AC584" s="7">
        <v>15.05</v>
      </c>
      <c r="AD584" s="7">
        <v>167.59</v>
      </c>
      <c r="AE584" s="7">
        <v>37.47</v>
      </c>
      <c r="AF584" s="7">
        <v>432.25</v>
      </c>
      <c r="AG584" s="7">
        <v>332.39</v>
      </c>
      <c r="AH584" s="7">
        <v>22.36</v>
      </c>
    </row>
    <row r="585" spans="1:34" ht="29.15" x14ac:dyDescent="0.4">
      <c r="A585">
        <v>7</v>
      </c>
      <c r="B585" t="s">
        <v>456</v>
      </c>
      <c r="C585" t="s">
        <v>22</v>
      </c>
      <c r="D585" t="s">
        <v>23</v>
      </c>
      <c r="E585">
        <v>0</v>
      </c>
      <c r="F585">
        <v>0</v>
      </c>
      <c r="G585">
        <v>0</v>
      </c>
      <c r="H585">
        <v>101.38</v>
      </c>
      <c r="I585">
        <v>25.38</v>
      </c>
      <c r="J585">
        <v>25.03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S585" s="5">
        <v>7</v>
      </c>
      <c r="T585" s="6" t="s">
        <v>456</v>
      </c>
      <c r="U585" s="6" t="s">
        <v>651</v>
      </c>
      <c r="V585" s="6" t="s">
        <v>23</v>
      </c>
      <c r="W585" s="8">
        <v>0</v>
      </c>
      <c r="X585" s="8">
        <v>0</v>
      </c>
      <c r="Y585" s="8">
        <v>0</v>
      </c>
      <c r="Z585" s="8">
        <v>101.38</v>
      </c>
      <c r="AA585" s="8">
        <v>25.38</v>
      </c>
      <c r="AB585" s="8">
        <v>25.03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</row>
    <row r="586" spans="1:34" ht="20.6" x14ac:dyDescent="0.4">
      <c r="A586">
        <v>7</v>
      </c>
      <c r="B586" t="s">
        <v>456</v>
      </c>
      <c r="C586" t="s">
        <v>28</v>
      </c>
      <c r="D586" t="s">
        <v>29</v>
      </c>
      <c r="E586">
        <v>2446.73</v>
      </c>
      <c r="F586">
        <v>226.81</v>
      </c>
      <c r="G586">
        <v>9.26</v>
      </c>
      <c r="H586">
        <v>23530.42</v>
      </c>
      <c r="I586">
        <v>2177.62</v>
      </c>
      <c r="J586">
        <v>9.25</v>
      </c>
      <c r="K586">
        <v>6505.11</v>
      </c>
      <c r="L586">
        <v>36060.94</v>
      </c>
      <c r="M586">
        <v>3504.46</v>
      </c>
      <c r="N586">
        <v>101077.52</v>
      </c>
      <c r="O586">
        <v>91014.62</v>
      </c>
      <c r="P586">
        <v>9.7100000000000009</v>
      </c>
      <c r="S586" s="3">
        <v>7</v>
      </c>
      <c r="T586" s="4" t="s">
        <v>456</v>
      </c>
      <c r="U586" s="4" t="s">
        <v>28</v>
      </c>
      <c r="V586" s="4" t="s">
        <v>29</v>
      </c>
      <c r="W586" s="7">
        <v>2446.73</v>
      </c>
      <c r="X586" s="7">
        <v>226.81</v>
      </c>
      <c r="Y586" s="7">
        <v>9.27</v>
      </c>
      <c r="Z586" s="7">
        <v>23530.42</v>
      </c>
      <c r="AA586" s="7">
        <v>2177.62</v>
      </c>
      <c r="AB586" s="7">
        <v>9.25</v>
      </c>
      <c r="AC586" s="7">
        <v>6505.11</v>
      </c>
      <c r="AD586" s="7">
        <v>36060.94</v>
      </c>
      <c r="AE586" s="7">
        <v>3504.46</v>
      </c>
      <c r="AF586" s="7">
        <v>101077.52</v>
      </c>
      <c r="AG586" s="7">
        <v>91014.62</v>
      </c>
      <c r="AH586" s="7">
        <v>9.7200000000000006</v>
      </c>
    </row>
    <row r="587" spans="1:34" ht="43.75" x14ac:dyDescent="0.4">
      <c r="A587">
        <v>7</v>
      </c>
      <c r="B587" t="s">
        <v>456</v>
      </c>
      <c r="C587" t="s">
        <v>34</v>
      </c>
      <c r="D587" t="s">
        <v>35</v>
      </c>
      <c r="E587">
        <v>62.36</v>
      </c>
      <c r="F587">
        <v>32.119999999999997</v>
      </c>
      <c r="G587">
        <v>51.5</v>
      </c>
      <c r="H587">
        <v>836.19</v>
      </c>
      <c r="I587">
        <v>465.44</v>
      </c>
      <c r="J587">
        <v>55.66</v>
      </c>
      <c r="K587">
        <v>142.26</v>
      </c>
      <c r="L587">
        <v>807.15</v>
      </c>
      <c r="M587">
        <v>469.28</v>
      </c>
      <c r="N587">
        <v>2147.23</v>
      </c>
      <c r="O587">
        <v>893.33</v>
      </c>
      <c r="P587">
        <v>58.14</v>
      </c>
      <c r="S587" s="5">
        <v>7</v>
      </c>
      <c r="T587" s="6" t="s">
        <v>456</v>
      </c>
      <c r="U587" s="6" t="s">
        <v>653</v>
      </c>
      <c r="V587" s="6" t="s">
        <v>35</v>
      </c>
      <c r="W587" s="8">
        <v>62.36</v>
      </c>
      <c r="X587" s="8">
        <v>32.119999999999997</v>
      </c>
      <c r="Y587" s="8">
        <v>51.51</v>
      </c>
      <c r="Z587" s="8">
        <v>836.19</v>
      </c>
      <c r="AA587" s="8">
        <v>465.44</v>
      </c>
      <c r="AB587" s="8">
        <v>55.66</v>
      </c>
      <c r="AC587" s="8">
        <v>142.26</v>
      </c>
      <c r="AD587" s="8">
        <v>807.15</v>
      </c>
      <c r="AE587" s="8">
        <v>469.28</v>
      </c>
      <c r="AF587" s="8">
        <v>2147.23</v>
      </c>
      <c r="AG587" s="8">
        <v>893.33</v>
      </c>
      <c r="AH587" s="8">
        <v>58.14</v>
      </c>
    </row>
    <row r="588" spans="1:34" ht="20.6" x14ac:dyDescent="0.4">
      <c r="A588">
        <v>7</v>
      </c>
      <c r="B588" t="s">
        <v>456</v>
      </c>
      <c r="C588" t="s">
        <v>36</v>
      </c>
      <c r="D588" t="s">
        <v>37</v>
      </c>
      <c r="E588">
        <v>2893.98</v>
      </c>
      <c r="F588">
        <v>557.23</v>
      </c>
      <c r="G588">
        <v>19.25</v>
      </c>
      <c r="H588">
        <v>12607.91</v>
      </c>
      <c r="I588">
        <v>2752.98</v>
      </c>
      <c r="J588">
        <v>21.83</v>
      </c>
      <c r="K588">
        <v>4458.8500000000004</v>
      </c>
      <c r="L588">
        <v>17015.689999999999</v>
      </c>
      <c r="M588">
        <v>3449.55</v>
      </c>
      <c r="N588">
        <v>46775.360000000001</v>
      </c>
      <c r="O588">
        <v>36737.949999999997</v>
      </c>
      <c r="P588">
        <v>20.27</v>
      </c>
      <c r="S588" s="3">
        <v>7</v>
      </c>
      <c r="T588" s="4" t="s">
        <v>456</v>
      </c>
      <c r="U588" s="4" t="s">
        <v>36</v>
      </c>
      <c r="V588" s="4" t="s">
        <v>37</v>
      </c>
      <c r="W588" s="7">
        <v>2893.98</v>
      </c>
      <c r="X588" s="7">
        <v>557.23</v>
      </c>
      <c r="Y588" s="7">
        <v>19.25</v>
      </c>
      <c r="Z588" s="7">
        <v>12607.91</v>
      </c>
      <c r="AA588" s="7">
        <v>2752.98</v>
      </c>
      <c r="AB588" s="7">
        <v>21.84</v>
      </c>
      <c r="AC588" s="7">
        <v>4458.8500000000004</v>
      </c>
      <c r="AD588" s="7">
        <v>17015.689999999999</v>
      </c>
      <c r="AE588" s="7">
        <v>3449.55</v>
      </c>
      <c r="AF588" s="7">
        <v>46775.360000000001</v>
      </c>
      <c r="AG588" s="7">
        <v>36737.949999999997</v>
      </c>
      <c r="AH588" s="7">
        <v>20.27</v>
      </c>
    </row>
    <row r="589" spans="1:34" ht="29.15" x14ac:dyDescent="0.4">
      <c r="A589">
        <v>7</v>
      </c>
      <c r="B589" t="s">
        <v>456</v>
      </c>
      <c r="C589" t="s">
        <v>38</v>
      </c>
      <c r="D589" t="s">
        <v>39</v>
      </c>
      <c r="E589">
        <v>0</v>
      </c>
      <c r="F589">
        <v>0</v>
      </c>
      <c r="G589">
        <v>0</v>
      </c>
      <c r="H589">
        <v>219.2</v>
      </c>
      <c r="I589">
        <v>65.8</v>
      </c>
      <c r="J589">
        <v>30.01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S589" s="5">
        <v>7</v>
      </c>
      <c r="T589" s="6" t="s">
        <v>456</v>
      </c>
      <c r="U589" s="6" t="s">
        <v>38</v>
      </c>
      <c r="V589" s="6" t="s">
        <v>39</v>
      </c>
      <c r="W589" s="8">
        <v>0</v>
      </c>
      <c r="X589" s="8">
        <v>0</v>
      </c>
      <c r="Y589" s="8">
        <v>0</v>
      </c>
      <c r="Z589" s="8">
        <v>219.2</v>
      </c>
      <c r="AA589" s="8">
        <v>65.8</v>
      </c>
      <c r="AB589" s="8">
        <v>30.02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</row>
    <row r="590" spans="1:34" ht="20.6" x14ac:dyDescent="0.4">
      <c r="A590">
        <v>7</v>
      </c>
      <c r="B590" t="s">
        <v>456</v>
      </c>
      <c r="C590" t="s">
        <v>459</v>
      </c>
      <c r="D590" t="s">
        <v>460</v>
      </c>
      <c r="E590">
        <v>240.03</v>
      </c>
      <c r="F590">
        <v>53.55</v>
      </c>
      <c r="G590">
        <v>22.3</v>
      </c>
      <c r="H590">
        <v>6175.56</v>
      </c>
      <c r="I590">
        <v>1198.9100000000001</v>
      </c>
      <c r="J590">
        <v>19.41</v>
      </c>
      <c r="K590">
        <v>2081.62</v>
      </c>
      <c r="L590">
        <v>5022.33</v>
      </c>
      <c r="M590">
        <v>1031.19</v>
      </c>
      <c r="N590">
        <v>12355.49</v>
      </c>
      <c r="O590">
        <v>9855.83</v>
      </c>
      <c r="P590">
        <v>20.53</v>
      </c>
      <c r="S590" s="3">
        <v>7</v>
      </c>
      <c r="T590" s="4" t="s">
        <v>456</v>
      </c>
      <c r="U590" s="4" t="s">
        <v>459</v>
      </c>
      <c r="V590" s="4" t="s">
        <v>460</v>
      </c>
      <c r="W590" s="7">
        <v>240.03</v>
      </c>
      <c r="X590" s="7">
        <v>53.55</v>
      </c>
      <c r="Y590" s="7">
        <v>22.31</v>
      </c>
      <c r="Z590" s="7">
        <v>6175.56</v>
      </c>
      <c r="AA590" s="7">
        <v>1198.9100000000001</v>
      </c>
      <c r="AB590" s="7">
        <v>19.41</v>
      </c>
      <c r="AC590" s="7">
        <v>2081.62</v>
      </c>
      <c r="AD590" s="7">
        <v>5022.33</v>
      </c>
      <c r="AE590" s="7">
        <v>1031.19</v>
      </c>
      <c r="AF590" s="7">
        <v>12355.49</v>
      </c>
      <c r="AG590" s="7">
        <v>9855.83</v>
      </c>
      <c r="AH590" s="7">
        <v>20.53</v>
      </c>
    </row>
    <row r="591" spans="1:34" ht="43.75" x14ac:dyDescent="0.4">
      <c r="A591">
        <v>7</v>
      </c>
      <c r="B591" t="s">
        <v>456</v>
      </c>
      <c r="C591" t="s">
        <v>44</v>
      </c>
      <c r="D591" t="s">
        <v>45</v>
      </c>
      <c r="E591">
        <v>0</v>
      </c>
      <c r="F591">
        <v>0</v>
      </c>
      <c r="G591">
        <v>0</v>
      </c>
      <c r="H591">
        <v>971.98</v>
      </c>
      <c r="I591">
        <v>0</v>
      </c>
      <c r="J591">
        <v>0</v>
      </c>
      <c r="K591">
        <v>667.88</v>
      </c>
      <c r="L591">
        <v>849.12</v>
      </c>
      <c r="M591">
        <v>1445.71</v>
      </c>
      <c r="N591">
        <v>3946.76</v>
      </c>
      <c r="O591">
        <v>1787.05</v>
      </c>
      <c r="P591">
        <v>170.25</v>
      </c>
      <c r="S591" s="5">
        <v>7</v>
      </c>
      <c r="T591" s="6" t="s">
        <v>456</v>
      </c>
      <c r="U591" s="6" t="s">
        <v>44</v>
      </c>
      <c r="V591" s="6" t="s">
        <v>654</v>
      </c>
      <c r="W591" s="8">
        <v>0</v>
      </c>
      <c r="X591" s="8">
        <v>0</v>
      </c>
      <c r="Y591" s="8">
        <v>0</v>
      </c>
      <c r="Z591" s="8">
        <v>971.98</v>
      </c>
      <c r="AA591" s="8">
        <v>0</v>
      </c>
      <c r="AB591" s="8">
        <v>0</v>
      </c>
      <c r="AC591" s="8">
        <v>667.88</v>
      </c>
      <c r="AD591" s="8">
        <v>849.12</v>
      </c>
      <c r="AE591" s="8">
        <v>1445.71</v>
      </c>
      <c r="AF591" s="8">
        <v>3946.76</v>
      </c>
      <c r="AG591" s="8">
        <v>1787.05</v>
      </c>
      <c r="AH591" s="8">
        <v>170.26</v>
      </c>
    </row>
    <row r="592" spans="1:34" ht="20.6" x14ac:dyDescent="0.4">
      <c r="A592">
        <v>7</v>
      </c>
      <c r="B592" t="s">
        <v>456</v>
      </c>
      <c r="C592" t="s">
        <v>46</v>
      </c>
      <c r="D592" t="s">
        <v>47</v>
      </c>
      <c r="E592">
        <v>632.55999999999995</v>
      </c>
      <c r="F592">
        <v>151.97999999999999</v>
      </c>
      <c r="G592">
        <v>24.02</v>
      </c>
      <c r="H592">
        <v>3949.27</v>
      </c>
      <c r="I592">
        <v>887.29</v>
      </c>
      <c r="J592">
        <v>22.46</v>
      </c>
      <c r="K592">
        <v>1013.77</v>
      </c>
      <c r="L592">
        <v>5715.97</v>
      </c>
      <c r="M592">
        <v>1355.19</v>
      </c>
      <c r="N592">
        <v>13579.84</v>
      </c>
      <c r="O592">
        <v>10154.450000000001</v>
      </c>
      <c r="P592">
        <v>23.7</v>
      </c>
      <c r="S592" s="3">
        <v>7</v>
      </c>
      <c r="T592" s="4" t="s">
        <v>456</v>
      </c>
      <c r="U592" s="4" t="s">
        <v>46</v>
      </c>
      <c r="V592" s="4" t="s">
        <v>47</v>
      </c>
      <c r="W592" s="7">
        <v>632.55999999999995</v>
      </c>
      <c r="X592" s="7">
        <v>151.97999999999999</v>
      </c>
      <c r="Y592" s="7">
        <v>24.03</v>
      </c>
      <c r="Z592" s="7">
        <v>3949.27</v>
      </c>
      <c r="AA592" s="7">
        <v>887.29</v>
      </c>
      <c r="AB592" s="7">
        <v>22.47</v>
      </c>
      <c r="AC592" s="7">
        <v>1013.77</v>
      </c>
      <c r="AD592" s="7">
        <v>5715.97</v>
      </c>
      <c r="AE592" s="7">
        <v>1355.19</v>
      </c>
      <c r="AF592" s="7">
        <v>13579.84</v>
      </c>
      <c r="AG592" s="7">
        <v>10154.450000000001</v>
      </c>
      <c r="AH592" s="7">
        <v>23.71</v>
      </c>
    </row>
    <row r="593" spans="1:34" ht="29.15" x14ac:dyDescent="0.4">
      <c r="A593">
        <v>7</v>
      </c>
      <c r="B593" t="s">
        <v>456</v>
      </c>
      <c r="C593" t="s">
        <v>48</v>
      </c>
      <c r="D593" t="s">
        <v>49</v>
      </c>
      <c r="E593">
        <v>589.77</v>
      </c>
      <c r="F593">
        <v>127.1</v>
      </c>
      <c r="G593">
        <v>21.55</v>
      </c>
      <c r="H593">
        <v>2835.16</v>
      </c>
      <c r="I593">
        <v>594.04999999999995</v>
      </c>
      <c r="J593">
        <v>20.95</v>
      </c>
      <c r="K593">
        <v>3094.89</v>
      </c>
      <c r="L593">
        <v>4219.0600000000004</v>
      </c>
      <c r="M593">
        <v>689.24</v>
      </c>
      <c r="N593">
        <v>8740.4</v>
      </c>
      <c r="O593">
        <v>7245.69</v>
      </c>
      <c r="P593">
        <v>16.329999999999998</v>
      </c>
      <c r="S593" s="5">
        <v>7</v>
      </c>
      <c r="T593" s="6" t="s">
        <v>456</v>
      </c>
      <c r="U593" s="6" t="s">
        <v>48</v>
      </c>
      <c r="V593" s="6" t="s">
        <v>49</v>
      </c>
      <c r="W593" s="8">
        <v>589.77</v>
      </c>
      <c r="X593" s="8">
        <v>127.1</v>
      </c>
      <c r="Y593" s="8">
        <v>21.55</v>
      </c>
      <c r="Z593" s="8">
        <v>2835.16</v>
      </c>
      <c r="AA593" s="8">
        <v>594.04999999999995</v>
      </c>
      <c r="AB593" s="8">
        <v>20.95</v>
      </c>
      <c r="AC593" s="8">
        <v>3094.89</v>
      </c>
      <c r="AD593" s="8">
        <v>4219.0600000000004</v>
      </c>
      <c r="AE593" s="8">
        <v>689.24</v>
      </c>
      <c r="AF593" s="8">
        <v>8740.4</v>
      </c>
      <c r="AG593" s="8">
        <v>7245.69</v>
      </c>
      <c r="AH593" s="8">
        <v>16.34</v>
      </c>
    </row>
    <row r="594" spans="1:34" ht="20.6" x14ac:dyDescent="0.4">
      <c r="A594">
        <v>7</v>
      </c>
      <c r="B594" t="s">
        <v>456</v>
      </c>
      <c r="C594" t="s">
        <v>52</v>
      </c>
      <c r="D594" t="s">
        <v>53</v>
      </c>
      <c r="E594">
        <v>233.2</v>
      </c>
      <c r="F594">
        <v>56.09</v>
      </c>
      <c r="G594">
        <v>24.05</v>
      </c>
      <c r="H594">
        <v>1508.89</v>
      </c>
      <c r="I594">
        <v>358.83</v>
      </c>
      <c r="J594">
        <v>23.78</v>
      </c>
      <c r="K594">
        <v>346.02</v>
      </c>
      <c r="L594">
        <v>1337.13</v>
      </c>
      <c r="M594">
        <v>314.8</v>
      </c>
      <c r="N594">
        <v>4059.33</v>
      </c>
      <c r="O594">
        <v>3099.85</v>
      </c>
      <c r="P594">
        <v>23.54</v>
      </c>
      <c r="S594" s="3">
        <v>7</v>
      </c>
      <c r="T594" s="4" t="s">
        <v>456</v>
      </c>
      <c r="U594" s="4" t="s">
        <v>52</v>
      </c>
      <c r="V594" s="4" t="s">
        <v>53</v>
      </c>
      <c r="W594" s="7">
        <v>233.2</v>
      </c>
      <c r="X594" s="7">
        <v>56.09</v>
      </c>
      <c r="Y594" s="7">
        <v>24.05</v>
      </c>
      <c r="Z594" s="7">
        <v>1508.89</v>
      </c>
      <c r="AA594" s="7">
        <v>358.83</v>
      </c>
      <c r="AB594" s="7">
        <v>23.78</v>
      </c>
      <c r="AC594" s="7">
        <v>346.02</v>
      </c>
      <c r="AD594" s="7">
        <v>1337.13</v>
      </c>
      <c r="AE594" s="7">
        <v>314.8</v>
      </c>
      <c r="AF594" s="7">
        <v>4059.33</v>
      </c>
      <c r="AG594" s="7">
        <v>3099.85</v>
      </c>
      <c r="AH594" s="7">
        <v>23.54</v>
      </c>
    </row>
    <row r="595" spans="1:34" ht="29.15" x14ac:dyDescent="0.4">
      <c r="A595">
        <v>7</v>
      </c>
      <c r="B595" t="s">
        <v>456</v>
      </c>
      <c r="C595" t="s">
        <v>56</v>
      </c>
      <c r="D595" t="s">
        <v>57</v>
      </c>
      <c r="E595">
        <v>0</v>
      </c>
      <c r="F595">
        <v>0</v>
      </c>
      <c r="G595">
        <v>0</v>
      </c>
      <c r="H595">
        <v>27.07</v>
      </c>
      <c r="I595">
        <v>11.7</v>
      </c>
      <c r="J595">
        <v>43.22</v>
      </c>
      <c r="K595">
        <v>7.79</v>
      </c>
      <c r="L595">
        <v>7.79</v>
      </c>
      <c r="M595">
        <v>3.38</v>
      </c>
      <c r="N595">
        <v>31.37</v>
      </c>
      <c r="O595">
        <v>19.78</v>
      </c>
      <c r="P595">
        <v>43.38</v>
      </c>
      <c r="S595" s="5">
        <v>7</v>
      </c>
      <c r="T595" s="6" t="s">
        <v>456</v>
      </c>
      <c r="U595" s="6" t="s">
        <v>56</v>
      </c>
      <c r="V595" s="6" t="s">
        <v>57</v>
      </c>
      <c r="W595" s="8">
        <v>0</v>
      </c>
      <c r="X595" s="8">
        <v>0</v>
      </c>
      <c r="Y595" s="8">
        <v>0</v>
      </c>
      <c r="Z595" s="8">
        <v>27.07</v>
      </c>
      <c r="AA595" s="8">
        <v>11.7</v>
      </c>
      <c r="AB595" s="8">
        <v>43.22</v>
      </c>
      <c r="AC595" s="8">
        <v>7.79</v>
      </c>
      <c r="AD595" s="8">
        <v>7.79</v>
      </c>
      <c r="AE595" s="8">
        <v>3.38</v>
      </c>
      <c r="AF595" s="8">
        <v>31.37</v>
      </c>
      <c r="AG595" s="8">
        <v>19.78</v>
      </c>
      <c r="AH595" s="8">
        <v>43.39</v>
      </c>
    </row>
    <row r="596" spans="1:34" x14ac:dyDescent="0.4">
      <c r="A596">
        <v>7</v>
      </c>
      <c r="B596" t="s">
        <v>456</v>
      </c>
      <c r="C596" t="s">
        <v>461</v>
      </c>
      <c r="D596" t="s">
        <v>462</v>
      </c>
      <c r="E596">
        <v>0</v>
      </c>
      <c r="F596">
        <v>0</v>
      </c>
      <c r="G596">
        <v>0</v>
      </c>
      <c r="H596">
        <v>116.23</v>
      </c>
      <c r="I596">
        <v>78.8</v>
      </c>
      <c r="J596">
        <v>67.790000000000006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S596" s="3">
        <v>7</v>
      </c>
      <c r="T596" s="4" t="s">
        <v>456</v>
      </c>
      <c r="U596" s="4" t="s">
        <v>461</v>
      </c>
      <c r="V596" s="4" t="s">
        <v>462</v>
      </c>
      <c r="W596" s="7">
        <v>0</v>
      </c>
      <c r="X596" s="7">
        <v>0</v>
      </c>
      <c r="Y596" s="7">
        <v>0</v>
      </c>
      <c r="Z596" s="7">
        <v>116.23</v>
      </c>
      <c r="AA596" s="7">
        <v>78.8</v>
      </c>
      <c r="AB596" s="7">
        <v>67.8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</row>
    <row r="597" spans="1:34" ht="29.15" x14ac:dyDescent="0.4">
      <c r="A597">
        <v>7</v>
      </c>
      <c r="B597" t="s">
        <v>456</v>
      </c>
      <c r="C597" t="s">
        <v>58</v>
      </c>
      <c r="D597" t="s">
        <v>59</v>
      </c>
      <c r="E597">
        <v>0</v>
      </c>
      <c r="F597">
        <v>0</v>
      </c>
      <c r="G597">
        <v>0</v>
      </c>
      <c r="H597">
        <v>81.25</v>
      </c>
      <c r="I597">
        <v>37.5</v>
      </c>
      <c r="J597">
        <v>46.15</v>
      </c>
      <c r="K597">
        <v>12.72</v>
      </c>
      <c r="L597">
        <v>42.92</v>
      </c>
      <c r="M597">
        <v>24.24</v>
      </c>
      <c r="N597">
        <v>548.32000000000005</v>
      </c>
      <c r="O597">
        <v>403.68</v>
      </c>
      <c r="P597">
        <v>56.47</v>
      </c>
      <c r="S597" s="5">
        <v>7</v>
      </c>
      <c r="T597" s="6" t="s">
        <v>456</v>
      </c>
      <c r="U597" s="6" t="s">
        <v>655</v>
      </c>
      <c r="V597" s="6" t="s">
        <v>59</v>
      </c>
      <c r="W597" s="8">
        <v>0</v>
      </c>
      <c r="X597" s="8">
        <v>0</v>
      </c>
      <c r="Y597" s="8">
        <v>0</v>
      </c>
      <c r="Z597" s="8">
        <v>81.25</v>
      </c>
      <c r="AA597" s="8">
        <v>37.5</v>
      </c>
      <c r="AB597" s="8">
        <v>46.15</v>
      </c>
      <c r="AC597" s="8">
        <v>12.72</v>
      </c>
      <c r="AD597" s="8">
        <v>42.92</v>
      </c>
      <c r="AE597" s="8">
        <v>24.24</v>
      </c>
      <c r="AF597" s="8">
        <v>548.32000000000005</v>
      </c>
      <c r="AG597" s="8">
        <v>403.68</v>
      </c>
      <c r="AH597" s="8">
        <v>56.48</v>
      </c>
    </row>
    <row r="598" spans="1:34" x14ac:dyDescent="0.4">
      <c r="A598">
        <v>7</v>
      </c>
      <c r="B598" t="s">
        <v>456</v>
      </c>
      <c r="C598" t="s">
        <v>62</v>
      </c>
      <c r="D598" t="s">
        <v>63</v>
      </c>
      <c r="E598">
        <v>158.47</v>
      </c>
      <c r="F598">
        <v>47.83</v>
      </c>
      <c r="G598">
        <v>30.18</v>
      </c>
      <c r="H598">
        <v>5388.46</v>
      </c>
      <c r="I598">
        <v>977.26</v>
      </c>
      <c r="J598">
        <v>18.13</v>
      </c>
      <c r="K598">
        <v>4197.7700000000004</v>
      </c>
      <c r="L598">
        <v>801.12</v>
      </c>
      <c r="M598">
        <v>-827.97</v>
      </c>
      <c r="N598">
        <v>26818.69</v>
      </c>
      <c r="O598">
        <v>23396.19</v>
      </c>
      <c r="P598">
        <v>-103.35</v>
      </c>
      <c r="S598" s="3">
        <v>7</v>
      </c>
      <c r="T598" s="4" t="s">
        <v>456</v>
      </c>
      <c r="U598" s="4" t="s">
        <v>62</v>
      </c>
      <c r="V598" s="4" t="s">
        <v>63</v>
      </c>
      <c r="W598" s="7">
        <v>158.47</v>
      </c>
      <c r="X598" s="7">
        <v>47.83</v>
      </c>
      <c r="Y598" s="7">
        <v>30.18</v>
      </c>
      <c r="Z598" s="7">
        <v>5388.46</v>
      </c>
      <c r="AA598" s="7">
        <v>977.26</v>
      </c>
      <c r="AB598" s="7">
        <v>18.14</v>
      </c>
      <c r="AC598" s="7">
        <v>4197.7700000000004</v>
      </c>
      <c r="AD598" s="7">
        <v>801.12</v>
      </c>
      <c r="AE598" s="7">
        <v>-827.97</v>
      </c>
      <c r="AF598" s="7">
        <v>26818.69</v>
      </c>
      <c r="AG598" s="7">
        <v>23396.19</v>
      </c>
      <c r="AH598" s="7">
        <v>-103.35</v>
      </c>
    </row>
    <row r="599" spans="1:34" ht="43.75" x14ac:dyDescent="0.4">
      <c r="A599">
        <v>7</v>
      </c>
      <c r="B599" t="s">
        <v>456</v>
      </c>
      <c r="C599" t="s">
        <v>463</v>
      </c>
      <c r="D599" t="s">
        <v>464</v>
      </c>
      <c r="E599">
        <v>0</v>
      </c>
      <c r="F599">
        <v>0</v>
      </c>
      <c r="G599">
        <v>0</v>
      </c>
      <c r="H599">
        <v>16.23</v>
      </c>
      <c r="I599">
        <v>2.83</v>
      </c>
      <c r="J599">
        <v>17.43</v>
      </c>
      <c r="K599">
        <v>0</v>
      </c>
      <c r="L599">
        <v>70.36</v>
      </c>
      <c r="M599">
        <v>14.68</v>
      </c>
      <c r="N599">
        <v>135.28</v>
      </c>
      <c r="O599">
        <v>111.36</v>
      </c>
      <c r="P599">
        <v>20.86</v>
      </c>
      <c r="S599" s="5">
        <v>7</v>
      </c>
      <c r="T599" s="6" t="s">
        <v>456</v>
      </c>
      <c r="U599" s="6" t="s">
        <v>463</v>
      </c>
      <c r="V599" s="6" t="s">
        <v>464</v>
      </c>
      <c r="W599" s="8">
        <v>0</v>
      </c>
      <c r="X599" s="8">
        <v>0</v>
      </c>
      <c r="Y599" s="8">
        <v>0</v>
      </c>
      <c r="Z599" s="8">
        <v>16.23</v>
      </c>
      <c r="AA599" s="8">
        <v>2.83</v>
      </c>
      <c r="AB599" s="8">
        <v>17.440000000000001</v>
      </c>
      <c r="AC599" s="8">
        <v>0</v>
      </c>
      <c r="AD599" s="8">
        <v>70.36</v>
      </c>
      <c r="AE599" s="8">
        <v>14.68</v>
      </c>
      <c r="AF599" s="8">
        <v>135.28</v>
      </c>
      <c r="AG599" s="8">
        <v>111.36</v>
      </c>
      <c r="AH599" s="8">
        <v>20.86</v>
      </c>
    </row>
    <row r="600" spans="1:34" ht="20.6" x14ac:dyDescent="0.4">
      <c r="A600">
        <v>7</v>
      </c>
      <c r="B600" t="s">
        <v>456</v>
      </c>
      <c r="C600" t="s">
        <v>66</v>
      </c>
      <c r="D600" t="s">
        <v>67</v>
      </c>
      <c r="E600">
        <v>197.12</v>
      </c>
      <c r="F600">
        <v>45.05</v>
      </c>
      <c r="G600">
        <v>22.85</v>
      </c>
      <c r="H600">
        <v>1198.9000000000001</v>
      </c>
      <c r="I600">
        <v>290.72000000000003</v>
      </c>
      <c r="J600">
        <v>24.24</v>
      </c>
      <c r="K600">
        <v>416.73</v>
      </c>
      <c r="L600">
        <v>2475.46</v>
      </c>
      <c r="M600">
        <v>536.99</v>
      </c>
      <c r="N600">
        <v>8625.64</v>
      </c>
      <c r="O600">
        <v>6784.1</v>
      </c>
      <c r="P600">
        <v>21.69</v>
      </c>
      <c r="S600" s="3">
        <v>7</v>
      </c>
      <c r="T600" s="4" t="s">
        <v>456</v>
      </c>
      <c r="U600" s="4" t="s">
        <v>66</v>
      </c>
      <c r="V600" s="4" t="s">
        <v>67</v>
      </c>
      <c r="W600" s="7">
        <v>197.12</v>
      </c>
      <c r="X600" s="7">
        <v>45.05</v>
      </c>
      <c r="Y600" s="7">
        <v>22.85</v>
      </c>
      <c r="Z600" s="7">
        <v>1198.9000000000001</v>
      </c>
      <c r="AA600" s="7">
        <v>290.72000000000003</v>
      </c>
      <c r="AB600" s="7">
        <v>24.25</v>
      </c>
      <c r="AC600" s="7">
        <v>416.73</v>
      </c>
      <c r="AD600" s="7">
        <v>2475.46</v>
      </c>
      <c r="AE600" s="7">
        <v>536.99</v>
      </c>
      <c r="AF600" s="7">
        <v>8625.64</v>
      </c>
      <c r="AG600" s="7">
        <v>6784.1</v>
      </c>
      <c r="AH600" s="7">
        <v>21.69</v>
      </c>
    </row>
    <row r="601" spans="1:34" ht="29.15" x14ac:dyDescent="0.4">
      <c r="A601">
        <v>7</v>
      </c>
      <c r="B601" t="s">
        <v>456</v>
      </c>
      <c r="C601" t="s">
        <v>68</v>
      </c>
      <c r="D601" t="s">
        <v>69</v>
      </c>
      <c r="E601">
        <v>1830.06</v>
      </c>
      <c r="F601">
        <v>381.82</v>
      </c>
      <c r="G601">
        <v>20.86</v>
      </c>
      <c r="H601">
        <v>12575.84</v>
      </c>
      <c r="I601">
        <v>2507.94</v>
      </c>
      <c r="J601">
        <v>19.940000000000001</v>
      </c>
      <c r="K601">
        <v>1955.54</v>
      </c>
      <c r="L601">
        <v>13197.63</v>
      </c>
      <c r="M601">
        <v>2756.6</v>
      </c>
      <c r="N601">
        <v>38367.5</v>
      </c>
      <c r="O601">
        <v>30403.41</v>
      </c>
      <c r="P601">
        <v>20.88</v>
      </c>
      <c r="S601" s="5">
        <v>7</v>
      </c>
      <c r="T601" s="6" t="s">
        <v>456</v>
      </c>
      <c r="U601" s="6" t="s">
        <v>68</v>
      </c>
      <c r="V601" s="6" t="s">
        <v>69</v>
      </c>
      <c r="W601" s="8">
        <v>1830.06</v>
      </c>
      <c r="X601" s="8">
        <v>381.82</v>
      </c>
      <c r="Y601" s="8">
        <v>20.86</v>
      </c>
      <c r="Z601" s="8">
        <v>12575.84</v>
      </c>
      <c r="AA601" s="8">
        <v>2507.94</v>
      </c>
      <c r="AB601" s="8">
        <v>19.940000000000001</v>
      </c>
      <c r="AC601" s="8">
        <v>1955.54</v>
      </c>
      <c r="AD601" s="8">
        <v>13197.63</v>
      </c>
      <c r="AE601" s="8">
        <v>2756.6</v>
      </c>
      <c r="AF601" s="8">
        <v>38367.5</v>
      </c>
      <c r="AG601" s="8">
        <v>30403.41</v>
      </c>
      <c r="AH601" s="8">
        <v>20.89</v>
      </c>
    </row>
    <row r="602" spans="1:34" x14ac:dyDescent="0.4">
      <c r="A602">
        <v>7</v>
      </c>
      <c r="B602" t="s">
        <v>456</v>
      </c>
      <c r="C602" t="s">
        <v>70</v>
      </c>
      <c r="D602" t="s">
        <v>71</v>
      </c>
      <c r="E602">
        <v>762.41</v>
      </c>
      <c r="F602">
        <v>278.23</v>
      </c>
      <c r="G602">
        <v>36.49</v>
      </c>
      <c r="H602">
        <v>2553.9299999999998</v>
      </c>
      <c r="I602">
        <v>830.19</v>
      </c>
      <c r="J602">
        <v>32.5</v>
      </c>
      <c r="K602">
        <v>842.33</v>
      </c>
      <c r="L602">
        <v>4157.58</v>
      </c>
      <c r="M602">
        <v>1202.49</v>
      </c>
      <c r="N602">
        <v>8199.8799999999992</v>
      </c>
      <c r="O602">
        <v>5760.94</v>
      </c>
      <c r="P602">
        <v>28.92</v>
      </c>
      <c r="S602" s="3">
        <v>7</v>
      </c>
      <c r="T602" s="4" t="s">
        <v>456</v>
      </c>
      <c r="U602" s="4" t="s">
        <v>70</v>
      </c>
      <c r="V602" s="4" t="s">
        <v>71</v>
      </c>
      <c r="W602" s="7">
        <v>762.41</v>
      </c>
      <c r="X602" s="7">
        <v>278.23</v>
      </c>
      <c r="Y602" s="7">
        <v>36.49</v>
      </c>
      <c r="Z602" s="7">
        <v>2553.9299999999998</v>
      </c>
      <c r="AA602" s="7">
        <v>830.19</v>
      </c>
      <c r="AB602" s="7">
        <v>32.51</v>
      </c>
      <c r="AC602" s="7">
        <v>842.33</v>
      </c>
      <c r="AD602" s="7">
        <v>4157.58</v>
      </c>
      <c r="AE602" s="7">
        <v>1202.49</v>
      </c>
      <c r="AF602" s="7">
        <v>8199.8799999999992</v>
      </c>
      <c r="AG602" s="7">
        <v>5760.94</v>
      </c>
      <c r="AH602" s="7">
        <v>28.92</v>
      </c>
    </row>
    <row r="603" spans="1:34" ht="72.900000000000006" x14ac:dyDescent="0.4">
      <c r="A603">
        <v>7</v>
      </c>
      <c r="B603" t="s">
        <v>456</v>
      </c>
      <c r="C603" t="s">
        <v>76</v>
      </c>
      <c r="D603" t="s">
        <v>77</v>
      </c>
      <c r="E603">
        <v>0</v>
      </c>
      <c r="F603">
        <v>0</v>
      </c>
      <c r="G603">
        <v>0</v>
      </c>
      <c r="H603">
        <v>3850</v>
      </c>
      <c r="I603">
        <v>323.05</v>
      </c>
      <c r="J603">
        <v>8.39</v>
      </c>
      <c r="K603">
        <v>0</v>
      </c>
      <c r="L603">
        <v>-2.64</v>
      </c>
      <c r="M603">
        <v>-2.64</v>
      </c>
      <c r="N603">
        <v>-2.64</v>
      </c>
      <c r="O603">
        <v>0</v>
      </c>
      <c r="P603">
        <v>100</v>
      </c>
      <c r="S603" s="5">
        <v>7</v>
      </c>
      <c r="T603" s="6" t="s">
        <v>456</v>
      </c>
      <c r="U603" s="6" t="s">
        <v>76</v>
      </c>
      <c r="V603" s="6" t="s">
        <v>77</v>
      </c>
      <c r="W603" s="8">
        <v>0</v>
      </c>
      <c r="X603" s="8">
        <v>0</v>
      </c>
      <c r="Y603" s="8">
        <v>0</v>
      </c>
      <c r="Z603" s="8">
        <v>3850</v>
      </c>
      <c r="AA603" s="8">
        <v>323.05</v>
      </c>
      <c r="AB603" s="8">
        <v>8.39</v>
      </c>
      <c r="AC603" s="8">
        <v>0</v>
      </c>
      <c r="AD603" s="8">
        <v>-2.64</v>
      </c>
      <c r="AE603" s="8">
        <v>-2.64</v>
      </c>
      <c r="AF603" s="8">
        <v>-2.64</v>
      </c>
      <c r="AG603" s="8">
        <v>0</v>
      </c>
      <c r="AH603" s="8">
        <v>100</v>
      </c>
    </row>
    <row r="604" spans="1:34" x14ac:dyDescent="0.4">
      <c r="A604">
        <v>7</v>
      </c>
      <c r="B604" t="s">
        <v>456</v>
      </c>
      <c r="C604" t="s">
        <v>78</v>
      </c>
      <c r="D604" t="s">
        <v>79</v>
      </c>
      <c r="E604">
        <v>150.4</v>
      </c>
      <c r="F604">
        <v>13.53</v>
      </c>
      <c r="G604">
        <v>8.99</v>
      </c>
      <c r="H604">
        <v>722.89</v>
      </c>
      <c r="I604">
        <v>93.36</v>
      </c>
      <c r="J604">
        <v>12.91</v>
      </c>
      <c r="K604">
        <v>0</v>
      </c>
      <c r="L604">
        <v>0</v>
      </c>
      <c r="M604">
        <v>0</v>
      </c>
      <c r="N604">
        <v>138.53</v>
      </c>
      <c r="O604">
        <v>126.06</v>
      </c>
      <c r="P604">
        <v>0</v>
      </c>
      <c r="S604" s="3">
        <v>7</v>
      </c>
      <c r="T604" s="4" t="s">
        <v>456</v>
      </c>
      <c r="U604" s="4" t="s">
        <v>78</v>
      </c>
      <c r="V604" s="4" t="s">
        <v>79</v>
      </c>
      <c r="W604" s="7">
        <v>150.4</v>
      </c>
      <c r="X604" s="7">
        <v>13.53</v>
      </c>
      <c r="Y604" s="7">
        <v>9</v>
      </c>
      <c r="Z604" s="7">
        <v>722.89</v>
      </c>
      <c r="AA604" s="7">
        <v>93.36</v>
      </c>
      <c r="AB604" s="7">
        <v>12.91</v>
      </c>
      <c r="AC604" s="7">
        <v>0</v>
      </c>
      <c r="AD604" s="7">
        <v>0</v>
      </c>
      <c r="AE604" s="7">
        <v>0</v>
      </c>
      <c r="AF604" s="7">
        <v>138.53</v>
      </c>
      <c r="AG604" s="7">
        <v>126.06</v>
      </c>
      <c r="AH604" s="7">
        <v>0</v>
      </c>
    </row>
    <row r="605" spans="1:34" ht="29.15" x14ac:dyDescent="0.4">
      <c r="A605">
        <v>7</v>
      </c>
      <c r="B605" t="s">
        <v>456</v>
      </c>
      <c r="C605" t="s">
        <v>82</v>
      </c>
      <c r="D605" t="s">
        <v>83</v>
      </c>
      <c r="E605">
        <v>1444.29</v>
      </c>
      <c r="F605">
        <v>269.70999999999998</v>
      </c>
      <c r="G605">
        <v>18.670000000000002</v>
      </c>
      <c r="H605">
        <v>16235.51</v>
      </c>
      <c r="I605">
        <v>2666.63</v>
      </c>
      <c r="J605">
        <v>16.420000000000002</v>
      </c>
      <c r="K605">
        <v>2381.59</v>
      </c>
      <c r="L605">
        <v>20272.310000000001</v>
      </c>
      <c r="M605">
        <v>3507.76</v>
      </c>
      <c r="N605">
        <v>43785.760000000002</v>
      </c>
      <c r="O605">
        <v>36583.980000000003</v>
      </c>
      <c r="P605">
        <v>17.3</v>
      </c>
      <c r="S605" s="5">
        <v>7</v>
      </c>
      <c r="T605" s="6" t="s">
        <v>456</v>
      </c>
      <c r="U605" s="6" t="s">
        <v>82</v>
      </c>
      <c r="V605" s="6" t="s">
        <v>83</v>
      </c>
      <c r="W605" s="8">
        <v>1444.29</v>
      </c>
      <c r="X605" s="8">
        <v>269.70999999999998</v>
      </c>
      <c r="Y605" s="8">
        <v>18.670000000000002</v>
      </c>
      <c r="Z605" s="8">
        <v>16235.51</v>
      </c>
      <c r="AA605" s="8">
        <v>2666.63</v>
      </c>
      <c r="AB605" s="8">
        <v>16.420000000000002</v>
      </c>
      <c r="AC605" s="8">
        <v>2381.59</v>
      </c>
      <c r="AD605" s="8">
        <v>20272.310000000001</v>
      </c>
      <c r="AE605" s="8">
        <v>3507.76</v>
      </c>
      <c r="AF605" s="8">
        <v>43785.760000000002</v>
      </c>
      <c r="AG605" s="8">
        <v>36583.980000000003</v>
      </c>
      <c r="AH605" s="8">
        <v>17.3</v>
      </c>
    </row>
    <row r="606" spans="1:34" ht="20.6" x14ac:dyDescent="0.4">
      <c r="A606">
        <v>7</v>
      </c>
      <c r="B606" t="s">
        <v>456</v>
      </c>
      <c r="C606" t="s">
        <v>84</v>
      </c>
      <c r="D606" t="s">
        <v>85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370.02</v>
      </c>
      <c r="L606">
        <v>382.37</v>
      </c>
      <c r="M606">
        <v>80.790000000000006</v>
      </c>
      <c r="N606">
        <v>454.73</v>
      </c>
      <c r="O606">
        <v>353.94</v>
      </c>
      <c r="P606">
        <v>21.12</v>
      </c>
      <c r="S606" s="3">
        <v>7</v>
      </c>
      <c r="T606" s="4" t="s">
        <v>456</v>
      </c>
      <c r="U606" s="4" t="s">
        <v>84</v>
      </c>
      <c r="V606" s="4" t="s">
        <v>85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370.02</v>
      </c>
      <c r="AD606" s="7">
        <v>382.37</v>
      </c>
      <c r="AE606" s="7">
        <v>80.790000000000006</v>
      </c>
      <c r="AF606" s="7">
        <v>454.73</v>
      </c>
      <c r="AG606" s="7">
        <v>353.94</v>
      </c>
      <c r="AH606" s="7">
        <v>21.13</v>
      </c>
    </row>
    <row r="607" spans="1:34" ht="29.15" x14ac:dyDescent="0.4">
      <c r="A607">
        <v>7</v>
      </c>
      <c r="B607" t="s">
        <v>456</v>
      </c>
      <c r="C607" t="s">
        <v>86</v>
      </c>
      <c r="D607" t="s">
        <v>87</v>
      </c>
      <c r="E607">
        <v>10923.34</v>
      </c>
      <c r="F607">
        <v>1813.69</v>
      </c>
      <c r="G607">
        <v>16.600000000000001</v>
      </c>
      <c r="H607">
        <v>71635.09</v>
      </c>
      <c r="I607">
        <v>10903.68</v>
      </c>
      <c r="J607">
        <v>15.22</v>
      </c>
      <c r="K607">
        <v>14758.88</v>
      </c>
      <c r="L607">
        <v>76600.710000000006</v>
      </c>
      <c r="M607">
        <v>9087.9699999999993</v>
      </c>
      <c r="N607">
        <v>216390.29</v>
      </c>
      <c r="O607">
        <v>189309.96</v>
      </c>
      <c r="P607">
        <v>11.86</v>
      </c>
      <c r="S607" s="5">
        <v>7</v>
      </c>
      <c r="T607" s="6" t="s">
        <v>456</v>
      </c>
      <c r="U607" s="6" t="s">
        <v>86</v>
      </c>
      <c r="V607" s="6" t="s">
        <v>87</v>
      </c>
      <c r="W607" s="8">
        <v>10923.34</v>
      </c>
      <c r="X607" s="8">
        <v>1813.69</v>
      </c>
      <c r="Y607" s="8">
        <v>16.600000000000001</v>
      </c>
      <c r="Z607" s="8">
        <v>71635.09</v>
      </c>
      <c r="AA607" s="8">
        <v>10903.68</v>
      </c>
      <c r="AB607" s="8">
        <v>15.22</v>
      </c>
      <c r="AC607" s="8">
        <v>14758.88</v>
      </c>
      <c r="AD607" s="8">
        <v>76600.710000000006</v>
      </c>
      <c r="AE607" s="8">
        <v>9087.9699999999993</v>
      </c>
      <c r="AF607" s="8">
        <v>216390.29</v>
      </c>
      <c r="AG607" s="8">
        <v>189309.96</v>
      </c>
      <c r="AH607" s="8">
        <v>11.86</v>
      </c>
    </row>
    <row r="608" spans="1:34" ht="20.6" x14ac:dyDescent="0.4">
      <c r="A608">
        <v>7</v>
      </c>
      <c r="B608" t="s">
        <v>456</v>
      </c>
      <c r="C608" t="s">
        <v>88</v>
      </c>
      <c r="D608" t="s">
        <v>89</v>
      </c>
      <c r="E608">
        <v>893.33</v>
      </c>
      <c r="F608">
        <v>262.06</v>
      </c>
      <c r="G608">
        <v>29.33</v>
      </c>
      <c r="H608">
        <v>4149.41</v>
      </c>
      <c r="I608">
        <v>887.43</v>
      </c>
      <c r="J608">
        <v>21.38</v>
      </c>
      <c r="K608">
        <v>813.88</v>
      </c>
      <c r="L608">
        <v>5813.97</v>
      </c>
      <c r="M608">
        <v>973.73</v>
      </c>
      <c r="N608">
        <v>13249.43</v>
      </c>
      <c r="O608">
        <v>10904.85</v>
      </c>
      <c r="P608">
        <v>16.739999999999998</v>
      </c>
      <c r="S608" s="3">
        <v>7</v>
      </c>
      <c r="T608" s="4" t="s">
        <v>456</v>
      </c>
      <c r="U608" s="4" t="s">
        <v>88</v>
      </c>
      <c r="V608" s="4" t="s">
        <v>89</v>
      </c>
      <c r="W608" s="7">
        <v>893.33</v>
      </c>
      <c r="X608" s="7">
        <v>262.06</v>
      </c>
      <c r="Y608" s="7">
        <v>29.34</v>
      </c>
      <c r="Z608" s="7">
        <v>4149.41</v>
      </c>
      <c r="AA608" s="7">
        <v>887.43</v>
      </c>
      <c r="AB608" s="7">
        <v>21.39</v>
      </c>
      <c r="AC608" s="7">
        <v>813.88</v>
      </c>
      <c r="AD608" s="7">
        <v>5813.97</v>
      </c>
      <c r="AE608" s="7">
        <v>973.73</v>
      </c>
      <c r="AF608" s="7">
        <v>13249.43</v>
      </c>
      <c r="AG608" s="7">
        <v>10904.85</v>
      </c>
      <c r="AH608" s="7">
        <v>16.75</v>
      </c>
    </row>
    <row r="609" spans="1:34" ht="43.75" x14ac:dyDescent="0.4">
      <c r="A609">
        <v>7</v>
      </c>
      <c r="B609" t="s">
        <v>456</v>
      </c>
      <c r="C609" t="s">
        <v>92</v>
      </c>
      <c r="D609" t="s">
        <v>93</v>
      </c>
      <c r="E609">
        <v>97.61</v>
      </c>
      <c r="F609">
        <v>5.41</v>
      </c>
      <c r="G609">
        <v>5.54</v>
      </c>
      <c r="H609">
        <v>2428.37</v>
      </c>
      <c r="I609">
        <v>532.57000000000005</v>
      </c>
      <c r="J609">
        <v>21.93</v>
      </c>
      <c r="K609">
        <v>876.81</v>
      </c>
      <c r="L609">
        <v>3318.45</v>
      </c>
      <c r="M609">
        <v>816.89</v>
      </c>
      <c r="N609">
        <v>6990.6</v>
      </c>
      <c r="O609">
        <v>5357.14</v>
      </c>
      <c r="P609">
        <v>24.61</v>
      </c>
      <c r="S609" s="5">
        <v>7</v>
      </c>
      <c r="T609" s="6" t="s">
        <v>456</v>
      </c>
      <c r="U609" s="6" t="s">
        <v>92</v>
      </c>
      <c r="V609" s="6" t="s">
        <v>93</v>
      </c>
      <c r="W609" s="8">
        <v>97.61</v>
      </c>
      <c r="X609" s="8">
        <v>5.41</v>
      </c>
      <c r="Y609" s="8">
        <v>5.54</v>
      </c>
      <c r="Z609" s="8">
        <v>2428.37</v>
      </c>
      <c r="AA609" s="8">
        <v>532.57000000000005</v>
      </c>
      <c r="AB609" s="8">
        <v>21.93</v>
      </c>
      <c r="AC609" s="8">
        <v>876.81</v>
      </c>
      <c r="AD609" s="8">
        <v>3318.45</v>
      </c>
      <c r="AE609" s="8">
        <v>816.89</v>
      </c>
      <c r="AF609" s="8">
        <v>6990.6</v>
      </c>
      <c r="AG609" s="8">
        <v>5357.14</v>
      </c>
      <c r="AH609" s="8">
        <v>24.62</v>
      </c>
    </row>
    <row r="610" spans="1:34" ht="20.6" x14ac:dyDescent="0.4">
      <c r="A610">
        <v>7</v>
      </c>
      <c r="B610" t="s">
        <v>456</v>
      </c>
      <c r="C610" t="s">
        <v>98</v>
      </c>
      <c r="D610" t="s">
        <v>99</v>
      </c>
      <c r="E610">
        <v>609.58000000000004</v>
      </c>
      <c r="F610">
        <v>97.28</v>
      </c>
      <c r="G610">
        <v>15.95</v>
      </c>
      <c r="H610">
        <v>1766.46</v>
      </c>
      <c r="I610">
        <v>315.32</v>
      </c>
      <c r="J610">
        <v>17.850000000000001</v>
      </c>
      <c r="K610">
        <v>1327.23</v>
      </c>
      <c r="L610">
        <v>6320.37</v>
      </c>
      <c r="M610">
        <v>1160.7</v>
      </c>
      <c r="N610">
        <v>14658.09</v>
      </c>
      <c r="O610">
        <v>12203.08</v>
      </c>
      <c r="P610">
        <v>18.36</v>
      </c>
      <c r="S610" s="3">
        <v>7</v>
      </c>
      <c r="T610" s="4" t="s">
        <v>456</v>
      </c>
      <c r="U610" s="4" t="s">
        <v>656</v>
      </c>
      <c r="V610" s="4" t="s">
        <v>99</v>
      </c>
      <c r="W610" s="7">
        <v>609.58000000000004</v>
      </c>
      <c r="X610" s="7">
        <v>97.28</v>
      </c>
      <c r="Y610" s="7">
        <v>15.96</v>
      </c>
      <c r="Z610" s="7">
        <v>1766.46</v>
      </c>
      <c r="AA610" s="7">
        <v>315.32</v>
      </c>
      <c r="AB610" s="7">
        <v>17.850000000000001</v>
      </c>
      <c r="AC610" s="7">
        <v>1327.23</v>
      </c>
      <c r="AD610" s="7">
        <v>6320.37</v>
      </c>
      <c r="AE610" s="7">
        <v>1160.7</v>
      </c>
      <c r="AF610" s="7">
        <v>14658.09</v>
      </c>
      <c r="AG610" s="7">
        <v>12203.08</v>
      </c>
      <c r="AH610" s="7">
        <v>18.36</v>
      </c>
    </row>
    <row r="611" spans="1:34" ht="29.15" x14ac:dyDescent="0.4">
      <c r="A611">
        <v>7</v>
      </c>
      <c r="B611" t="s">
        <v>456</v>
      </c>
      <c r="C611" t="s">
        <v>100</v>
      </c>
      <c r="D611" t="s">
        <v>101</v>
      </c>
      <c r="E611">
        <v>3770.31</v>
      </c>
      <c r="F611">
        <v>814.75</v>
      </c>
      <c r="G611">
        <v>21.6</v>
      </c>
      <c r="H611">
        <v>24371.93</v>
      </c>
      <c r="I611">
        <v>5444.64</v>
      </c>
      <c r="J611">
        <v>22.33</v>
      </c>
      <c r="K611">
        <v>1950.19</v>
      </c>
      <c r="L611">
        <v>15390.81</v>
      </c>
      <c r="M611">
        <v>3350.68</v>
      </c>
      <c r="N611">
        <v>48919.89</v>
      </c>
      <c r="O611">
        <v>38688.120000000003</v>
      </c>
      <c r="P611">
        <v>21.77</v>
      </c>
      <c r="S611" s="5">
        <v>7</v>
      </c>
      <c r="T611" s="6" t="s">
        <v>456</v>
      </c>
      <c r="U611" s="6" t="s">
        <v>100</v>
      </c>
      <c r="V611" s="6" t="s">
        <v>101</v>
      </c>
      <c r="W611" s="8">
        <v>3770.31</v>
      </c>
      <c r="X611" s="8">
        <v>814.75</v>
      </c>
      <c r="Y611" s="8">
        <v>21.61</v>
      </c>
      <c r="Z611" s="8">
        <v>24371.93</v>
      </c>
      <c r="AA611" s="8">
        <v>5444.64</v>
      </c>
      <c r="AB611" s="8">
        <v>22.34</v>
      </c>
      <c r="AC611" s="8">
        <v>1950.19</v>
      </c>
      <c r="AD611" s="8">
        <v>15390.81</v>
      </c>
      <c r="AE611" s="8">
        <v>3350.68</v>
      </c>
      <c r="AF611" s="8">
        <v>48919.89</v>
      </c>
      <c r="AG611" s="8">
        <v>38688.120000000003</v>
      </c>
      <c r="AH611" s="8">
        <v>21.77</v>
      </c>
    </row>
    <row r="612" spans="1:34" x14ac:dyDescent="0.4">
      <c r="A612">
        <v>7</v>
      </c>
      <c r="B612" t="s">
        <v>456</v>
      </c>
      <c r="C612" t="s">
        <v>102</v>
      </c>
      <c r="D612" t="s">
        <v>103</v>
      </c>
      <c r="E612">
        <v>10.34</v>
      </c>
      <c r="F612">
        <v>3.16</v>
      </c>
      <c r="G612">
        <v>30.56</v>
      </c>
      <c r="H612">
        <v>72.569999999999993</v>
      </c>
      <c r="I612">
        <v>17.93</v>
      </c>
      <c r="J612">
        <v>24.7</v>
      </c>
      <c r="K612">
        <v>198.67</v>
      </c>
      <c r="L612">
        <v>648.01</v>
      </c>
      <c r="M612">
        <v>195.7</v>
      </c>
      <c r="N612">
        <v>1952.91</v>
      </c>
      <c r="O612">
        <v>1308.68</v>
      </c>
      <c r="P612">
        <v>30.2</v>
      </c>
      <c r="S612" s="3">
        <v>7</v>
      </c>
      <c r="T612" s="4" t="s">
        <v>456</v>
      </c>
      <c r="U612" s="4" t="s">
        <v>102</v>
      </c>
      <c r="V612" s="4" t="s">
        <v>103</v>
      </c>
      <c r="W612" s="7">
        <v>10.34</v>
      </c>
      <c r="X612" s="7">
        <v>3.16</v>
      </c>
      <c r="Y612" s="7">
        <v>30.56</v>
      </c>
      <c r="Z612" s="7">
        <v>72.569999999999993</v>
      </c>
      <c r="AA612" s="7">
        <v>17.93</v>
      </c>
      <c r="AB612" s="7">
        <v>24.71</v>
      </c>
      <c r="AC612" s="7">
        <v>198.67</v>
      </c>
      <c r="AD612" s="7">
        <v>648.01</v>
      </c>
      <c r="AE612" s="7">
        <v>195.7</v>
      </c>
      <c r="AF612" s="7">
        <v>1952.91</v>
      </c>
      <c r="AG612" s="7">
        <v>1308.68</v>
      </c>
      <c r="AH612" s="7">
        <v>30.2</v>
      </c>
    </row>
    <row r="613" spans="1:34" ht="29.15" x14ac:dyDescent="0.4">
      <c r="A613">
        <v>7</v>
      </c>
      <c r="B613" t="s">
        <v>456</v>
      </c>
      <c r="C613" t="s">
        <v>104</v>
      </c>
      <c r="D613" t="s">
        <v>105</v>
      </c>
      <c r="E613">
        <v>401.41</v>
      </c>
      <c r="F613">
        <v>44.58</v>
      </c>
      <c r="G613">
        <v>11.1</v>
      </c>
      <c r="H613">
        <v>7140.29</v>
      </c>
      <c r="I613">
        <v>1210.8499999999999</v>
      </c>
      <c r="J613">
        <v>16.95</v>
      </c>
      <c r="K613">
        <v>2568.5500000000002</v>
      </c>
      <c r="L613">
        <v>10270.83</v>
      </c>
      <c r="M613">
        <v>1460.82</v>
      </c>
      <c r="N613">
        <v>30325.07</v>
      </c>
      <c r="O613">
        <v>25670.13</v>
      </c>
      <c r="P613">
        <v>14.22</v>
      </c>
      <c r="S613" s="5">
        <v>7</v>
      </c>
      <c r="T613" s="6" t="s">
        <v>456</v>
      </c>
      <c r="U613" s="6" t="s">
        <v>104</v>
      </c>
      <c r="V613" s="6" t="s">
        <v>105</v>
      </c>
      <c r="W613" s="8">
        <v>401.41</v>
      </c>
      <c r="X613" s="8">
        <v>44.58</v>
      </c>
      <c r="Y613" s="8">
        <v>11.11</v>
      </c>
      <c r="Z613" s="8">
        <v>7140.29</v>
      </c>
      <c r="AA613" s="8">
        <v>1210.8499999999999</v>
      </c>
      <c r="AB613" s="8">
        <v>16.96</v>
      </c>
      <c r="AC613" s="8">
        <v>2568.5500000000002</v>
      </c>
      <c r="AD613" s="8">
        <v>10270.83</v>
      </c>
      <c r="AE613" s="8">
        <v>1460.82</v>
      </c>
      <c r="AF613" s="8">
        <v>30325.07</v>
      </c>
      <c r="AG613" s="8">
        <v>25670.13</v>
      </c>
      <c r="AH613" s="8">
        <v>14.22</v>
      </c>
    </row>
    <row r="614" spans="1:34" ht="20.6" x14ac:dyDescent="0.4">
      <c r="A614">
        <v>7</v>
      </c>
      <c r="B614" t="s">
        <v>456</v>
      </c>
      <c r="C614" t="s">
        <v>106</v>
      </c>
      <c r="D614" t="s">
        <v>107</v>
      </c>
      <c r="E614">
        <v>498.94</v>
      </c>
      <c r="F614">
        <v>105.48</v>
      </c>
      <c r="G614">
        <v>21.14</v>
      </c>
      <c r="H614">
        <v>2312.75</v>
      </c>
      <c r="I614">
        <v>463.01</v>
      </c>
      <c r="J614">
        <v>20.010000000000002</v>
      </c>
      <c r="K614">
        <v>176.66</v>
      </c>
      <c r="L614">
        <v>1932.6</v>
      </c>
      <c r="M614">
        <v>393.83</v>
      </c>
      <c r="N614">
        <v>8363.52</v>
      </c>
      <c r="O614">
        <v>6572.05</v>
      </c>
      <c r="P614">
        <v>20.37</v>
      </c>
      <c r="S614" s="3">
        <v>7</v>
      </c>
      <c r="T614" s="4" t="s">
        <v>456</v>
      </c>
      <c r="U614" s="4" t="s">
        <v>106</v>
      </c>
      <c r="V614" s="4" t="s">
        <v>107</v>
      </c>
      <c r="W614" s="7">
        <v>498.94</v>
      </c>
      <c r="X614" s="7">
        <v>105.48</v>
      </c>
      <c r="Y614" s="7">
        <v>21.14</v>
      </c>
      <c r="Z614" s="7">
        <v>2312.75</v>
      </c>
      <c r="AA614" s="7">
        <v>463.01</v>
      </c>
      <c r="AB614" s="7">
        <v>20.02</v>
      </c>
      <c r="AC614" s="7">
        <v>176.66</v>
      </c>
      <c r="AD614" s="7">
        <v>1932.6</v>
      </c>
      <c r="AE614" s="7">
        <v>393.83</v>
      </c>
      <c r="AF614" s="7">
        <v>8363.52</v>
      </c>
      <c r="AG614" s="7">
        <v>6572.05</v>
      </c>
      <c r="AH614" s="7">
        <v>20.38</v>
      </c>
    </row>
    <row r="615" spans="1:34" ht="43.75" x14ac:dyDescent="0.4">
      <c r="A615">
        <v>7</v>
      </c>
      <c r="B615" t="s">
        <v>456</v>
      </c>
      <c r="C615" t="s">
        <v>108</v>
      </c>
      <c r="D615" t="s">
        <v>109</v>
      </c>
      <c r="E615">
        <v>1259.49</v>
      </c>
      <c r="F615">
        <v>212.92</v>
      </c>
      <c r="G615">
        <v>16.899999999999999</v>
      </c>
      <c r="H615">
        <v>3170.09</v>
      </c>
      <c r="I615">
        <v>554.61</v>
      </c>
      <c r="J615">
        <v>17.489999999999998</v>
      </c>
      <c r="K615">
        <v>847.85</v>
      </c>
      <c r="L615">
        <v>4770.25</v>
      </c>
      <c r="M615">
        <v>861.09</v>
      </c>
      <c r="N615">
        <v>12596.09</v>
      </c>
      <c r="O615">
        <v>10352.049999999999</v>
      </c>
      <c r="P615">
        <v>18.05</v>
      </c>
      <c r="S615" s="5">
        <v>7</v>
      </c>
      <c r="T615" s="6" t="s">
        <v>456</v>
      </c>
      <c r="U615" s="6" t="s">
        <v>108</v>
      </c>
      <c r="V615" s="6" t="s">
        <v>109</v>
      </c>
      <c r="W615" s="8">
        <v>1259.49</v>
      </c>
      <c r="X615" s="8">
        <v>212.92</v>
      </c>
      <c r="Y615" s="8">
        <v>16.91</v>
      </c>
      <c r="Z615" s="8">
        <v>3170.09</v>
      </c>
      <c r="AA615" s="8">
        <v>554.61</v>
      </c>
      <c r="AB615" s="8">
        <v>17.5</v>
      </c>
      <c r="AC615" s="8">
        <v>847.85</v>
      </c>
      <c r="AD615" s="8">
        <v>4770.25</v>
      </c>
      <c r="AE615" s="8">
        <v>861.09</v>
      </c>
      <c r="AF615" s="8">
        <v>12596.09</v>
      </c>
      <c r="AG615" s="8">
        <v>10352.049999999999</v>
      </c>
      <c r="AH615" s="8">
        <v>18.05</v>
      </c>
    </row>
    <row r="616" spans="1:34" ht="20.6" x14ac:dyDescent="0.4">
      <c r="A616">
        <v>7</v>
      </c>
      <c r="B616" t="s">
        <v>456</v>
      </c>
      <c r="C616" t="s">
        <v>110</v>
      </c>
      <c r="D616" t="s">
        <v>111</v>
      </c>
      <c r="E616">
        <v>16.489999999999998</v>
      </c>
      <c r="F616">
        <v>6.26</v>
      </c>
      <c r="G616">
        <v>37.96</v>
      </c>
      <c r="H616">
        <v>43.52</v>
      </c>
      <c r="I616">
        <v>6.63</v>
      </c>
      <c r="J616">
        <v>15.23</v>
      </c>
      <c r="K616">
        <v>12.78</v>
      </c>
      <c r="L616">
        <v>48.27</v>
      </c>
      <c r="M616">
        <v>10.67</v>
      </c>
      <c r="N616">
        <v>129.37</v>
      </c>
      <c r="O616">
        <v>97.27</v>
      </c>
      <c r="P616">
        <v>22.1</v>
      </c>
      <c r="S616" s="3">
        <v>7</v>
      </c>
      <c r="T616" s="4" t="s">
        <v>456</v>
      </c>
      <c r="U616" s="4" t="s">
        <v>110</v>
      </c>
      <c r="V616" s="4" t="s">
        <v>111</v>
      </c>
      <c r="W616" s="7">
        <v>16.489999999999998</v>
      </c>
      <c r="X616" s="7">
        <v>6.26</v>
      </c>
      <c r="Y616" s="7">
        <v>37.96</v>
      </c>
      <c r="Z616" s="7">
        <v>43.52</v>
      </c>
      <c r="AA616" s="7">
        <v>6.63</v>
      </c>
      <c r="AB616" s="7">
        <v>15.23</v>
      </c>
      <c r="AC616" s="7">
        <v>12.78</v>
      </c>
      <c r="AD616" s="7">
        <v>48.27</v>
      </c>
      <c r="AE616" s="7">
        <v>10.67</v>
      </c>
      <c r="AF616" s="7">
        <v>129.37</v>
      </c>
      <c r="AG616" s="7">
        <v>97.27</v>
      </c>
      <c r="AH616" s="7">
        <v>22.1</v>
      </c>
    </row>
    <row r="617" spans="1:34" ht="43.75" x14ac:dyDescent="0.4">
      <c r="A617">
        <v>7</v>
      </c>
      <c r="B617" t="s">
        <v>456</v>
      </c>
      <c r="C617" t="s">
        <v>114</v>
      </c>
      <c r="D617" t="s">
        <v>115</v>
      </c>
      <c r="E617">
        <v>0</v>
      </c>
      <c r="F617">
        <v>0</v>
      </c>
      <c r="G617">
        <v>0</v>
      </c>
      <c r="H617">
        <v>555.29</v>
      </c>
      <c r="I617">
        <v>132.55000000000001</v>
      </c>
      <c r="J617">
        <v>23.87</v>
      </c>
      <c r="K617">
        <v>1981.81</v>
      </c>
      <c r="L617">
        <v>3539.16</v>
      </c>
      <c r="M617">
        <v>840.36</v>
      </c>
      <c r="N617">
        <v>16377.23</v>
      </c>
      <c r="O617">
        <v>12816.2</v>
      </c>
      <c r="P617">
        <v>23.74</v>
      </c>
      <c r="S617" s="5">
        <v>7</v>
      </c>
      <c r="T617" s="6" t="s">
        <v>456</v>
      </c>
      <c r="U617" s="6" t="s">
        <v>114</v>
      </c>
      <c r="V617" s="6" t="s">
        <v>115</v>
      </c>
      <c r="W617" s="8">
        <v>0</v>
      </c>
      <c r="X617" s="8">
        <v>0</v>
      </c>
      <c r="Y617" s="8">
        <v>0</v>
      </c>
      <c r="Z617" s="8">
        <v>555.29</v>
      </c>
      <c r="AA617" s="8">
        <v>132.55000000000001</v>
      </c>
      <c r="AB617" s="8">
        <v>23.87</v>
      </c>
      <c r="AC617" s="8">
        <v>1981.81</v>
      </c>
      <c r="AD617" s="8">
        <v>3539.16</v>
      </c>
      <c r="AE617" s="8">
        <v>840.36</v>
      </c>
      <c r="AF617" s="8">
        <v>16377.23</v>
      </c>
      <c r="AG617" s="8">
        <v>12816.2</v>
      </c>
      <c r="AH617" s="8">
        <v>23.74</v>
      </c>
    </row>
    <row r="618" spans="1:34" x14ac:dyDescent="0.4">
      <c r="A618">
        <v>7</v>
      </c>
      <c r="B618" t="s">
        <v>456</v>
      </c>
      <c r="C618" t="s">
        <v>465</v>
      </c>
      <c r="D618" t="s">
        <v>466</v>
      </c>
      <c r="E618">
        <v>3291.3</v>
      </c>
      <c r="F618">
        <v>639.42999999999995</v>
      </c>
      <c r="G618">
        <v>19.420000000000002</v>
      </c>
      <c r="H618">
        <v>9773.8700000000008</v>
      </c>
      <c r="I618">
        <v>1821.34</v>
      </c>
      <c r="J618">
        <v>18.63</v>
      </c>
      <c r="K618">
        <v>2956.07</v>
      </c>
      <c r="L618">
        <v>8534.6</v>
      </c>
      <c r="M618">
        <v>1431.96</v>
      </c>
      <c r="N618">
        <v>37567.980000000003</v>
      </c>
      <c r="O618">
        <v>30992.78</v>
      </c>
      <c r="P618">
        <v>16.77</v>
      </c>
      <c r="S618" s="3">
        <v>7</v>
      </c>
      <c r="T618" s="4" t="s">
        <v>456</v>
      </c>
      <c r="U618" s="4" t="s">
        <v>465</v>
      </c>
      <c r="V618" s="4" t="s">
        <v>466</v>
      </c>
      <c r="W618" s="7">
        <v>3291.3</v>
      </c>
      <c r="X618" s="7">
        <v>639.42999999999995</v>
      </c>
      <c r="Y618" s="7">
        <v>19.43</v>
      </c>
      <c r="Z618" s="7">
        <v>9773.8700000000008</v>
      </c>
      <c r="AA618" s="7">
        <v>1821.34</v>
      </c>
      <c r="AB618" s="7">
        <v>18.63</v>
      </c>
      <c r="AC618" s="7">
        <v>2956.07</v>
      </c>
      <c r="AD618" s="7">
        <v>8534.6</v>
      </c>
      <c r="AE618" s="7">
        <v>1431.96</v>
      </c>
      <c r="AF618" s="7">
        <v>37567.980000000003</v>
      </c>
      <c r="AG618" s="7">
        <v>30992.78</v>
      </c>
      <c r="AH618" s="7">
        <v>16.78</v>
      </c>
    </row>
    <row r="619" spans="1:34" ht="29.15" x14ac:dyDescent="0.4">
      <c r="A619">
        <v>7</v>
      </c>
      <c r="B619" t="s">
        <v>456</v>
      </c>
      <c r="C619" t="s">
        <v>116</v>
      </c>
      <c r="D619" t="s">
        <v>117</v>
      </c>
      <c r="E619">
        <v>4660.0200000000004</v>
      </c>
      <c r="F619">
        <v>879.21</v>
      </c>
      <c r="G619">
        <v>18.86</v>
      </c>
      <c r="H619">
        <v>27830.77</v>
      </c>
      <c r="I619">
        <v>4828.37</v>
      </c>
      <c r="J619">
        <v>17.34</v>
      </c>
      <c r="K619">
        <v>7439.89</v>
      </c>
      <c r="L619">
        <v>33066.120000000003</v>
      </c>
      <c r="M619">
        <v>6179.54</v>
      </c>
      <c r="N619">
        <v>117519.05</v>
      </c>
      <c r="O619">
        <v>95245.37</v>
      </c>
      <c r="P619">
        <v>18.68</v>
      </c>
      <c r="S619" s="5">
        <v>7</v>
      </c>
      <c r="T619" s="6" t="s">
        <v>456</v>
      </c>
      <c r="U619" s="6" t="s">
        <v>116</v>
      </c>
      <c r="V619" s="6" t="s">
        <v>117</v>
      </c>
      <c r="W619" s="8">
        <v>4660.0200000000004</v>
      </c>
      <c r="X619" s="8">
        <v>879.21</v>
      </c>
      <c r="Y619" s="8">
        <v>18.87</v>
      </c>
      <c r="Z619" s="8">
        <v>27830.77</v>
      </c>
      <c r="AA619" s="8">
        <v>4828.37</v>
      </c>
      <c r="AB619" s="8">
        <v>17.350000000000001</v>
      </c>
      <c r="AC619" s="8">
        <v>7439.89</v>
      </c>
      <c r="AD619" s="8">
        <v>33066.120000000003</v>
      </c>
      <c r="AE619" s="8">
        <v>6179.54</v>
      </c>
      <c r="AF619" s="8">
        <v>117519.05</v>
      </c>
      <c r="AG619" s="8">
        <v>95245.37</v>
      </c>
      <c r="AH619" s="8">
        <v>18.690000000000001</v>
      </c>
    </row>
    <row r="620" spans="1:34" x14ac:dyDescent="0.4">
      <c r="A620">
        <v>7</v>
      </c>
      <c r="B620" t="s">
        <v>456</v>
      </c>
      <c r="C620" t="s">
        <v>118</v>
      </c>
      <c r="D620" t="s">
        <v>119</v>
      </c>
      <c r="E620">
        <v>0</v>
      </c>
      <c r="F620">
        <v>0</v>
      </c>
      <c r="G620">
        <v>0</v>
      </c>
      <c r="H620">
        <v>1564.12</v>
      </c>
      <c r="I620">
        <v>358.08</v>
      </c>
      <c r="J620">
        <v>22.89</v>
      </c>
      <c r="K620">
        <v>232.52</v>
      </c>
      <c r="L620">
        <v>737.91</v>
      </c>
      <c r="M620">
        <v>281.62</v>
      </c>
      <c r="N620">
        <v>5236.2700000000004</v>
      </c>
      <c r="O620">
        <v>3175.22</v>
      </c>
      <c r="P620">
        <v>38.159999999999997</v>
      </c>
      <c r="S620" s="3">
        <v>7</v>
      </c>
      <c r="T620" s="4" t="s">
        <v>456</v>
      </c>
      <c r="U620" s="4" t="s">
        <v>118</v>
      </c>
      <c r="V620" s="4" t="s">
        <v>657</v>
      </c>
      <c r="W620" s="7">
        <v>0</v>
      </c>
      <c r="X620" s="7">
        <v>0</v>
      </c>
      <c r="Y620" s="7">
        <v>0</v>
      </c>
      <c r="Z620" s="7">
        <v>1564.12</v>
      </c>
      <c r="AA620" s="7">
        <v>358.08</v>
      </c>
      <c r="AB620" s="7">
        <v>22.89</v>
      </c>
      <c r="AC620" s="7">
        <v>232.52</v>
      </c>
      <c r="AD620" s="7">
        <v>737.91</v>
      </c>
      <c r="AE620" s="7">
        <v>281.62</v>
      </c>
      <c r="AF620" s="7">
        <v>5236.2700000000004</v>
      </c>
      <c r="AG620" s="7">
        <v>3175.22</v>
      </c>
      <c r="AH620" s="7">
        <v>38.159999999999997</v>
      </c>
    </row>
    <row r="621" spans="1:34" ht="43.75" x14ac:dyDescent="0.4">
      <c r="A621">
        <v>7</v>
      </c>
      <c r="B621" t="s">
        <v>456</v>
      </c>
      <c r="C621" t="s">
        <v>120</v>
      </c>
      <c r="D621" t="s">
        <v>121</v>
      </c>
      <c r="E621">
        <v>664.81</v>
      </c>
      <c r="F621">
        <v>146.38999999999999</v>
      </c>
      <c r="G621">
        <v>22.01</v>
      </c>
      <c r="H621">
        <v>7677.64</v>
      </c>
      <c r="I621">
        <v>1747.33</v>
      </c>
      <c r="J621">
        <v>22.75</v>
      </c>
      <c r="K621">
        <v>662.64</v>
      </c>
      <c r="L621">
        <v>5400.23</v>
      </c>
      <c r="M621">
        <v>1227.43</v>
      </c>
      <c r="N621">
        <v>19501.689999999999</v>
      </c>
      <c r="O621">
        <v>14924.39</v>
      </c>
      <c r="P621">
        <v>22.72</v>
      </c>
      <c r="S621" s="5">
        <v>7</v>
      </c>
      <c r="T621" s="6" t="s">
        <v>456</v>
      </c>
      <c r="U621" s="6" t="s">
        <v>120</v>
      </c>
      <c r="V621" s="6" t="s">
        <v>121</v>
      </c>
      <c r="W621" s="8">
        <v>664.81</v>
      </c>
      <c r="X621" s="8">
        <v>146.38999999999999</v>
      </c>
      <c r="Y621" s="8">
        <v>22.02</v>
      </c>
      <c r="Z621" s="8">
        <v>7677.64</v>
      </c>
      <c r="AA621" s="8">
        <v>1747.33</v>
      </c>
      <c r="AB621" s="8">
        <v>22.76</v>
      </c>
      <c r="AC621" s="8">
        <v>662.64</v>
      </c>
      <c r="AD621" s="8">
        <v>5400.23</v>
      </c>
      <c r="AE621" s="8">
        <v>1227.43</v>
      </c>
      <c r="AF621" s="8">
        <v>19501.689999999999</v>
      </c>
      <c r="AG621" s="8">
        <v>14924.39</v>
      </c>
      <c r="AH621" s="8">
        <v>22.73</v>
      </c>
    </row>
    <row r="622" spans="1:34" ht="20.6" x14ac:dyDescent="0.4">
      <c r="A622">
        <v>7</v>
      </c>
      <c r="B622" t="s">
        <v>456</v>
      </c>
      <c r="C622" t="s">
        <v>122</v>
      </c>
      <c r="D622" t="s">
        <v>123</v>
      </c>
      <c r="E622">
        <v>164.87</v>
      </c>
      <c r="F622">
        <v>49.89</v>
      </c>
      <c r="G622">
        <v>30.26</v>
      </c>
      <c r="H622">
        <v>673.59</v>
      </c>
      <c r="I622">
        <v>206.53</v>
      </c>
      <c r="J622">
        <v>30.66</v>
      </c>
      <c r="K622">
        <v>267.04000000000002</v>
      </c>
      <c r="L622">
        <v>1256.73</v>
      </c>
      <c r="M622">
        <v>325.76</v>
      </c>
      <c r="N622">
        <v>3341.14</v>
      </c>
      <c r="O622">
        <v>2453.2399999999998</v>
      </c>
      <c r="P622">
        <v>25.92</v>
      </c>
      <c r="S622" s="3">
        <v>7</v>
      </c>
      <c r="T622" s="4" t="s">
        <v>456</v>
      </c>
      <c r="U622" s="4" t="s">
        <v>122</v>
      </c>
      <c r="V622" s="4" t="s">
        <v>123</v>
      </c>
      <c r="W622" s="7">
        <v>164.87</v>
      </c>
      <c r="X622" s="7">
        <v>49.89</v>
      </c>
      <c r="Y622" s="7">
        <v>30.26</v>
      </c>
      <c r="Z622" s="7">
        <v>673.59</v>
      </c>
      <c r="AA622" s="7">
        <v>206.53</v>
      </c>
      <c r="AB622" s="7">
        <v>30.66</v>
      </c>
      <c r="AC622" s="7">
        <v>267.04000000000002</v>
      </c>
      <c r="AD622" s="7">
        <v>1256.73</v>
      </c>
      <c r="AE622" s="7">
        <v>325.76</v>
      </c>
      <c r="AF622" s="7">
        <v>3341.14</v>
      </c>
      <c r="AG622" s="7">
        <v>2453.2399999999998</v>
      </c>
      <c r="AH622" s="7">
        <v>25.92</v>
      </c>
    </row>
    <row r="623" spans="1:34" ht="43.75" x14ac:dyDescent="0.4">
      <c r="A623">
        <v>7</v>
      </c>
      <c r="B623" t="s">
        <v>456</v>
      </c>
      <c r="C623" t="s">
        <v>124</v>
      </c>
      <c r="D623" t="s">
        <v>125</v>
      </c>
      <c r="E623">
        <v>46642.19</v>
      </c>
      <c r="F623">
        <v>7085.63</v>
      </c>
      <c r="G623">
        <v>15.19</v>
      </c>
      <c r="H623">
        <v>263294.33</v>
      </c>
      <c r="I623">
        <v>38373.82</v>
      </c>
      <c r="J623">
        <v>14.57</v>
      </c>
      <c r="K623">
        <v>57752.65</v>
      </c>
      <c r="L623">
        <v>277174.7</v>
      </c>
      <c r="M623">
        <v>38332.75</v>
      </c>
      <c r="N623">
        <v>882957.15</v>
      </c>
      <c r="O623">
        <v>752162.1</v>
      </c>
      <c r="P623">
        <v>13.82</v>
      </c>
      <c r="S623" s="5">
        <v>7</v>
      </c>
      <c r="T623" s="6" t="s">
        <v>456</v>
      </c>
      <c r="U623" s="6" t="s">
        <v>124</v>
      </c>
      <c r="V623" s="6" t="s">
        <v>125</v>
      </c>
      <c r="W623" s="8">
        <v>46642.19</v>
      </c>
      <c r="X623" s="8">
        <v>7085.63</v>
      </c>
      <c r="Y623" s="8">
        <v>15.19</v>
      </c>
      <c r="Z623" s="8">
        <v>263294.33</v>
      </c>
      <c r="AA623" s="8">
        <v>38373.82</v>
      </c>
      <c r="AB623" s="8">
        <v>14.57</v>
      </c>
      <c r="AC623" s="8">
        <v>57752.65</v>
      </c>
      <c r="AD623" s="8">
        <v>277174.7</v>
      </c>
      <c r="AE623" s="8">
        <v>38332.75</v>
      </c>
      <c r="AF623" s="8">
        <v>882957.15</v>
      </c>
      <c r="AG623" s="8">
        <v>752162.1</v>
      </c>
      <c r="AH623" s="8">
        <v>13.83</v>
      </c>
    </row>
    <row r="624" spans="1:34" ht="20.6" x14ac:dyDescent="0.4">
      <c r="A624">
        <v>7</v>
      </c>
      <c r="B624" t="s">
        <v>456</v>
      </c>
      <c r="C624" t="s">
        <v>126</v>
      </c>
      <c r="D624" t="s">
        <v>127</v>
      </c>
      <c r="E624">
        <v>0</v>
      </c>
      <c r="F624">
        <v>0</v>
      </c>
      <c r="G624">
        <v>0</v>
      </c>
      <c r="H624">
        <v>2901.25</v>
      </c>
      <c r="I624">
        <v>-1339.41</v>
      </c>
      <c r="J624">
        <v>-46.16</v>
      </c>
      <c r="K624">
        <v>0</v>
      </c>
      <c r="L624">
        <v>418.14</v>
      </c>
      <c r="M624">
        <v>0</v>
      </c>
      <c r="N624">
        <v>12597.71</v>
      </c>
      <c r="O624">
        <v>11827.82</v>
      </c>
      <c r="P624">
        <v>0</v>
      </c>
      <c r="S624" s="3">
        <v>7</v>
      </c>
      <c r="T624" s="4" t="s">
        <v>456</v>
      </c>
      <c r="U624" s="4" t="s">
        <v>658</v>
      </c>
      <c r="V624" s="4" t="s">
        <v>127</v>
      </c>
      <c r="W624" s="7">
        <v>0</v>
      </c>
      <c r="X624" s="7">
        <v>0</v>
      </c>
      <c r="Y624" s="7">
        <v>0</v>
      </c>
      <c r="Z624" s="7">
        <v>2901.25</v>
      </c>
      <c r="AA624" s="7">
        <v>-1339.41</v>
      </c>
      <c r="AB624" s="7">
        <v>-46.17</v>
      </c>
      <c r="AC624" s="7">
        <v>0</v>
      </c>
      <c r="AD624" s="7">
        <v>418.14</v>
      </c>
      <c r="AE624" s="7">
        <v>0</v>
      </c>
      <c r="AF624" s="7">
        <v>12597.71</v>
      </c>
      <c r="AG624" s="7">
        <v>11827.82</v>
      </c>
      <c r="AH624" s="7">
        <v>0</v>
      </c>
    </row>
    <row r="625" spans="1:34" ht="29.15" x14ac:dyDescent="0.4">
      <c r="A625">
        <v>7</v>
      </c>
      <c r="B625" t="s">
        <v>456</v>
      </c>
      <c r="C625" t="s">
        <v>128</v>
      </c>
      <c r="D625" t="s">
        <v>129</v>
      </c>
      <c r="E625">
        <v>8.2100000000000009</v>
      </c>
      <c r="F625">
        <v>2.06</v>
      </c>
      <c r="G625">
        <v>25.09</v>
      </c>
      <c r="H625">
        <v>108.01</v>
      </c>
      <c r="I625">
        <v>23.94</v>
      </c>
      <c r="J625">
        <v>22.16</v>
      </c>
      <c r="K625">
        <v>0</v>
      </c>
      <c r="L625">
        <v>110.15</v>
      </c>
      <c r="M625">
        <v>21.99</v>
      </c>
      <c r="N625">
        <v>729.91</v>
      </c>
      <c r="O625">
        <v>562.77</v>
      </c>
      <c r="P625">
        <v>19.96</v>
      </c>
      <c r="S625" s="5">
        <v>7</v>
      </c>
      <c r="T625" s="6" t="s">
        <v>456</v>
      </c>
      <c r="U625" s="6" t="s">
        <v>128</v>
      </c>
      <c r="V625" s="6" t="s">
        <v>129</v>
      </c>
      <c r="W625" s="8">
        <v>8.2100000000000009</v>
      </c>
      <c r="X625" s="8">
        <v>2.06</v>
      </c>
      <c r="Y625" s="8">
        <v>25.09</v>
      </c>
      <c r="Z625" s="8">
        <v>108.01</v>
      </c>
      <c r="AA625" s="8">
        <v>23.94</v>
      </c>
      <c r="AB625" s="8">
        <v>22.16</v>
      </c>
      <c r="AC625" s="8">
        <v>0</v>
      </c>
      <c r="AD625" s="8">
        <v>110.15</v>
      </c>
      <c r="AE625" s="8">
        <v>21.99</v>
      </c>
      <c r="AF625" s="8">
        <v>729.91</v>
      </c>
      <c r="AG625" s="8">
        <v>562.77</v>
      </c>
      <c r="AH625" s="8">
        <v>19.96</v>
      </c>
    </row>
    <row r="626" spans="1:34" ht="41.15" x14ac:dyDescent="0.4">
      <c r="A626">
        <v>7</v>
      </c>
      <c r="B626" t="s">
        <v>456</v>
      </c>
      <c r="C626" t="s">
        <v>130</v>
      </c>
      <c r="D626" t="s">
        <v>131</v>
      </c>
      <c r="E626">
        <v>9061.98</v>
      </c>
      <c r="F626">
        <v>1856.08</v>
      </c>
      <c r="G626">
        <v>20.48</v>
      </c>
      <c r="H626">
        <v>72737.58</v>
      </c>
      <c r="I626">
        <v>12265.52</v>
      </c>
      <c r="J626">
        <v>16.86</v>
      </c>
      <c r="K626">
        <v>9135.6</v>
      </c>
      <c r="L626">
        <v>45260.09</v>
      </c>
      <c r="M626">
        <v>6318.82</v>
      </c>
      <c r="N626">
        <v>316340.05</v>
      </c>
      <c r="O626">
        <v>267980.74</v>
      </c>
      <c r="P626">
        <v>13.96</v>
      </c>
      <c r="S626" s="3">
        <v>7</v>
      </c>
      <c r="T626" s="4" t="s">
        <v>456</v>
      </c>
      <c r="U626" s="4" t="s">
        <v>659</v>
      </c>
      <c r="V626" s="4" t="s">
        <v>131</v>
      </c>
      <c r="W626" s="7">
        <v>9061.98</v>
      </c>
      <c r="X626" s="7">
        <v>1856.08</v>
      </c>
      <c r="Y626" s="7">
        <v>20.48</v>
      </c>
      <c r="Z626" s="7">
        <v>72737.58</v>
      </c>
      <c r="AA626" s="7">
        <v>12265.52</v>
      </c>
      <c r="AB626" s="7">
        <v>16.86</v>
      </c>
      <c r="AC626" s="7">
        <v>9135.6</v>
      </c>
      <c r="AD626" s="7">
        <v>45260.09</v>
      </c>
      <c r="AE626" s="7">
        <v>6318.82</v>
      </c>
      <c r="AF626" s="7">
        <v>316340.05</v>
      </c>
      <c r="AG626" s="7">
        <v>267980.74</v>
      </c>
      <c r="AH626" s="7">
        <v>13.96</v>
      </c>
    </row>
    <row r="627" spans="1:34" ht="43.75" x14ac:dyDescent="0.4">
      <c r="A627">
        <v>7</v>
      </c>
      <c r="B627" t="s">
        <v>456</v>
      </c>
      <c r="C627" t="s">
        <v>467</v>
      </c>
      <c r="D627" t="s">
        <v>468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93.33</v>
      </c>
      <c r="O627">
        <v>70</v>
      </c>
      <c r="P627">
        <v>0</v>
      </c>
      <c r="S627" s="5">
        <v>7</v>
      </c>
      <c r="T627" s="6" t="s">
        <v>456</v>
      </c>
      <c r="U627" s="6" t="s">
        <v>467</v>
      </c>
      <c r="V627" s="6" t="s">
        <v>468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93.33</v>
      </c>
      <c r="AG627" s="8">
        <v>70</v>
      </c>
      <c r="AH627" s="8">
        <v>0</v>
      </c>
    </row>
    <row r="628" spans="1:34" x14ac:dyDescent="0.4">
      <c r="A628">
        <v>7</v>
      </c>
      <c r="B628" t="s">
        <v>456</v>
      </c>
      <c r="C628" t="s">
        <v>132</v>
      </c>
      <c r="D628" t="s">
        <v>133</v>
      </c>
      <c r="E628">
        <v>4500.3100000000004</v>
      </c>
      <c r="F628">
        <v>635.62</v>
      </c>
      <c r="G628">
        <v>14.12</v>
      </c>
      <c r="H628">
        <v>33632.32</v>
      </c>
      <c r="I628">
        <v>6250.85</v>
      </c>
      <c r="J628">
        <v>18.579999999999998</v>
      </c>
      <c r="K628">
        <v>9682.06</v>
      </c>
      <c r="L628">
        <v>34949.21</v>
      </c>
      <c r="M628">
        <v>6544.56</v>
      </c>
      <c r="N628">
        <v>118761.78</v>
      </c>
      <c r="O628">
        <v>97394.43</v>
      </c>
      <c r="P628">
        <v>18.72</v>
      </c>
      <c r="S628" s="3">
        <v>7</v>
      </c>
      <c r="T628" s="4" t="s">
        <v>456</v>
      </c>
      <c r="U628" s="4" t="s">
        <v>132</v>
      </c>
      <c r="V628" s="4" t="s">
        <v>133</v>
      </c>
      <c r="W628" s="7">
        <v>4500.3100000000004</v>
      </c>
      <c r="X628" s="7">
        <v>635.62</v>
      </c>
      <c r="Y628" s="7">
        <v>14.12</v>
      </c>
      <c r="Z628" s="7">
        <v>33632.32</v>
      </c>
      <c r="AA628" s="7">
        <v>6250.85</v>
      </c>
      <c r="AB628" s="7">
        <v>18.59</v>
      </c>
      <c r="AC628" s="7">
        <v>9682.06</v>
      </c>
      <c r="AD628" s="7">
        <v>34949.21</v>
      </c>
      <c r="AE628" s="7">
        <v>6544.56</v>
      </c>
      <c r="AF628" s="7">
        <v>118761.78</v>
      </c>
      <c r="AG628" s="7">
        <v>97394.43</v>
      </c>
      <c r="AH628" s="7">
        <v>18.73</v>
      </c>
    </row>
    <row r="629" spans="1:34" ht="72.900000000000006" x14ac:dyDescent="0.4">
      <c r="A629">
        <v>7</v>
      </c>
      <c r="B629" t="s">
        <v>456</v>
      </c>
      <c r="C629" t="s">
        <v>134</v>
      </c>
      <c r="D629" t="s">
        <v>135</v>
      </c>
      <c r="E629">
        <v>33091.99</v>
      </c>
      <c r="F629">
        <v>8186.97</v>
      </c>
      <c r="G629">
        <v>24.74</v>
      </c>
      <c r="H629">
        <v>121744.35</v>
      </c>
      <c r="I629">
        <v>26884.67</v>
      </c>
      <c r="J629">
        <v>22.08</v>
      </c>
      <c r="K629">
        <v>16409.66</v>
      </c>
      <c r="L629">
        <v>75034.350000000006</v>
      </c>
      <c r="M629">
        <v>18595.73</v>
      </c>
      <c r="N629">
        <v>341058.66</v>
      </c>
      <c r="O629">
        <v>264374.08</v>
      </c>
      <c r="P629">
        <v>24.78</v>
      </c>
      <c r="S629" s="5">
        <v>7</v>
      </c>
      <c r="T629" s="6" t="s">
        <v>456</v>
      </c>
      <c r="U629" s="6" t="s">
        <v>660</v>
      </c>
      <c r="V629" s="6" t="s">
        <v>135</v>
      </c>
      <c r="W629" s="8">
        <v>33091.99</v>
      </c>
      <c r="X629" s="8">
        <v>8186.97</v>
      </c>
      <c r="Y629" s="8">
        <v>24.74</v>
      </c>
      <c r="Z629" s="8">
        <v>121744.35</v>
      </c>
      <c r="AA629" s="8">
        <v>26884.67</v>
      </c>
      <c r="AB629" s="8">
        <v>22.08</v>
      </c>
      <c r="AC629" s="8">
        <v>16409.66</v>
      </c>
      <c r="AD629" s="8">
        <v>75034.350000000006</v>
      </c>
      <c r="AE629" s="8">
        <v>18595.73</v>
      </c>
      <c r="AF629" s="8">
        <v>341058.66</v>
      </c>
      <c r="AG629" s="8">
        <v>264374.08</v>
      </c>
      <c r="AH629" s="8">
        <v>24.78</v>
      </c>
    </row>
    <row r="630" spans="1:34" x14ac:dyDescent="0.4">
      <c r="A630">
        <v>7</v>
      </c>
      <c r="B630" t="s">
        <v>456</v>
      </c>
      <c r="C630" t="s">
        <v>136</v>
      </c>
      <c r="D630" t="s">
        <v>137</v>
      </c>
      <c r="E630">
        <v>2608.44</v>
      </c>
      <c r="F630">
        <v>577.67999999999995</v>
      </c>
      <c r="G630">
        <v>22.14</v>
      </c>
      <c r="H630">
        <v>20868.419999999998</v>
      </c>
      <c r="I630">
        <v>4766.29</v>
      </c>
      <c r="J630">
        <v>22.83</v>
      </c>
      <c r="K630">
        <v>3241.05</v>
      </c>
      <c r="L630">
        <v>15406.9</v>
      </c>
      <c r="M630">
        <v>3868.3</v>
      </c>
      <c r="N630">
        <v>45197.2</v>
      </c>
      <c r="O630">
        <v>34044.94</v>
      </c>
      <c r="P630">
        <v>25.1</v>
      </c>
      <c r="S630" s="3">
        <v>7</v>
      </c>
      <c r="T630" s="4" t="s">
        <v>456</v>
      </c>
      <c r="U630" s="4" t="s">
        <v>136</v>
      </c>
      <c r="V630" s="4" t="s">
        <v>137</v>
      </c>
      <c r="W630" s="7">
        <v>2608.44</v>
      </c>
      <c r="X630" s="7">
        <v>577.67999999999995</v>
      </c>
      <c r="Y630" s="7">
        <v>22.15</v>
      </c>
      <c r="Z630" s="7">
        <v>20868.419999999998</v>
      </c>
      <c r="AA630" s="7">
        <v>4766.29</v>
      </c>
      <c r="AB630" s="7">
        <v>22.84</v>
      </c>
      <c r="AC630" s="7">
        <v>3241.05</v>
      </c>
      <c r="AD630" s="7">
        <v>15406.9</v>
      </c>
      <c r="AE630" s="7">
        <v>3868.3</v>
      </c>
      <c r="AF630" s="7">
        <v>45197.2</v>
      </c>
      <c r="AG630" s="7">
        <v>34044.94</v>
      </c>
      <c r="AH630" s="7">
        <v>25.11</v>
      </c>
    </row>
    <row r="631" spans="1:34" ht="29.15" x14ac:dyDescent="0.4">
      <c r="A631">
        <v>7</v>
      </c>
      <c r="B631" t="s">
        <v>456</v>
      </c>
      <c r="C631" t="s">
        <v>138</v>
      </c>
      <c r="D631" t="s">
        <v>139</v>
      </c>
      <c r="E631">
        <v>8846.5499999999993</v>
      </c>
      <c r="F631">
        <v>2243.4699999999998</v>
      </c>
      <c r="G631">
        <v>25.35</v>
      </c>
      <c r="H631">
        <v>39039.480000000003</v>
      </c>
      <c r="I631">
        <v>10020.5</v>
      </c>
      <c r="J631">
        <v>25.66</v>
      </c>
      <c r="K631">
        <v>8579.81</v>
      </c>
      <c r="L631">
        <v>38786.370000000003</v>
      </c>
      <c r="M631">
        <v>8791.3700000000008</v>
      </c>
      <c r="N631">
        <v>143007.45000000001</v>
      </c>
      <c r="O631">
        <v>110660.78</v>
      </c>
      <c r="P631">
        <v>22.66</v>
      </c>
      <c r="S631" s="5">
        <v>7</v>
      </c>
      <c r="T631" s="6" t="s">
        <v>456</v>
      </c>
      <c r="U631" s="6" t="s">
        <v>138</v>
      </c>
      <c r="V631" s="6" t="s">
        <v>139</v>
      </c>
      <c r="W631" s="8">
        <v>8846.5499999999993</v>
      </c>
      <c r="X631" s="8">
        <v>2243.4699999999998</v>
      </c>
      <c r="Y631" s="8">
        <v>25.36</v>
      </c>
      <c r="Z631" s="8">
        <v>39039.480000000003</v>
      </c>
      <c r="AA631" s="8">
        <v>10020.5</v>
      </c>
      <c r="AB631" s="8">
        <v>25.67</v>
      </c>
      <c r="AC631" s="8">
        <v>8579.81</v>
      </c>
      <c r="AD631" s="8">
        <v>38786.370000000003</v>
      </c>
      <c r="AE631" s="8">
        <v>8791.3700000000008</v>
      </c>
      <c r="AF631" s="8">
        <v>143007.45000000001</v>
      </c>
      <c r="AG631" s="8">
        <v>110660.78</v>
      </c>
      <c r="AH631" s="8">
        <v>22.67</v>
      </c>
    </row>
    <row r="632" spans="1:34" ht="20.6" x14ac:dyDescent="0.4">
      <c r="A632">
        <v>7</v>
      </c>
      <c r="B632" t="s">
        <v>456</v>
      </c>
      <c r="C632" t="s">
        <v>140</v>
      </c>
      <c r="D632" t="s">
        <v>141</v>
      </c>
      <c r="E632">
        <v>45330.17</v>
      </c>
      <c r="F632">
        <v>8819.7099999999991</v>
      </c>
      <c r="G632">
        <v>19.45</v>
      </c>
      <c r="H632">
        <v>267452.65000000002</v>
      </c>
      <c r="I632">
        <v>60985.11</v>
      </c>
      <c r="J632">
        <v>22.8</v>
      </c>
      <c r="K632">
        <v>50999.51</v>
      </c>
      <c r="L632">
        <v>243458.02</v>
      </c>
      <c r="M632">
        <v>51442.080000000002</v>
      </c>
      <c r="N632">
        <v>853547.3</v>
      </c>
      <c r="O632">
        <v>680880.12</v>
      </c>
      <c r="P632">
        <v>21.12</v>
      </c>
      <c r="S632" s="3">
        <v>7</v>
      </c>
      <c r="T632" s="4" t="s">
        <v>456</v>
      </c>
      <c r="U632" s="4" t="s">
        <v>140</v>
      </c>
      <c r="V632" s="4" t="s">
        <v>141</v>
      </c>
      <c r="W632" s="7">
        <v>45330.17</v>
      </c>
      <c r="X632" s="7">
        <v>8819.7099999999991</v>
      </c>
      <c r="Y632" s="7">
        <v>19.46</v>
      </c>
      <c r="Z632" s="7">
        <v>267452.65000000002</v>
      </c>
      <c r="AA632" s="7">
        <v>60985.11</v>
      </c>
      <c r="AB632" s="7">
        <v>22.8</v>
      </c>
      <c r="AC632" s="7">
        <v>50999.51</v>
      </c>
      <c r="AD632" s="7">
        <v>243458.02</v>
      </c>
      <c r="AE632" s="7">
        <v>51442.080000000002</v>
      </c>
      <c r="AF632" s="7">
        <v>853547.3</v>
      </c>
      <c r="AG632" s="7">
        <v>680880.12</v>
      </c>
      <c r="AH632" s="7">
        <v>21.13</v>
      </c>
    </row>
    <row r="633" spans="1:34" ht="43.75" x14ac:dyDescent="0.4">
      <c r="A633">
        <v>7</v>
      </c>
      <c r="B633" t="s">
        <v>456</v>
      </c>
      <c r="C633" t="s">
        <v>144</v>
      </c>
      <c r="D633" t="s">
        <v>145</v>
      </c>
      <c r="E633">
        <v>917.36</v>
      </c>
      <c r="F633">
        <v>183.46</v>
      </c>
      <c r="G633">
        <v>19.989999999999998</v>
      </c>
      <c r="H633">
        <v>2665.76</v>
      </c>
      <c r="I633">
        <v>533.14</v>
      </c>
      <c r="J633">
        <v>19.989999999999998</v>
      </c>
      <c r="K633">
        <v>372</v>
      </c>
      <c r="L633">
        <v>1038.33</v>
      </c>
      <c r="M633">
        <v>203.55</v>
      </c>
      <c r="N633">
        <v>5587.61</v>
      </c>
      <c r="O633">
        <v>4480.05</v>
      </c>
      <c r="P633">
        <v>19.600000000000001</v>
      </c>
      <c r="S633" s="5">
        <v>7</v>
      </c>
      <c r="T633" s="6" t="s">
        <v>456</v>
      </c>
      <c r="U633" s="6" t="s">
        <v>144</v>
      </c>
      <c r="V633" s="6" t="s">
        <v>145</v>
      </c>
      <c r="W633" s="8">
        <v>917.36</v>
      </c>
      <c r="X633" s="8">
        <v>183.46</v>
      </c>
      <c r="Y633" s="8">
        <v>20</v>
      </c>
      <c r="Z633" s="8">
        <v>2665.76</v>
      </c>
      <c r="AA633" s="8">
        <v>533.14</v>
      </c>
      <c r="AB633" s="8">
        <v>20</v>
      </c>
      <c r="AC633" s="8">
        <v>372</v>
      </c>
      <c r="AD633" s="8">
        <v>1038.33</v>
      </c>
      <c r="AE633" s="8">
        <v>203.55</v>
      </c>
      <c r="AF633" s="8">
        <v>5587.61</v>
      </c>
      <c r="AG633" s="8">
        <v>4480.05</v>
      </c>
      <c r="AH633" s="8">
        <v>19.600000000000001</v>
      </c>
    </row>
    <row r="634" spans="1:34" ht="41.15" x14ac:dyDescent="0.4">
      <c r="A634">
        <v>7</v>
      </c>
      <c r="B634" t="s">
        <v>456</v>
      </c>
      <c r="C634" t="s">
        <v>146</v>
      </c>
      <c r="D634" t="s">
        <v>147</v>
      </c>
      <c r="E634">
        <v>8002.93</v>
      </c>
      <c r="F634">
        <v>1836.98</v>
      </c>
      <c r="G634">
        <v>22.95</v>
      </c>
      <c r="H634">
        <v>34310.199999999997</v>
      </c>
      <c r="I634">
        <v>8551.74</v>
      </c>
      <c r="J634">
        <v>24.92</v>
      </c>
      <c r="K634">
        <v>6925.32</v>
      </c>
      <c r="L634">
        <v>18575.759999999998</v>
      </c>
      <c r="M634">
        <v>4774.93</v>
      </c>
      <c r="N634">
        <v>86312.84</v>
      </c>
      <c r="O634">
        <v>65112.77</v>
      </c>
      <c r="P634">
        <v>25.7</v>
      </c>
      <c r="S634" s="3">
        <v>7</v>
      </c>
      <c r="T634" s="4" t="s">
        <v>456</v>
      </c>
      <c r="U634" s="4" t="s">
        <v>146</v>
      </c>
      <c r="V634" s="4" t="s">
        <v>147</v>
      </c>
      <c r="W634" s="7">
        <v>8002.93</v>
      </c>
      <c r="X634" s="7">
        <v>1836.98</v>
      </c>
      <c r="Y634" s="7">
        <v>22.95</v>
      </c>
      <c r="Z634" s="7">
        <v>34310.199999999997</v>
      </c>
      <c r="AA634" s="7">
        <v>8551.74</v>
      </c>
      <c r="AB634" s="7">
        <v>24.92</v>
      </c>
      <c r="AC634" s="7">
        <v>6925.32</v>
      </c>
      <c r="AD634" s="7">
        <v>18575.759999999998</v>
      </c>
      <c r="AE634" s="7">
        <v>4774.93</v>
      </c>
      <c r="AF634" s="7">
        <v>86312.84</v>
      </c>
      <c r="AG634" s="7">
        <v>65112.77</v>
      </c>
      <c r="AH634" s="7">
        <v>25.71</v>
      </c>
    </row>
    <row r="635" spans="1:34" ht="29.15" x14ac:dyDescent="0.4">
      <c r="A635">
        <v>7</v>
      </c>
      <c r="B635" t="s">
        <v>456</v>
      </c>
      <c r="C635" t="s">
        <v>150</v>
      </c>
      <c r="D635" t="s">
        <v>151</v>
      </c>
      <c r="E635">
        <v>-48.6</v>
      </c>
      <c r="F635">
        <v>3.24</v>
      </c>
      <c r="G635">
        <v>-6.66</v>
      </c>
      <c r="H635">
        <v>176.84</v>
      </c>
      <c r="I635">
        <v>53</v>
      </c>
      <c r="J635">
        <v>29.97</v>
      </c>
      <c r="K635">
        <v>0</v>
      </c>
      <c r="L635">
        <v>264.02</v>
      </c>
      <c r="M635">
        <v>77.540000000000006</v>
      </c>
      <c r="N635">
        <v>773.71</v>
      </c>
      <c r="O635">
        <v>582.96</v>
      </c>
      <c r="P635">
        <v>29.36</v>
      </c>
      <c r="S635" s="5">
        <v>7</v>
      </c>
      <c r="T635" s="6" t="s">
        <v>456</v>
      </c>
      <c r="U635" s="6" t="s">
        <v>150</v>
      </c>
      <c r="V635" s="6" t="s">
        <v>151</v>
      </c>
      <c r="W635" s="8">
        <v>-48.6</v>
      </c>
      <c r="X635" s="8">
        <v>3.24</v>
      </c>
      <c r="Y635" s="8">
        <v>-6.67</v>
      </c>
      <c r="Z635" s="8">
        <v>176.84</v>
      </c>
      <c r="AA635" s="8">
        <v>53</v>
      </c>
      <c r="AB635" s="8">
        <v>29.97</v>
      </c>
      <c r="AC635" s="8">
        <v>0</v>
      </c>
      <c r="AD635" s="8">
        <v>264.02</v>
      </c>
      <c r="AE635" s="8">
        <v>77.540000000000006</v>
      </c>
      <c r="AF635" s="8">
        <v>773.71</v>
      </c>
      <c r="AG635" s="8">
        <v>582.96</v>
      </c>
      <c r="AH635" s="8">
        <v>29.37</v>
      </c>
    </row>
    <row r="636" spans="1:34" ht="20.6" x14ac:dyDescent="0.4">
      <c r="A636">
        <v>7</v>
      </c>
      <c r="B636" t="s">
        <v>456</v>
      </c>
      <c r="C636" t="s">
        <v>152</v>
      </c>
      <c r="D636" t="s">
        <v>153</v>
      </c>
      <c r="E636">
        <v>2583.4899999999998</v>
      </c>
      <c r="F636">
        <v>168.62</v>
      </c>
      <c r="G636">
        <v>6.52</v>
      </c>
      <c r="H636">
        <v>11946.83</v>
      </c>
      <c r="I636">
        <v>995.22</v>
      </c>
      <c r="J636">
        <v>8.33</v>
      </c>
      <c r="K636">
        <v>1458.44</v>
      </c>
      <c r="L636">
        <v>8344.61</v>
      </c>
      <c r="M636">
        <v>997.65</v>
      </c>
      <c r="N636">
        <v>29628.38</v>
      </c>
      <c r="O636">
        <v>27034.43</v>
      </c>
      <c r="P636">
        <v>11.95</v>
      </c>
      <c r="S636" s="3">
        <v>7</v>
      </c>
      <c r="T636" s="4" t="s">
        <v>456</v>
      </c>
      <c r="U636" s="4" t="s">
        <v>152</v>
      </c>
      <c r="V636" s="4" t="s">
        <v>153</v>
      </c>
      <c r="W636" s="7">
        <v>2583.4899999999998</v>
      </c>
      <c r="X636" s="7">
        <v>168.62</v>
      </c>
      <c r="Y636" s="7">
        <v>6.53</v>
      </c>
      <c r="Z636" s="7">
        <v>11946.83</v>
      </c>
      <c r="AA636" s="7">
        <v>995.22</v>
      </c>
      <c r="AB636" s="7">
        <v>8.33</v>
      </c>
      <c r="AC636" s="7">
        <v>1458.44</v>
      </c>
      <c r="AD636" s="7">
        <v>8344.61</v>
      </c>
      <c r="AE636" s="7">
        <v>997.65</v>
      </c>
      <c r="AF636" s="7">
        <v>29628.38</v>
      </c>
      <c r="AG636" s="7">
        <v>27034.43</v>
      </c>
      <c r="AH636" s="7">
        <v>11.96</v>
      </c>
    </row>
    <row r="637" spans="1:34" ht="29.15" x14ac:dyDescent="0.4">
      <c r="A637">
        <v>7</v>
      </c>
      <c r="B637" t="s">
        <v>456</v>
      </c>
      <c r="C637" t="s">
        <v>156</v>
      </c>
      <c r="D637" t="s">
        <v>157</v>
      </c>
      <c r="E637">
        <v>0</v>
      </c>
      <c r="F637">
        <v>0</v>
      </c>
      <c r="G637">
        <v>0</v>
      </c>
      <c r="H637">
        <v>1549.6</v>
      </c>
      <c r="I637">
        <v>263.33999999999997</v>
      </c>
      <c r="J637">
        <v>16.989999999999998</v>
      </c>
      <c r="K637">
        <v>0</v>
      </c>
      <c r="L637">
        <v>1025.7</v>
      </c>
      <c r="M637">
        <v>42.09</v>
      </c>
      <c r="N637">
        <v>4896.6499999999996</v>
      </c>
      <c r="O637">
        <v>4414.8500000000004</v>
      </c>
      <c r="P637">
        <v>4.0999999999999996</v>
      </c>
      <c r="S637" s="5">
        <v>7</v>
      </c>
      <c r="T637" s="6" t="s">
        <v>456</v>
      </c>
      <c r="U637" s="6" t="s">
        <v>156</v>
      </c>
      <c r="V637" s="6" t="s">
        <v>157</v>
      </c>
      <c r="W637" s="8">
        <v>0</v>
      </c>
      <c r="X637" s="8">
        <v>0</v>
      </c>
      <c r="Y637" s="8">
        <v>0</v>
      </c>
      <c r="Z637" s="8">
        <v>1549.6</v>
      </c>
      <c r="AA637" s="8">
        <v>263.33999999999997</v>
      </c>
      <c r="AB637" s="8">
        <v>16.989999999999998</v>
      </c>
      <c r="AC637" s="8">
        <v>0</v>
      </c>
      <c r="AD637" s="8">
        <v>1025.7</v>
      </c>
      <c r="AE637" s="8">
        <v>42.09</v>
      </c>
      <c r="AF637" s="8">
        <v>4896.6499999999996</v>
      </c>
      <c r="AG637" s="8">
        <v>4414.8500000000004</v>
      </c>
      <c r="AH637" s="8">
        <v>4.0999999999999996</v>
      </c>
    </row>
    <row r="638" spans="1:34" ht="20.6" x14ac:dyDescent="0.4">
      <c r="A638">
        <v>7</v>
      </c>
      <c r="B638" t="s">
        <v>456</v>
      </c>
      <c r="C638" t="s">
        <v>158</v>
      </c>
      <c r="D638" t="s">
        <v>159</v>
      </c>
      <c r="E638">
        <v>88298.08</v>
      </c>
      <c r="F638">
        <v>21711.74</v>
      </c>
      <c r="G638">
        <v>24.58</v>
      </c>
      <c r="H638">
        <v>419808.42</v>
      </c>
      <c r="I638">
        <v>98568.639999999999</v>
      </c>
      <c r="J638">
        <v>23.47</v>
      </c>
      <c r="K638">
        <v>92954.29</v>
      </c>
      <c r="L638">
        <v>423481.45</v>
      </c>
      <c r="M638">
        <v>89190.91</v>
      </c>
      <c r="N638">
        <v>1350628.98</v>
      </c>
      <c r="O638">
        <v>1062868.8400000001</v>
      </c>
      <c r="P638">
        <v>21.06</v>
      </c>
      <c r="S638" s="3">
        <v>7</v>
      </c>
      <c r="T638" s="4" t="s">
        <v>456</v>
      </c>
      <c r="U638" s="4" t="s">
        <v>158</v>
      </c>
      <c r="V638" s="4" t="s">
        <v>159</v>
      </c>
      <c r="W638" s="7">
        <v>88298.08</v>
      </c>
      <c r="X638" s="7">
        <v>21711.74</v>
      </c>
      <c r="Y638" s="7">
        <v>24.59</v>
      </c>
      <c r="Z638" s="7">
        <v>419808.42</v>
      </c>
      <c r="AA638" s="7">
        <v>98568.639999999999</v>
      </c>
      <c r="AB638" s="7">
        <v>23.48</v>
      </c>
      <c r="AC638" s="7">
        <v>92954.29</v>
      </c>
      <c r="AD638" s="7">
        <v>423481.45</v>
      </c>
      <c r="AE638" s="7">
        <v>89190.91</v>
      </c>
      <c r="AF638" s="7">
        <v>1350628.98</v>
      </c>
      <c r="AG638" s="7">
        <v>1062868.8400000001</v>
      </c>
      <c r="AH638" s="7">
        <v>21.06</v>
      </c>
    </row>
    <row r="639" spans="1:34" ht="29.15" x14ac:dyDescent="0.4">
      <c r="A639">
        <v>7</v>
      </c>
      <c r="B639" t="s">
        <v>456</v>
      </c>
      <c r="C639" t="s">
        <v>160</v>
      </c>
      <c r="D639" t="s">
        <v>161</v>
      </c>
      <c r="E639">
        <v>20537.23</v>
      </c>
      <c r="F639">
        <v>2228.77</v>
      </c>
      <c r="G639">
        <v>10.85</v>
      </c>
      <c r="H639">
        <v>84304.47</v>
      </c>
      <c r="I639">
        <v>11292.38</v>
      </c>
      <c r="J639">
        <v>13.39</v>
      </c>
      <c r="K639">
        <v>17948.84</v>
      </c>
      <c r="L639">
        <v>59505.43</v>
      </c>
      <c r="M639">
        <v>10159.379999999999</v>
      </c>
      <c r="N639">
        <v>174845.18</v>
      </c>
      <c r="O639">
        <v>149234.94</v>
      </c>
      <c r="P639">
        <v>17.07</v>
      </c>
      <c r="S639" s="5">
        <v>7</v>
      </c>
      <c r="T639" s="6" t="s">
        <v>456</v>
      </c>
      <c r="U639" s="6" t="s">
        <v>160</v>
      </c>
      <c r="V639" s="6" t="s">
        <v>161</v>
      </c>
      <c r="W639" s="8">
        <v>20537.23</v>
      </c>
      <c r="X639" s="8">
        <v>2228.77</v>
      </c>
      <c r="Y639" s="8">
        <v>10.85</v>
      </c>
      <c r="Z639" s="8">
        <v>84304.47</v>
      </c>
      <c r="AA639" s="8">
        <v>11292.38</v>
      </c>
      <c r="AB639" s="8">
        <v>13.39</v>
      </c>
      <c r="AC639" s="8">
        <v>17948.84</v>
      </c>
      <c r="AD639" s="8">
        <v>59505.43</v>
      </c>
      <c r="AE639" s="8">
        <v>10159.379999999999</v>
      </c>
      <c r="AF639" s="8">
        <v>174845.18</v>
      </c>
      <c r="AG639" s="8">
        <v>149234.94</v>
      </c>
      <c r="AH639" s="8">
        <v>17.07</v>
      </c>
    </row>
    <row r="640" spans="1:34" x14ac:dyDescent="0.4">
      <c r="A640">
        <v>7</v>
      </c>
      <c r="B640" t="s">
        <v>456</v>
      </c>
      <c r="C640" t="s">
        <v>164</v>
      </c>
      <c r="D640" t="s">
        <v>165</v>
      </c>
      <c r="E640">
        <v>382.42</v>
      </c>
      <c r="F640">
        <v>67.14</v>
      </c>
      <c r="G640">
        <v>17.55</v>
      </c>
      <c r="H640">
        <v>2028.8</v>
      </c>
      <c r="I640">
        <v>194.58</v>
      </c>
      <c r="J640">
        <v>9.59</v>
      </c>
      <c r="K640">
        <v>1140.1600000000001</v>
      </c>
      <c r="L640">
        <v>3739.14</v>
      </c>
      <c r="M640">
        <v>485.85</v>
      </c>
      <c r="N640">
        <v>7856.87</v>
      </c>
      <c r="O640">
        <v>6910.73</v>
      </c>
      <c r="P640">
        <v>12.99</v>
      </c>
      <c r="S640" s="3">
        <v>7</v>
      </c>
      <c r="T640" s="4" t="s">
        <v>456</v>
      </c>
      <c r="U640" s="4" t="s">
        <v>164</v>
      </c>
      <c r="V640" s="4" t="s">
        <v>165</v>
      </c>
      <c r="W640" s="7">
        <v>382.42</v>
      </c>
      <c r="X640" s="7">
        <v>67.14</v>
      </c>
      <c r="Y640" s="7">
        <v>17.559999999999999</v>
      </c>
      <c r="Z640" s="7">
        <v>2028.8</v>
      </c>
      <c r="AA640" s="7">
        <v>194.58</v>
      </c>
      <c r="AB640" s="7">
        <v>9.59</v>
      </c>
      <c r="AC640" s="7">
        <v>1140.1600000000001</v>
      </c>
      <c r="AD640" s="7">
        <v>3739.14</v>
      </c>
      <c r="AE640" s="7">
        <v>485.85</v>
      </c>
      <c r="AF640" s="7">
        <v>7856.87</v>
      </c>
      <c r="AG640" s="7">
        <v>6910.73</v>
      </c>
      <c r="AH640" s="7">
        <v>12.99</v>
      </c>
    </row>
    <row r="641" spans="1:34" ht="29.15" x14ac:dyDescent="0.4">
      <c r="A641">
        <v>7</v>
      </c>
      <c r="B641" t="s">
        <v>456</v>
      </c>
      <c r="C641" t="s">
        <v>166</v>
      </c>
      <c r="D641" t="s">
        <v>167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960.36</v>
      </c>
      <c r="M641">
        <v>103.14</v>
      </c>
      <c r="N641">
        <v>1038.8599999999999</v>
      </c>
      <c r="O641">
        <v>915.22</v>
      </c>
      <c r="P641">
        <v>10.73</v>
      </c>
      <c r="S641" s="5">
        <v>7</v>
      </c>
      <c r="T641" s="6" t="s">
        <v>456</v>
      </c>
      <c r="U641" s="6" t="s">
        <v>166</v>
      </c>
      <c r="V641" s="6" t="s">
        <v>167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960.36</v>
      </c>
      <c r="AE641" s="8">
        <v>103.14</v>
      </c>
      <c r="AF641" s="8">
        <v>1038.8599999999999</v>
      </c>
      <c r="AG641" s="8">
        <v>915.22</v>
      </c>
      <c r="AH641" s="8">
        <v>10.74</v>
      </c>
    </row>
    <row r="642" spans="1:34" x14ac:dyDescent="0.4">
      <c r="A642">
        <v>7</v>
      </c>
      <c r="B642" t="s">
        <v>456</v>
      </c>
      <c r="C642" t="s">
        <v>168</v>
      </c>
      <c r="D642" t="s">
        <v>169</v>
      </c>
      <c r="E642">
        <v>0</v>
      </c>
      <c r="F642">
        <v>0</v>
      </c>
      <c r="G642">
        <v>0</v>
      </c>
      <c r="H642">
        <v>1160.3</v>
      </c>
      <c r="I642">
        <v>297</v>
      </c>
      <c r="J642">
        <v>25.59</v>
      </c>
      <c r="K642">
        <v>4887.76</v>
      </c>
      <c r="L642">
        <v>16981.68</v>
      </c>
      <c r="M642">
        <v>5504.71</v>
      </c>
      <c r="N642">
        <v>50403.37</v>
      </c>
      <c r="O642">
        <v>34479.019999999997</v>
      </c>
      <c r="P642">
        <v>32.409999999999997</v>
      </c>
      <c r="S642" s="3">
        <v>7</v>
      </c>
      <c r="T642" s="4" t="s">
        <v>456</v>
      </c>
      <c r="U642" s="4" t="s">
        <v>168</v>
      </c>
      <c r="V642" s="4" t="s">
        <v>169</v>
      </c>
      <c r="W642" s="7">
        <v>0</v>
      </c>
      <c r="X642" s="7">
        <v>0</v>
      </c>
      <c r="Y642" s="7">
        <v>0</v>
      </c>
      <c r="Z642" s="7">
        <v>1160.3</v>
      </c>
      <c r="AA642" s="7">
        <v>297</v>
      </c>
      <c r="AB642" s="7">
        <v>25.6</v>
      </c>
      <c r="AC642" s="7">
        <v>4887.76</v>
      </c>
      <c r="AD642" s="7">
        <v>16981.68</v>
      </c>
      <c r="AE642" s="7">
        <v>5504.71</v>
      </c>
      <c r="AF642" s="7">
        <v>50403.37</v>
      </c>
      <c r="AG642" s="7">
        <v>34479.019999999997</v>
      </c>
      <c r="AH642" s="7">
        <v>32.42</v>
      </c>
    </row>
    <row r="643" spans="1:34" ht="29.15" x14ac:dyDescent="0.4">
      <c r="A643">
        <v>7</v>
      </c>
      <c r="B643" t="s">
        <v>456</v>
      </c>
      <c r="C643" t="s">
        <v>172</v>
      </c>
      <c r="D643" t="s">
        <v>173</v>
      </c>
      <c r="E643">
        <v>0</v>
      </c>
      <c r="F643">
        <v>0</v>
      </c>
      <c r="G643">
        <v>0</v>
      </c>
      <c r="H643">
        <v>323.58</v>
      </c>
      <c r="I643">
        <v>76.09</v>
      </c>
      <c r="J643">
        <v>23.51</v>
      </c>
      <c r="K643">
        <v>0</v>
      </c>
      <c r="L643">
        <v>0</v>
      </c>
      <c r="M643">
        <v>0</v>
      </c>
      <c r="N643">
        <v>3307.47</v>
      </c>
      <c r="O643">
        <v>2732.58</v>
      </c>
      <c r="P643">
        <v>0</v>
      </c>
      <c r="S643" s="5">
        <v>7</v>
      </c>
      <c r="T643" s="6" t="s">
        <v>456</v>
      </c>
      <c r="U643" s="6" t="s">
        <v>661</v>
      </c>
      <c r="V643" s="6" t="s">
        <v>173</v>
      </c>
      <c r="W643" s="8">
        <v>0</v>
      </c>
      <c r="X643" s="8">
        <v>0</v>
      </c>
      <c r="Y643" s="8">
        <v>0</v>
      </c>
      <c r="Z643" s="8">
        <v>323.58</v>
      </c>
      <c r="AA643" s="8">
        <v>76.09</v>
      </c>
      <c r="AB643" s="8">
        <v>23.52</v>
      </c>
      <c r="AC643" s="8">
        <v>0</v>
      </c>
      <c r="AD643" s="8">
        <v>0</v>
      </c>
      <c r="AE643" s="8">
        <v>0</v>
      </c>
      <c r="AF643" s="8">
        <v>3307.47</v>
      </c>
      <c r="AG643" s="8">
        <v>2732.58</v>
      </c>
      <c r="AH643" s="8">
        <v>0</v>
      </c>
    </row>
    <row r="644" spans="1:34" x14ac:dyDescent="0.4">
      <c r="A644">
        <v>7</v>
      </c>
      <c r="B644" t="s">
        <v>456</v>
      </c>
      <c r="C644" t="s">
        <v>174</v>
      </c>
      <c r="D644" t="s">
        <v>175</v>
      </c>
      <c r="E644">
        <v>299.54000000000002</v>
      </c>
      <c r="F644">
        <v>56.54</v>
      </c>
      <c r="G644">
        <v>18.87</v>
      </c>
      <c r="H644">
        <v>4535.95</v>
      </c>
      <c r="I644">
        <v>916.77</v>
      </c>
      <c r="J644">
        <v>20.21</v>
      </c>
      <c r="K644">
        <v>154.83000000000001</v>
      </c>
      <c r="L644">
        <v>5412.95</v>
      </c>
      <c r="M644">
        <v>1097.71</v>
      </c>
      <c r="N644">
        <v>11477.3</v>
      </c>
      <c r="O644">
        <v>9190.44</v>
      </c>
      <c r="P644">
        <v>20.27</v>
      </c>
      <c r="S644" s="3">
        <v>7</v>
      </c>
      <c r="T644" s="4" t="s">
        <v>456</v>
      </c>
      <c r="U644" s="4" t="s">
        <v>174</v>
      </c>
      <c r="V644" s="4" t="s">
        <v>175</v>
      </c>
      <c r="W644" s="7">
        <v>299.54000000000002</v>
      </c>
      <c r="X644" s="7">
        <v>56.54</v>
      </c>
      <c r="Y644" s="7">
        <v>18.88</v>
      </c>
      <c r="Z644" s="7">
        <v>4535.95</v>
      </c>
      <c r="AA644" s="7">
        <v>916.77</v>
      </c>
      <c r="AB644" s="7">
        <v>20.21</v>
      </c>
      <c r="AC644" s="7">
        <v>154.83000000000001</v>
      </c>
      <c r="AD644" s="7">
        <v>5412.95</v>
      </c>
      <c r="AE644" s="7">
        <v>1097.71</v>
      </c>
      <c r="AF644" s="7">
        <v>11477.3</v>
      </c>
      <c r="AG644" s="7">
        <v>9190.44</v>
      </c>
      <c r="AH644" s="7">
        <v>20.28</v>
      </c>
    </row>
    <row r="645" spans="1:34" ht="29.15" x14ac:dyDescent="0.4">
      <c r="A645">
        <v>7</v>
      </c>
      <c r="B645" t="s">
        <v>456</v>
      </c>
      <c r="C645" t="s">
        <v>176</v>
      </c>
      <c r="D645" t="s">
        <v>177</v>
      </c>
      <c r="E645">
        <v>0</v>
      </c>
      <c r="F645">
        <v>0</v>
      </c>
      <c r="G645">
        <v>0</v>
      </c>
      <c r="H645">
        <v>768.08</v>
      </c>
      <c r="I645">
        <v>114.6</v>
      </c>
      <c r="J645">
        <v>14.92</v>
      </c>
      <c r="K645">
        <v>121.2</v>
      </c>
      <c r="L645">
        <v>121.2</v>
      </c>
      <c r="M645">
        <v>30.3</v>
      </c>
      <c r="N645">
        <v>882.98</v>
      </c>
      <c r="O645">
        <v>652.79</v>
      </c>
      <c r="P645">
        <v>25</v>
      </c>
      <c r="S645" s="5">
        <v>7</v>
      </c>
      <c r="T645" s="6" t="s">
        <v>456</v>
      </c>
      <c r="U645" s="6" t="s">
        <v>176</v>
      </c>
      <c r="V645" s="6" t="s">
        <v>177</v>
      </c>
      <c r="W645" s="8">
        <v>0</v>
      </c>
      <c r="X645" s="8">
        <v>0</v>
      </c>
      <c r="Y645" s="8">
        <v>0</v>
      </c>
      <c r="Z645" s="8">
        <v>768.08</v>
      </c>
      <c r="AA645" s="8">
        <v>114.6</v>
      </c>
      <c r="AB645" s="8">
        <v>14.92</v>
      </c>
      <c r="AC645" s="8">
        <v>121.2</v>
      </c>
      <c r="AD645" s="8">
        <v>121.2</v>
      </c>
      <c r="AE645" s="8">
        <v>30.3</v>
      </c>
      <c r="AF645" s="8">
        <v>882.98</v>
      </c>
      <c r="AG645" s="8">
        <v>652.79</v>
      </c>
      <c r="AH645" s="8">
        <v>25</v>
      </c>
    </row>
    <row r="646" spans="1:34" x14ac:dyDescent="0.4">
      <c r="A646">
        <v>7</v>
      </c>
      <c r="B646" t="s">
        <v>456</v>
      </c>
      <c r="C646" t="s">
        <v>178</v>
      </c>
      <c r="D646" t="s">
        <v>179</v>
      </c>
      <c r="E646">
        <v>86.67</v>
      </c>
      <c r="F646">
        <v>13.74</v>
      </c>
      <c r="G646">
        <v>15.85</v>
      </c>
      <c r="H646">
        <v>10553.91</v>
      </c>
      <c r="I646">
        <v>766.85</v>
      </c>
      <c r="J646">
        <v>7.26</v>
      </c>
      <c r="K646">
        <v>841.01</v>
      </c>
      <c r="L646">
        <v>9848.66</v>
      </c>
      <c r="M646">
        <v>869.09</v>
      </c>
      <c r="N646">
        <v>27446.18</v>
      </c>
      <c r="O646">
        <v>25389.15</v>
      </c>
      <c r="P646">
        <v>8.82</v>
      </c>
      <c r="S646" s="3">
        <v>7</v>
      </c>
      <c r="T646" s="4" t="s">
        <v>456</v>
      </c>
      <c r="U646" s="4" t="s">
        <v>178</v>
      </c>
      <c r="V646" s="4" t="s">
        <v>179</v>
      </c>
      <c r="W646" s="7">
        <v>86.67</v>
      </c>
      <c r="X646" s="7">
        <v>13.74</v>
      </c>
      <c r="Y646" s="7">
        <v>15.85</v>
      </c>
      <c r="Z646" s="7">
        <v>10553.91</v>
      </c>
      <c r="AA646" s="7">
        <v>766.85</v>
      </c>
      <c r="AB646" s="7">
        <v>7.27</v>
      </c>
      <c r="AC646" s="7">
        <v>841.01</v>
      </c>
      <c r="AD646" s="7">
        <v>9848.66</v>
      </c>
      <c r="AE646" s="7">
        <v>869.09</v>
      </c>
      <c r="AF646" s="7">
        <v>27446.18</v>
      </c>
      <c r="AG646" s="7">
        <v>25389.15</v>
      </c>
      <c r="AH646" s="7">
        <v>8.82</v>
      </c>
    </row>
    <row r="647" spans="1:34" ht="29.15" x14ac:dyDescent="0.4">
      <c r="A647">
        <v>7</v>
      </c>
      <c r="B647" t="s">
        <v>456</v>
      </c>
      <c r="C647" t="s">
        <v>469</v>
      </c>
      <c r="D647" t="s">
        <v>470</v>
      </c>
      <c r="E647">
        <v>63.98</v>
      </c>
      <c r="F647">
        <v>22.29</v>
      </c>
      <c r="G647">
        <v>34.83</v>
      </c>
      <c r="H647">
        <v>365.23</v>
      </c>
      <c r="I647">
        <v>102.85</v>
      </c>
      <c r="J647">
        <v>28.16</v>
      </c>
      <c r="K647">
        <v>96.96</v>
      </c>
      <c r="L647">
        <v>386.83</v>
      </c>
      <c r="M647">
        <v>103.91</v>
      </c>
      <c r="N647">
        <v>1463.05</v>
      </c>
      <c r="O647">
        <v>1074.3499999999999</v>
      </c>
      <c r="P647">
        <v>26.86</v>
      </c>
      <c r="S647" s="5">
        <v>7</v>
      </c>
      <c r="T647" s="6" t="s">
        <v>456</v>
      </c>
      <c r="U647" s="6" t="s">
        <v>469</v>
      </c>
      <c r="V647" s="6" t="s">
        <v>470</v>
      </c>
      <c r="W647" s="8">
        <v>63.98</v>
      </c>
      <c r="X647" s="8">
        <v>22.29</v>
      </c>
      <c r="Y647" s="8">
        <v>34.840000000000003</v>
      </c>
      <c r="Z647" s="8">
        <v>365.23</v>
      </c>
      <c r="AA647" s="8">
        <v>102.85</v>
      </c>
      <c r="AB647" s="8">
        <v>28.16</v>
      </c>
      <c r="AC647" s="8">
        <v>96.96</v>
      </c>
      <c r="AD647" s="8">
        <v>386.83</v>
      </c>
      <c r="AE647" s="8">
        <v>103.91</v>
      </c>
      <c r="AF647" s="8">
        <v>1463.05</v>
      </c>
      <c r="AG647" s="8">
        <v>1074.3499999999999</v>
      </c>
      <c r="AH647" s="8">
        <v>26.86</v>
      </c>
    </row>
    <row r="648" spans="1:34" x14ac:dyDescent="0.4">
      <c r="A648">
        <v>7</v>
      </c>
      <c r="B648" t="s">
        <v>456</v>
      </c>
      <c r="C648" t="s">
        <v>184</v>
      </c>
      <c r="D648" t="s">
        <v>185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355.04</v>
      </c>
      <c r="O648">
        <v>278.45999999999998</v>
      </c>
      <c r="P648">
        <v>0</v>
      </c>
      <c r="S648" s="3">
        <v>7</v>
      </c>
      <c r="T648" s="4" t="s">
        <v>456</v>
      </c>
      <c r="U648" s="4" t="s">
        <v>184</v>
      </c>
      <c r="V648" s="4" t="s">
        <v>185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355.04</v>
      </c>
      <c r="AG648" s="7">
        <v>278.45999999999998</v>
      </c>
      <c r="AH648" s="7">
        <v>0</v>
      </c>
    </row>
    <row r="649" spans="1:34" ht="29.15" x14ac:dyDescent="0.4">
      <c r="A649">
        <v>7</v>
      </c>
      <c r="B649" t="s">
        <v>456</v>
      </c>
      <c r="C649" t="s">
        <v>186</v>
      </c>
      <c r="D649" t="s">
        <v>187</v>
      </c>
      <c r="E649">
        <v>10.77</v>
      </c>
      <c r="F649">
        <v>2.4900000000000002</v>
      </c>
      <c r="G649">
        <v>23.11</v>
      </c>
      <c r="H649">
        <v>564.11</v>
      </c>
      <c r="I649">
        <v>116.51</v>
      </c>
      <c r="J649">
        <v>20.65</v>
      </c>
      <c r="K649">
        <v>5.72</v>
      </c>
      <c r="L649">
        <v>354.83</v>
      </c>
      <c r="M649">
        <v>71.650000000000006</v>
      </c>
      <c r="N649">
        <v>3467.18</v>
      </c>
      <c r="O649">
        <v>2631.71</v>
      </c>
      <c r="P649">
        <v>20.190000000000001</v>
      </c>
      <c r="S649" s="5">
        <v>7</v>
      </c>
      <c r="T649" s="6" t="s">
        <v>456</v>
      </c>
      <c r="U649" s="6" t="s">
        <v>186</v>
      </c>
      <c r="V649" s="6" t="s">
        <v>187</v>
      </c>
      <c r="W649" s="8">
        <v>10.77</v>
      </c>
      <c r="X649" s="8">
        <v>2.4900000000000002</v>
      </c>
      <c r="Y649" s="8">
        <v>23.12</v>
      </c>
      <c r="Z649" s="8">
        <v>564.11</v>
      </c>
      <c r="AA649" s="8">
        <v>116.51</v>
      </c>
      <c r="AB649" s="8">
        <v>20.65</v>
      </c>
      <c r="AC649" s="8">
        <v>5.72</v>
      </c>
      <c r="AD649" s="8">
        <v>354.83</v>
      </c>
      <c r="AE649" s="8">
        <v>71.650000000000006</v>
      </c>
      <c r="AF649" s="8">
        <v>3467.18</v>
      </c>
      <c r="AG649" s="8">
        <v>2631.71</v>
      </c>
      <c r="AH649" s="8">
        <v>20.190000000000001</v>
      </c>
    </row>
    <row r="650" spans="1:34" ht="20.6" x14ac:dyDescent="0.4">
      <c r="A650">
        <v>7</v>
      </c>
      <c r="B650" t="s">
        <v>456</v>
      </c>
      <c r="C650" t="s">
        <v>188</v>
      </c>
      <c r="D650" t="s">
        <v>189</v>
      </c>
      <c r="E650">
        <v>1249.79</v>
      </c>
      <c r="F650">
        <v>173.75</v>
      </c>
      <c r="G650">
        <v>13.9</v>
      </c>
      <c r="H650">
        <v>13781.19</v>
      </c>
      <c r="I650">
        <v>2690.02</v>
      </c>
      <c r="J650">
        <v>19.510000000000002</v>
      </c>
      <c r="K650">
        <v>2936.55</v>
      </c>
      <c r="L650">
        <v>15805.85</v>
      </c>
      <c r="M650">
        <v>3515.95</v>
      </c>
      <c r="N650">
        <v>43419.79</v>
      </c>
      <c r="O650">
        <v>34099.78</v>
      </c>
      <c r="P650">
        <v>22.24</v>
      </c>
      <c r="S650" s="3">
        <v>7</v>
      </c>
      <c r="T650" s="4" t="s">
        <v>456</v>
      </c>
      <c r="U650" s="4" t="s">
        <v>188</v>
      </c>
      <c r="V650" s="4" t="s">
        <v>189</v>
      </c>
      <c r="W650" s="7">
        <v>1249.79</v>
      </c>
      <c r="X650" s="7">
        <v>173.75</v>
      </c>
      <c r="Y650" s="7">
        <v>13.9</v>
      </c>
      <c r="Z650" s="7">
        <v>13781.19</v>
      </c>
      <c r="AA650" s="7">
        <v>2690.02</v>
      </c>
      <c r="AB650" s="7">
        <v>19.52</v>
      </c>
      <c r="AC650" s="7">
        <v>2936.55</v>
      </c>
      <c r="AD650" s="7">
        <v>15805.85</v>
      </c>
      <c r="AE650" s="7">
        <v>3515.95</v>
      </c>
      <c r="AF650" s="7">
        <v>43419.79</v>
      </c>
      <c r="AG650" s="7">
        <v>34099.78</v>
      </c>
      <c r="AH650" s="7">
        <v>22.24</v>
      </c>
    </row>
    <row r="651" spans="1:34" ht="29.15" x14ac:dyDescent="0.4">
      <c r="A651">
        <v>7</v>
      </c>
      <c r="B651" t="s">
        <v>456</v>
      </c>
      <c r="C651" t="s">
        <v>471</v>
      </c>
      <c r="D651" t="s">
        <v>472</v>
      </c>
      <c r="E651">
        <v>0</v>
      </c>
      <c r="F651">
        <v>0</v>
      </c>
      <c r="G651">
        <v>0</v>
      </c>
      <c r="H651">
        <v>112.98</v>
      </c>
      <c r="I651">
        <v>31.34</v>
      </c>
      <c r="J651">
        <v>27.73</v>
      </c>
      <c r="K651">
        <v>0</v>
      </c>
      <c r="L651">
        <v>212.84</v>
      </c>
      <c r="M651">
        <v>53.2</v>
      </c>
      <c r="N651">
        <v>452.37</v>
      </c>
      <c r="O651">
        <v>339.28</v>
      </c>
      <c r="P651">
        <v>24.99</v>
      </c>
      <c r="S651" s="5">
        <v>7</v>
      </c>
      <c r="T651" s="6" t="s">
        <v>456</v>
      </c>
      <c r="U651" s="6" t="s">
        <v>471</v>
      </c>
      <c r="V651" s="6" t="s">
        <v>472</v>
      </c>
      <c r="W651" s="8">
        <v>0</v>
      </c>
      <c r="X651" s="8">
        <v>0</v>
      </c>
      <c r="Y651" s="8">
        <v>0</v>
      </c>
      <c r="Z651" s="8">
        <v>112.98</v>
      </c>
      <c r="AA651" s="8">
        <v>31.34</v>
      </c>
      <c r="AB651" s="8">
        <v>27.74</v>
      </c>
      <c r="AC651" s="8">
        <v>0</v>
      </c>
      <c r="AD651" s="8">
        <v>212.84</v>
      </c>
      <c r="AE651" s="8">
        <v>53.2</v>
      </c>
      <c r="AF651" s="8">
        <v>452.37</v>
      </c>
      <c r="AG651" s="8">
        <v>339.28</v>
      </c>
      <c r="AH651" s="8">
        <v>25</v>
      </c>
    </row>
    <row r="652" spans="1:34" x14ac:dyDescent="0.4">
      <c r="A652">
        <v>7</v>
      </c>
      <c r="B652" t="s">
        <v>456</v>
      </c>
      <c r="C652" t="s">
        <v>190</v>
      </c>
      <c r="D652" t="s">
        <v>191</v>
      </c>
      <c r="E652">
        <v>7132.39</v>
      </c>
      <c r="F652">
        <v>873.36</v>
      </c>
      <c r="G652">
        <v>12.24</v>
      </c>
      <c r="H652">
        <v>43664.65</v>
      </c>
      <c r="I652">
        <v>5249.4</v>
      </c>
      <c r="J652">
        <v>12.02</v>
      </c>
      <c r="K652">
        <v>12453.18</v>
      </c>
      <c r="L652">
        <v>45366.77</v>
      </c>
      <c r="M652">
        <v>9023.31</v>
      </c>
      <c r="N652">
        <v>157458.13</v>
      </c>
      <c r="O652">
        <v>129856.4</v>
      </c>
      <c r="P652">
        <v>19.88</v>
      </c>
      <c r="S652" s="3">
        <v>7</v>
      </c>
      <c r="T652" s="4" t="s">
        <v>456</v>
      </c>
      <c r="U652" s="4" t="s">
        <v>190</v>
      </c>
      <c r="V652" s="4" t="s">
        <v>191</v>
      </c>
      <c r="W652" s="7">
        <v>7132.39</v>
      </c>
      <c r="X652" s="7">
        <v>873.36</v>
      </c>
      <c r="Y652" s="7">
        <v>12.24</v>
      </c>
      <c r="Z652" s="7">
        <v>43664.65</v>
      </c>
      <c r="AA652" s="7">
        <v>5249.4</v>
      </c>
      <c r="AB652" s="7">
        <v>12.02</v>
      </c>
      <c r="AC652" s="7">
        <v>12453.18</v>
      </c>
      <c r="AD652" s="7">
        <v>45366.77</v>
      </c>
      <c r="AE652" s="7">
        <v>9023.31</v>
      </c>
      <c r="AF652" s="7">
        <v>157458.13</v>
      </c>
      <c r="AG652" s="7">
        <v>129856.4</v>
      </c>
      <c r="AH652" s="7">
        <v>19.89</v>
      </c>
    </row>
    <row r="653" spans="1:34" ht="29.15" x14ac:dyDescent="0.4">
      <c r="A653">
        <v>7</v>
      </c>
      <c r="B653" t="s">
        <v>456</v>
      </c>
      <c r="C653" t="s">
        <v>192</v>
      </c>
      <c r="D653" t="s">
        <v>193</v>
      </c>
      <c r="E653">
        <v>0</v>
      </c>
      <c r="F653">
        <v>0</v>
      </c>
      <c r="G653">
        <v>0</v>
      </c>
      <c r="H653">
        <v>13.91</v>
      </c>
      <c r="I653">
        <v>3.71</v>
      </c>
      <c r="J653">
        <v>26.67</v>
      </c>
      <c r="K653">
        <v>0</v>
      </c>
      <c r="L653">
        <v>30.37</v>
      </c>
      <c r="M653">
        <v>6.57</v>
      </c>
      <c r="N653">
        <v>30.37</v>
      </c>
      <c r="O653">
        <v>23.8</v>
      </c>
      <c r="P653">
        <v>21.63</v>
      </c>
      <c r="S653" s="5">
        <v>7</v>
      </c>
      <c r="T653" s="6" t="s">
        <v>456</v>
      </c>
      <c r="U653" s="6" t="s">
        <v>192</v>
      </c>
      <c r="V653" s="6" t="s">
        <v>193</v>
      </c>
      <c r="W653" s="8">
        <v>0</v>
      </c>
      <c r="X653" s="8">
        <v>0</v>
      </c>
      <c r="Y653" s="8">
        <v>0</v>
      </c>
      <c r="Z653" s="8">
        <v>13.91</v>
      </c>
      <c r="AA653" s="8">
        <v>3.71</v>
      </c>
      <c r="AB653" s="8">
        <v>26.67</v>
      </c>
      <c r="AC653" s="8">
        <v>0</v>
      </c>
      <c r="AD653" s="8">
        <v>30.37</v>
      </c>
      <c r="AE653" s="8">
        <v>6.57</v>
      </c>
      <c r="AF653" s="8">
        <v>30.37</v>
      </c>
      <c r="AG653" s="8">
        <v>23.8</v>
      </c>
      <c r="AH653" s="8">
        <v>21.63</v>
      </c>
    </row>
    <row r="654" spans="1:34" ht="30.9" x14ac:dyDescent="0.4">
      <c r="A654">
        <v>7</v>
      </c>
      <c r="B654" t="s">
        <v>456</v>
      </c>
      <c r="C654" t="s">
        <v>194</v>
      </c>
      <c r="D654" t="s">
        <v>195</v>
      </c>
      <c r="E654">
        <v>701.98</v>
      </c>
      <c r="F654">
        <v>369.18</v>
      </c>
      <c r="G654">
        <v>52.59</v>
      </c>
      <c r="H654">
        <v>2169.5100000000002</v>
      </c>
      <c r="I654">
        <v>987.32</v>
      </c>
      <c r="J654">
        <v>45.5</v>
      </c>
      <c r="K654">
        <v>453.92</v>
      </c>
      <c r="L654">
        <v>4929.4399999999996</v>
      </c>
      <c r="M654">
        <v>1084.01</v>
      </c>
      <c r="N654">
        <v>15909.32</v>
      </c>
      <c r="O654">
        <v>12094.9</v>
      </c>
      <c r="P654">
        <v>21.99</v>
      </c>
      <c r="S654" s="3">
        <v>7</v>
      </c>
      <c r="T654" s="4" t="s">
        <v>456</v>
      </c>
      <c r="U654" s="4" t="s">
        <v>194</v>
      </c>
      <c r="V654" s="4" t="s">
        <v>195</v>
      </c>
      <c r="W654" s="7">
        <v>701.98</v>
      </c>
      <c r="X654" s="7">
        <v>369.18</v>
      </c>
      <c r="Y654" s="7">
        <v>52.59</v>
      </c>
      <c r="Z654" s="7">
        <v>2169.5100000000002</v>
      </c>
      <c r="AA654" s="7">
        <v>987.32</v>
      </c>
      <c r="AB654" s="7">
        <v>45.51</v>
      </c>
      <c r="AC654" s="7">
        <v>453.92</v>
      </c>
      <c r="AD654" s="7">
        <v>4929.4399999999996</v>
      </c>
      <c r="AE654" s="7">
        <v>1084.01</v>
      </c>
      <c r="AF654" s="7">
        <v>15909.32</v>
      </c>
      <c r="AG654" s="7">
        <v>12094.9</v>
      </c>
      <c r="AH654" s="7">
        <v>21.99</v>
      </c>
    </row>
    <row r="655" spans="1:34" ht="58.3" x14ac:dyDescent="0.4">
      <c r="A655">
        <v>7</v>
      </c>
      <c r="B655" t="s">
        <v>456</v>
      </c>
      <c r="C655" t="s">
        <v>198</v>
      </c>
      <c r="D655" t="s">
        <v>199</v>
      </c>
      <c r="E655">
        <v>141.49</v>
      </c>
      <c r="F655">
        <v>16.57</v>
      </c>
      <c r="G655">
        <v>11.71</v>
      </c>
      <c r="H655">
        <v>712.2</v>
      </c>
      <c r="I655">
        <v>102.75</v>
      </c>
      <c r="J655">
        <v>14.42</v>
      </c>
      <c r="K655">
        <v>200.57</v>
      </c>
      <c r="L655">
        <v>2371.11</v>
      </c>
      <c r="M655">
        <v>349.62</v>
      </c>
      <c r="N655">
        <v>5855.08</v>
      </c>
      <c r="O655">
        <v>5074.24</v>
      </c>
      <c r="P655">
        <v>14.74</v>
      </c>
      <c r="S655" s="5">
        <v>7</v>
      </c>
      <c r="T655" s="6" t="s">
        <v>456</v>
      </c>
      <c r="U655" s="6" t="s">
        <v>198</v>
      </c>
      <c r="V655" s="6" t="s">
        <v>199</v>
      </c>
      <c r="W655" s="8">
        <v>141.49</v>
      </c>
      <c r="X655" s="8">
        <v>16.57</v>
      </c>
      <c r="Y655" s="8">
        <v>11.71</v>
      </c>
      <c r="Z655" s="8">
        <v>712.2</v>
      </c>
      <c r="AA655" s="8">
        <v>102.75</v>
      </c>
      <c r="AB655" s="8">
        <v>14.43</v>
      </c>
      <c r="AC655" s="8">
        <v>200.57</v>
      </c>
      <c r="AD655" s="8">
        <v>2371.11</v>
      </c>
      <c r="AE655" s="8">
        <v>349.62</v>
      </c>
      <c r="AF655" s="8">
        <v>5855.08</v>
      </c>
      <c r="AG655" s="8">
        <v>5074.24</v>
      </c>
      <c r="AH655" s="8">
        <v>14.74</v>
      </c>
    </row>
    <row r="656" spans="1:34" x14ac:dyDescent="0.4">
      <c r="A656">
        <v>7</v>
      </c>
      <c r="B656" t="s">
        <v>456</v>
      </c>
      <c r="C656" t="s">
        <v>200</v>
      </c>
      <c r="D656" t="s">
        <v>201</v>
      </c>
      <c r="E656">
        <v>78.72</v>
      </c>
      <c r="F656">
        <v>13.57</v>
      </c>
      <c r="G656">
        <v>17.23</v>
      </c>
      <c r="H656">
        <v>1589.03</v>
      </c>
      <c r="I656">
        <v>300.89</v>
      </c>
      <c r="J656">
        <v>18.93</v>
      </c>
      <c r="K656">
        <v>229.85</v>
      </c>
      <c r="L656">
        <v>414.07</v>
      </c>
      <c r="M656">
        <v>61.17</v>
      </c>
      <c r="N656">
        <v>5973.85</v>
      </c>
      <c r="O656">
        <v>4958.1499999999996</v>
      </c>
      <c r="P656">
        <v>14.77</v>
      </c>
      <c r="S656" s="3">
        <v>7</v>
      </c>
      <c r="T656" s="4" t="s">
        <v>456</v>
      </c>
      <c r="U656" s="4" t="s">
        <v>200</v>
      </c>
      <c r="V656" s="4" t="s">
        <v>201</v>
      </c>
      <c r="W656" s="7">
        <v>78.72</v>
      </c>
      <c r="X656" s="7">
        <v>13.57</v>
      </c>
      <c r="Y656" s="7">
        <v>17.239999999999998</v>
      </c>
      <c r="Z656" s="7">
        <v>1589.03</v>
      </c>
      <c r="AA656" s="7">
        <v>300.89</v>
      </c>
      <c r="AB656" s="7">
        <v>18.940000000000001</v>
      </c>
      <c r="AC656" s="7">
        <v>229.85</v>
      </c>
      <c r="AD656" s="7">
        <v>414.07</v>
      </c>
      <c r="AE656" s="7">
        <v>61.17</v>
      </c>
      <c r="AF656" s="7">
        <v>5973.85</v>
      </c>
      <c r="AG656" s="7">
        <v>4958.1499999999996</v>
      </c>
      <c r="AH656" s="7">
        <v>14.77</v>
      </c>
    </row>
    <row r="657" spans="1:34" ht="43.75" x14ac:dyDescent="0.4">
      <c r="A657">
        <v>7</v>
      </c>
      <c r="B657" t="s">
        <v>456</v>
      </c>
      <c r="C657" t="s">
        <v>202</v>
      </c>
      <c r="D657" t="s">
        <v>203</v>
      </c>
      <c r="E657">
        <v>0</v>
      </c>
      <c r="F657">
        <v>0</v>
      </c>
      <c r="G657">
        <v>0</v>
      </c>
      <c r="H657">
        <v>8800</v>
      </c>
      <c r="I657">
        <v>1760</v>
      </c>
      <c r="J657">
        <v>20</v>
      </c>
      <c r="K657">
        <v>0</v>
      </c>
      <c r="L657">
        <v>0</v>
      </c>
      <c r="M657">
        <v>0</v>
      </c>
      <c r="N657">
        <v>13840.6</v>
      </c>
      <c r="O657">
        <v>11372.88</v>
      </c>
      <c r="P657">
        <v>0</v>
      </c>
      <c r="S657" s="5">
        <v>7</v>
      </c>
      <c r="T657" s="6" t="s">
        <v>456</v>
      </c>
      <c r="U657" s="6" t="s">
        <v>202</v>
      </c>
      <c r="V657" s="6" t="s">
        <v>203</v>
      </c>
      <c r="W657" s="8">
        <v>0</v>
      </c>
      <c r="X657" s="8">
        <v>0</v>
      </c>
      <c r="Y657" s="8">
        <v>0</v>
      </c>
      <c r="Z657" s="8">
        <v>8800</v>
      </c>
      <c r="AA657" s="8">
        <v>1760</v>
      </c>
      <c r="AB657" s="8">
        <v>20</v>
      </c>
      <c r="AC657" s="8">
        <v>0</v>
      </c>
      <c r="AD657" s="8">
        <v>0</v>
      </c>
      <c r="AE657" s="8">
        <v>0</v>
      </c>
      <c r="AF657" s="8">
        <v>13840.6</v>
      </c>
      <c r="AG657" s="8">
        <v>11372.88</v>
      </c>
      <c r="AH657" s="8">
        <v>0</v>
      </c>
    </row>
    <row r="658" spans="1:34" ht="20.6" x14ac:dyDescent="0.4">
      <c r="A658">
        <v>7</v>
      </c>
      <c r="B658" t="s">
        <v>456</v>
      </c>
      <c r="C658" t="s">
        <v>204</v>
      </c>
      <c r="D658" t="s">
        <v>205</v>
      </c>
      <c r="E658">
        <v>1197</v>
      </c>
      <c r="F658">
        <v>232.14</v>
      </c>
      <c r="G658">
        <v>19.39</v>
      </c>
      <c r="H658">
        <v>6288.05</v>
      </c>
      <c r="I658">
        <v>1255.2</v>
      </c>
      <c r="J658">
        <v>19.96</v>
      </c>
      <c r="K658">
        <v>2215.54</v>
      </c>
      <c r="L658">
        <v>7870.01</v>
      </c>
      <c r="M658">
        <v>1578.88</v>
      </c>
      <c r="N658">
        <v>20880.41</v>
      </c>
      <c r="O658">
        <v>16719.099999999999</v>
      </c>
      <c r="P658">
        <v>20.059999999999999</v>
      </c>
      <c r="S658" s="3">
        <v>7</v>
      </c>
      <c r="T658" s="4" t="s">
        <v>456</v>
      </c>
      <c r="U658" s="4" t="s">
        <v>204</v>
      </c>
      <c r="V658" s="4" t="s">
        <v>205</v>
      </c>
      <c r="W658" s="7">
        <v>1197</v>
      </c>
      <c r="X658" s="7">
        <v>232.14</v>
      </c>
      <c r="Y658" s="7">
        <v>19.39</v>
      </c>
      <c r="Z658" s="7">
        <v>6288.05</v>
      </c>
      <c r="AA658" s="7">
        <v>1255.2</v>
      </c>
      <c r="AB658" s="7">
        <v>19.96</v>
      </c>
      <c r="AC658" s="7">
        <v>2215.54</v>
      </c>
      <c r="AD658" s="7">
        <v>7870.01</v>
      </c>
      <c r="AE658" s="7">
        <v>1578.88</v>
      </c>
      <c r="AF658" s="7">
        <v>20880.41</v>
      </c>
      <c r="AG658" s="7">
        <v>16719.099999999999</v>
      </c>
      <c r="AH658" s="7">
        <v>20.059999999999999</v>
      </c>
    </row>
    <row r="659" spans="1:34" ht="29.15" x14ac:dyDescent="0.4">
      <c r="A659">
        <v>7</v>
      </c>
      <c r="B659" t="s">
        <v>456</v>
      </c>
      <c r="C659" t="s">
        <v>208</v>
      </c>
      <c r="D659" t="s">
        <v>209</v>
      </c>
      <c r="E659">
        <v>65</v>
      </c>
      <c r="F659">
        <v>65</v>
      </c>
      <c r="G659">
        <v>100</v>
      </c>
      <c r="H659">
        <v>1553.78</v>
      </c>
      <c r="I659">
        <v>264.85000000000002</v>
      </c>
      <c r="J659">
        <v>17.04</v>
      </c>
      <c r="K659">
        <v>3416.14</v>
      </c>
      <c r="L659">
        <v>12386.23</v>
      </c>
      <c r="M659">
        <v>350.6</v>
      </c>
      <c r="N659">
        <v>35744.199999999997</v>
      </c>
      <c r="O659">
        <v>34985.72</v>
      </c>
      <c r="P659">
        <v>2.83</v>
      </c>
      <c r="S659" s="5">
        <v>7</v>
      </c>
      <c r="T659" s="6" t="s">
        <v>456</v>
      </c>
      <c r="U659" s="6" t="s">
        <v>208</v>
      </c>
      <c r="V659" s="6" t="s">
        <v>209</v>
      </c>
      <c r="W659" s="8">
        <v>65</v>
      </c>
      <c r="X659" s="8">
        <v>65</v>
      </c>
      <c r="Y659" s="8">
        <v>100</v>
      </c>
      <c r="Z659" s="8">
        <v>1553.78</v>
      </c>
      <c r="AA659" s="8">
        <v>264.85000000000002</v>
      </c>
      <c r="AB659" s="8">
        <v>17.05</v>
      </c>
      <c r="AC659" s="8">
        <v>3416.14</v>
      </c>
      <c r="AD659" s="8">
        <v>12386.23</v>
      </c>
      <c r="AE659" s="8">
        <v>350.6</v>
      </c>
      <c r="AF659" s="8">
        <v>35744.199999999997</v>
      </c>
      <c r="AG659" s="8">
        <v>34985.72</v>
      </c>
      <c r="AH659" s="8">
        <v>2.83</v>
      </c>
    </row>
    <row r="660" spans="1:34" ht="20.6" x14ac:dyDescent="0.4">
      <c r="A660">
        <v>7</v>
      </c>
      <c r="B660" t="s">
        <v>456</v>
      </c>
      <c r="C660" t="s">
        <v>210</v>
      </c>
      <c r="D660" t="s">
        <v>211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232.18</v>
      </c>
      <c r="L660">
        <v>680.46</v>
      </c>
      <c r="M660">
        <v>80.13</v>
      </c>
      <c r="N660">
        <v>704.6</v>
      </c>
      <c r="O660">
        <v>620.6</v>
      </c>
      <c r="P660">
        <v>11.77</v>
      </c>
      <c r="S660" s="3">
        <v>7</v>
      </c>
      <c r="T660" s="4" t="s">
        <v>456</v>
      </c>
      <c r="U660" s="4" t="s">
        <v>210</v>
      </c>
      <c r="V660" s="4" t="s">
        <v>211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232.18</v>
      </c>
      <c r="AD660" s="7">
        <v>680.46</v>
      </c>
      <c r="AE660" s="7">
        <v>80.13</v>
      </c>
      <c r="AF660" s="7">
        <v>704.6</v>
      </c>
      <c r="AG660" s="7">
        <v>620.6</v>
      </c>
      <c r="AH660" s="7">
        <v>11.78</v>
      </c>
    </row>
    <row r="661" spans="1:34" ht="29.15" x14ac:dyDescent="0.4">
      <c r="A661">
        <v>7</v>
      </c>
      <c r="B661" t="s">
        <v>456</v>
      </c>
      <c r="C661" t="s">
        <v>212</v>
      </c>
      <c r="D661" t="s">
        <v>213</v>
      </c>
      <c r="E661">
        <v>1991.14</v>
      </c>
      <c r="F661">
        <v>170.81</v>
      </c>
      <c r="G661">
        <v>8.57</v>
      </c>
      <c r="H661">
        <v>13396.8</v>
      </c>
      <c r="I661">
        <v>1609.41</v>
      </c>
      <c r="J661">
        <v>12.01</v>
      </c>
      <c r="K661">
        <v>3405.08</v>
      </c>
      <c r="L661">
        <v>14819.25</v>
      </c>
      <c r="M661">
        <v>1876.72</v>
      </c>
      <c r="N661">
        <v>47794.95</v>
      </c>
      <c r="O661">
        <v>41509.46</v>
      </c>
      <c r="P661">
        <v>12.66</v>
      </c>
      <c r="S661" s="5">
        <v>7</v>
      </c>
      <c r="T661" s="6" t="s">
        <v>456</v>
      </c>
      <c r="U661" s="6" t="s">
        <v>212</v>
      </c>
      <c r="V661" s="6" t="s">
        <v>662</v>
      </c>
      <c r="W661" s="8">
        <v>1991.14</v>
      </c>
      <c r="X661" s="8">
        <v>170.81</v>
      </c>
      <c r="Y661" s="8">
        <v>8.58</v>
      </c>
      <c r="Z661" s="8">
        <v>13396.8</v>
      </c>
      <c r="AA661" s="8">
        <v>1609.41</v>
      </c>
      <c r="AB661" s="8">
        <v>12.01</v>
      </c>
      <c r="AC661" s="8">
        <v>3405.08</v>
      </c>
      <c r="AD661" s="8">
        <v>14819.25</v>
      </c>
      <c r="AE661" s="8">
        <v>1876.72</v>
      </c>
      <c r="AF661" s="8">
        <v>47794.95</v>
      </c>
      <c r="AG661" s="8">
        <v>41509.46</v>
      </c>
      <c r="AH661" s="8">
        <v>12.66</v>
      </c>
    </row>
    <row r="662" spans="1:34" ht="20.6" x14ac:dyDescent="0.4">
      <c r="A662">
        <v>7</v>
      </c>
      <c r="B662" t="s">
        <v>456</v>
      </c>
      <c r="C662" t="s">
        <v>214</v>
      </c>
      <c r="D662" t="s">
        <v>215</v>
      </c>
      <c r="E662">
        <v>0</v>
      </c>
      <c r="F662">
        <v>0</v>
      </c>
      <c r="G662">
        <v>0</v>
      </c>
      <c r="H662">
        <v>423.45</v>
      </c>
      <c r="I662">
        <v>87.07</v>
      </c>
      <c r="J662">
        <v>20.56</v>
      </c>
      <c r="K662">
        <v>31.56</v>
      </c>
      <c r="L662">
        <v>94.68</v>
      </c>
      <c r="M662">
        <v>21.15</v>
      </c>
      <c r="N662">
        <v>126.24</v>
      </c>
      <c r="O662">
        <v>97.5</v>
      </c>
      <c r="P662">
        <v>22.33</v>
      </c>
      <c r="S662" s="3">
        <v>7</v>
      </c>
      <c r="T662" s="4" t="s">
        <v>456</v>
      </c>
      <c r="U662" s="4" t="s">
        <v>214</v>
      </c>
      <c r="V662" s="4" t="s">
        <v>215</v>
      </c>
      <c r="W662" s="7">
        <v>0</v>
      </c>
      <c r="X662" s="7">
        <v>0</v>
      </c>
      <c r="Y662" s="7">
        <v>0</v>
      </c>
      <c r="Z662" s="7">
        <v>423.45</v>
      </c>
      <c r="AA662" s="7">
        <v>87.07</v>
      </c>
      <c r="AB662" s="7">
        <v>20.56</v>
      </c>
      <c r="AC662" s="7">
        <v>31.56</v>
      </c>
      <c r="AD662" s="7">
        <v>94.68</v>
      </c>
      <c r="AE662" s="7">
        <v>21.15</v>
      </c>
      <c r="AF662" s="7">
        <v>126.24</v>
      </c>
      <c r="AG662" s="7">
        <v>97.5</v>
      </c>
      <c r="AH662" s="7">
        <v>22.34</v>
      </c>
    </row>
    <row r="663" spans="1:34" ht="29.15" x14ac:dyDescent="0.4">
      <c r="A663">
        <v>7</v>
      </c>
      <c r="B663" t="s">
        <v>456</v>
      </c>
      <c r="C663" t="s">
        <v>216</v>
      </c>
      <c r="D663" t="s">
        <v>216</v>
      </c>
      <c r="E663">
        <v>0</v>
      </c>
      <c r="F663">
        <v>0</v>
      </c>
      <c r="G663">
        <v>0</v>
      </c>
      <c r="H663">
        <v>406.75</v>
      </c>
      <c r="I663">
        <v>78.239999999999995</v>
      </c>
      <c r="J663">
        <v>19.23</v>
      </c>
      <c r="K663">
        <v>0</v>
      </c>
      <c r="L663">
        <v>1548.11</v>
      </c>
      <c r="M663">
        <v>407.72</v>
      </c>
      <c r="N663">
        <v>10543.36</v>
      </c>
      <c r="O663">
        <v>8576.2199999999993</v>
      </c>
      <c r="P663">
        <v>26.33</v>
      </c>
      <c r="S663" s="5">
        <v>7</v>
      </c>
      <c r="T663" s="6" t="s">
        <v>456</v>
      </c>
      <c r="U663" s="6" t="s">
        <v>216</v>
      </c>
      <c r="V663" s="6" t="s">
        <v>216</v>
      </c>
      <c r="W663" s="8">
        <v>0</v>
      </c>
      <c r="X663" s="8">
        <v>0</v>
      </c>
      <c r="Y663" s="8">
        <v>0</v>
      </c>
      <c r="Z663" s="8">
        <v>406.75</v>
      </c>
      <c r="AA663" s="8">
        <v>78.239999999999995</v>
      </c>
      <c r="AB663" s="8">
        <v>19.239999999999998</v>
      </c>
      <c r="AC663" s="8">
        <v>0</v>
      </c>
      <c r="AD663" s="8">
        <v>1548.11</v>
      </c>
      <c r="AE663" s="8">
        <v>407.72</v>
      </c>
      <c r="AF663" s="8">
        <v>10543.36</v>
      </c>
      <c r="AG663" s="8">
        <v>8576.2199999999993</v>
      </c>
      <c r="AH663" s="8">
        <v>26.34</v>
      </c>
    </row>
    <row r="664" spans="1:34" ht="30.9" x14ac:dyDescent="0.4">
      <c r="A664">
        <v>7</v>
      </c>
      <c r="B664" t="s">
        <v>456</v>
      </c>
      <c r="C664" t="s">
        <v>217</v>
      </c>
      <c r="D664" t="s">
        <v>218</v>
      </c>
      <c r="E664">
        <v>1110.92</v>
      </c>
      <c r="F664">
        <v>238.65</v>
      </c>
      <c r="G664">
        <v>21.48</v>
      </c>
      <c r="H664">
        <v>5890.86</v>
      </c>
      <c r="I664">
        <v>1294.49</v>
      </c>
      <c r="J664">
        <v>21.97</v>
      </c>
      <c r="K664">
        <v>515.30999999999995</v>
      </c>
      <c r="L664">
        <v>4357.1400000000003</v>
      </c>
      <c r="M664">
        <v>919.12</v>
      </c>
      <c r="N664">
        <v>15645.53</v>
      </c>
      <c r="O664">
        <v>12477.68</v>
      </c>
      <c r="P664">
        <v>21.09</v>
      </c>
      <c r="S664" s="3">
        <v>7</v>
      </c>
      <c r="T664" s="4" t="s">
        <v>456</v>
      </c>
      <c r="U664" s="4" t="s">
        <v>217</v>
      </c>
      <c r="V664" s="4" t="s">
        <v>218</v>
      </c>
      <c r="W664" s="7">
        <v>1110.92</v>
      </c>
      <c r="X664" s="7">
        <v>238.65</v>
      </c>
      <c r="Y664" s="7">
        <v>21.48</v>
      </c>
      <c r="Z664" s="7">
        <v>5890.86</v>
      </c>
      <c r="AA664" s="7">
        <v>1294.49</v>
      </c>
      <c r="AB664" s="7">
        <v>21.97</v>
      </c>
      <c r="AC664" s="7">
        <v>515.30999999999995</v>
      </c>
      <c r="AD664" s="7">
        <v>4357.1400000000003</v>
      </c>
      <c r="AE664" s="7">
        <v>919.12</v>
      </c>
      <c r="AF664" s="7">
        <v>15645.53</v>
      </c>
      <c r="AG664" s="7">
        <v>12477.68</v>
      </c>
      <c r="AH664" s="7">
        <v>21.09</v>
      </c>
    </row>
    <row r="665" spans="1:34" ht="43.75" x14ac:dyDescent="0.4">
      <c r="A665">
        <v>7</v>
      </c>
      <c r="B665" t="s">
        <v>456</v>
      </c>
      <c r="C665" t="s">
        <v>473</v>
      </c>
      <c r="D665" t="s">
        <v>474</v>
      </c>
      <c r="E665">
        <v>0</v>
      </c>
      <c r="F665">
        <v>0</v>
      </c>
      <c r="G665">
        <v>0</v>
      </c>
      <c r="H665">
        <v>2331.9</v>
      </c>
      <c r="I665">
        <v>968.9</v>
      </c>
      <c r="J665">
        <v>41.54</v>
      </c>
      <c r="K665">
        <v>534.63</v>
      </c>
      <c r="L665">
        <v>2296.65</v>
      </c>
      <c r="M665">
        <v>957.7</v>
      </c>
      <c r="N665">
        <v>6890.79</v>
      </c>
      <c r="O665">
        <v>4028.63</v>
      </c>
      <c r="P665">
        <v>41.69</v>
      </c>
      <c r="S665" s="5">
        <v>7</v>
      </c>
      <c r="T665" s="6" t="s">
        <v>456</v>
      </c>
      <c r="U665" s="6" t="s">
        <v>473</v>
      </c>
      <c r="V665" s="6" t="s">
        <v>474</v>
      </c>
      <c r="W665" s="8">
        <v>0</v>
      </c>
      <c r="X665" s="8">
        <v>0</v>
      </c>
      <c r="Y665" s="8">
        <v>0</v>
      </c>
      <c r="Z665" s="8">
        <v>2331.9</v>
      </c>
      <c r="AA665" s="8">
        <v>968.9</v>
      </c>
      <c r="AB665" s="8">
        <v>41.55</v>
      </c>
      <c r="AC665" s="8">
        <v>534.63</v>
      </c>
      <c r="AD665" s="8">
        <v>2296.65</v>
      </c>
      <c r="AE665" s="8">
        <v>957.7</v>
      </c>
      <c r="AF665" s="8">
        <v>6890.79</v>
      </c>
      <c r="AG665" s="8">
        <v>4028.63</v>
      </c>
      <c r="AH665" s="8">
        <v>41.7</v>
      </c>
    </row>
    <row r="666" spans="1:34" x14ac:dyDescent="0.4">
      <c r="A666">
        <v>7</v>
      </c>
      <c r="B666" t="s">
        <v>456</v>
      </c>
      <c r="C666" t="s">
        <v>223</v>
      </c>
      <c r="D666" t="s">
        <v>224</v>
      </c>
      <c r="E666">
        <v>21052.41</v>
      </c>
      <c r="F666">
        <v>4084.58</v>
      </c>
      <c r="G666">
        <v>19.399999999999999</v>
      </c>
      <c r="H666">
        <v>70879.11</v>
      </c>
      <c r="I666">
        <v>10469.69</v>
      </c>
      <c r="J666">
        <v>14.77</v>
      </c>
      <c r="K666">
        <v>16031.97</v>
      </c>
      <c r="L666">
        <v>74495.23</v>
      </c>
      <c r="M666">
        <v>13270.89</v>
      </c>
      <c r="N666">
        <v>196050.34</v>
      </c>
      <c r="O666">
        <v>161350.16</v>
      </c>
      <c r="P666">
        <v>17.809999999999999</v>
      </c>
      <c r="S666" s="3">
        <v>7</v>
      </c>
      <c r="T666" s="4" t="s">
        <v>456</v>
      </c>
      <c r="U666" s="4" t="s">
        <v>223</v>
      </c>
      <c r="V666" s="4" t="s">
        <v>224</v>
      </c>
      <c r="W666" s="7">
        <v>21052.41</v>
      </c>
      <c r="X666" s="7">
        <v>4084.58</v>
      </c>
      <c r="Y666" s="7">
        <v>19.399999999999999</v>
      </c>
      <c r="Z666" s="7">
        <v>70879.11</v>
      </c>
      <c r="AA666" s="7">
        <v>10469.69</v>
      </c>
      <c r="AB666" s="7">
        <v>14.77</v>
      </c>
      <c r="AC666" s="7">
        <v>16031.97</v>
      </c>
      <c r="AD666" s="7">
        <v>74495.23</v>
      </c>
      <c r="AE666" s="7">
        <v>13270.89</v>
      </c>
      <c r="AF666" s="7">
        <v>196050.34</v>
      </c>
      <c r="AG666" s="7">
        <v>161350.16</v>
      </c>
      <c r="AH666" s="7">
        <v>17.809999999999999</v>
      </c>
    </row>
    <row r="667" spans="1:34" ht="29.15" x14ac:dyDescent="0.4">
      <c r="A667">
        <v>7</v>
      </c>
      <c r="B667" t="s">
        <v>456</v>
      </c>
      <c r="C667" t="s">
        <v>225</v>
      </c>
      <c r="D667" t="s">
        <v>226</v>
      </c>
      <c r="E667">
        <v>1912.71</v>
      </c>
      <c r="F667">
        <v>341.38</v>
      </c>
      <c r="G667">
        <v>17.84</v>
      </c>
      <c r="H667">
        <v>9798.7000000000007</v>
      </c>
      <c r="I667">
        <v>1888.44</v>
      </c>
      <c r="J667">
        <v>19.27</v>
      </c>
      <c r="K667">
        <v>3275.67</v>
      </c>
      <c r="L667">
        <v>13161.42</v>
      </c>
      <c r="M667">
        <v>2660.37</v>
      </c>
      <c r="N667">
        <v>44163</v>
      </c>
      <c r="O667">
        <v>35487.67</v>
      </c>
      <c r="P667">
        <v>20.21</v>
      </c>
      <c r="S667" s="5">
        <v>7</v>
      </c>
      <c r="T667" s="6" t="s">
        <v>456</v>
      </c>
      <c r="U667" s="6" t="s">
        <v>225</v>
      </c>
      <c r="V667" s="6" t="s">
        <v>226</v>
      </c>
      <c r="W667" s="8">
        <v>1912.71</v>
      </c>
      <c r="X667" s="8">
        <v>341.38</v>
      </c>
      <c r="Y667" s="8">
        <v>17.850000000000001</v>
      </c>
      <c r="Z667" s="8">
        <v>9798.7000000000007</v>
      </c>
      <c r="AA667" s="8">
        <v>1888.44</v>
      </c>
      <c r="AB667" s="8">
        <v>19.27</v>
      </c>
      <c r="AC667" s="8">
        <v>3275.67</v>
      </c>
      <c r="AD667" s="8">
        <v>13161.42</v>
      </c>
      <c r="AE667" s="8">
        <v>2660.37</v>
      </c>
      <c r="AF667" s="8">
        <v>44163</v>
      </c>
      <c r="AG667" s="8">
        <v>35487.67</v>
      </c>
      <c r="AH667" s="8">
        <v>20.21</v>
      </c>
    </row>
    <row r="668" spans="1:34" x14ac:dyDescent="0.4">
      <c r="A668">
        <v>7</v>
      </c>
      <c r="B668" t="s">
        <v>456</v>
      </c>
      <c r="C668" t="s">
        <v>227</v>
      </c>
      <c r="D668" t="s">
        <v>228</v>
      </c>
      <c r="E668">
        <v>282.55</v>
      </c>
      <c r="F668">
        <v>80.5</v>
      </c>
      <c r="G668">
        <v>28.49</v>
      </c>
      <c r="H668">
        <v>1465.23</v>
      </c>
      <c r="I668">
        <v>376.68</v>
      </c>
      <c r="J668">
        <v>25.7</v>
      </c>
      <c r="K668">
        <v>697.26</v>
      </c>
      <c r="L668">
        <v>2169.5100000000002</v>
      </c>
      <c r="M668">
        <v>579.42999999999995</v>
      </c>
      <c r="N668">
        <v>5120.51</v>
      </c>
      <c r="O668">
        <v>3801.44</v>
      </c>
      <c r="P668">
        <v>26.7</v>
      </c>
      <c r="S668" s="3">
        <v>7</v>
      </c>
      <c r="T668" s="4" t="s">
        <v>456</v>
      </c>
      <c r="U668" s="4" t="s">
        <v>227</v>
      </c>
      <c r="V668" s="4" t="s">
        <v>228</v>
      </c>
      <c r="W668" s="7">
        <v>282.55</v>
      </c>
      <c r="X668" s="7">
        <v>80.5</v>
      </c>
      <c r="Y668" s="7">
        <v>28.49</v>
      </c>
      <c r="Z668" s="7">
        <v>1465.23</v>
      </c>
      <c r="AA668" s="7">
        <v>376.68</v>
      </c>
      <c r="AB668" s="7">
        <v>25.71</v>
      </c>
      <c r="AC668" s="7">
        <v>697.26</v>
      </c>
      <c r="AD668" s="7">
        <v>2169.5100000000002</v>
      </c>
      <c r="AE668" s="7">
        <v>579.42999999999995</v>
      </c>
      <c r="AF668" s="7">
        <v>5120.51</v>
      </c>
      <c r="AG668" s="7">
        <v>3801.44</v>
      </c>
      <c r="AH668" s="7">
        <v>26.71</v>
      </c>
    </row>
    <row r="669" spans="1:34" ht="29.15" x14ac:dyDescent="0.4">
      <c r="A669">
        <v>7</v>
      </c>
      <c r="B669" t="s">
        <v>456</v>
      </c>
      <c r="C669" t="s">
        <v>229</v>
      </c>
      <c r="D669" t="s">
        <v>230</v>
      </c>
      <c r="E669">
        <v>4097.28</v>
      </c>
      <c r="F669">
        <v>317.77999999999997</v>
      </c>
      <c r="G669">
        <v>7.75</v>
      </c>
      <c r="H669">
        <v>26349</v>
      </c>
      <c r="I669">
        <v>2317.88</v>
      </c>
      <c r="J669">
        <v>8.7899999999999991</v>
      </c>
      <c r="K669">
        <v>4458.17</v>
      </c>
      <c r="L669">
        <v>30332.92</v>
      </c>
      <c r="M669">
        <v>2413.96</v>
      </c>
      <c r="N669">
        <v>89368.7</v>
      </c>
      <c r="O669">
        <v>81426.53</v>
      </c>
      <c r="P669">
        <v>7.95</v>
      </c>
      <c r="S669" s="5">
        <v>7</v>
      </c>
      <c r="T669" s="6" t="s">
        <v>456</v>
      </c>
      <c r="U669" s="6" t="s">
        <v>229</v>
      </c>
      <c r="V669" s="6" t="s">
        <v>230</v>
      </c>
      <c r="W669" s="8">
        <v>4097.28</v>
      </c>
      <c r="X669" s="8">
        <v>317.77999999999997</v>
      </c>
      <c r="Y669" s="8">
        <v>7.76</v>
      </c>
      <c r="Z669" s="8">
        <v>26349</v>
      </c>
      <c r="AA669" s="8">
        <v>2317.88</v>
      </c>
      <c r="AB669" s="8">
        <v>8.8000000000000007</v>
      </c>
      <c r="AC669" s="8">
        <v>4458.17</v>
      </c>
      <c r="AD669" s="8">
        <v>30332.92</v>
      </c>
      <c r="AE669" s="8">
        <v>2413.96</v>
      </c>
      <c r="AF669" s="8">
        <v>89368.7</v>
      </c>
      <c r="AG669" s="8">
        <v>81426.53</v>
      </c>
      <c r="AH669" s="8">
        <v>7.96</v>
      </c>
    </row>
    <row r="670" spans="1:34" ht="20.6" x14ac:dyDescent="0.4">
      <c r="A670">
        <v>7</v>
      </c>
      <c r="B670" t="s">
        <v>456</v>
      </c>
      <c r="C670" t="s">
        <v>231</v>
      </c>
      <c r="D670" t="s">
        <v>232</v>
      </c>
      <c r="E670">
        <v>530.91999999999996</v>
      </c>
      <c r="F670">
        <v>52.8</v>
      </c>
      <c r="G670">
        <v>9.94</v>
      </c>
      <c r="H670">
        <v>21441.47</v>
      </c>
      <c r="I670">
        <v>2485.3000000000002</v>
      </c>
      <c r="J670">
        <v>11.59</v>
      </c>
      <c r="K670">
        <v>40.130000000000003</v>
      </c>
      <c r="L670">
        <v>15888.92</v>
      </c>
      <c r="M670">
        <v>1558.15</v>
      </c>
      <c r="N670">
        <v>51208.32</v>
      </c>
      <c r="O670">
        <v>47187.17</v>
      </c>
      <c r="P670">
        <v>9.8000000000000007</v>
      </c>
      <c r="S670" s="3">
        <v>7</v>
      </c>
      <c r="T670" s="4" t="s">
        <v>456</v>
      </c>
      <c r="U670" s="4" t="s">
        <v>231</v>
      </c>
      <c r="V670" s="4" t="s">
        <v>232</v>
      </c>
      <c r="W670" s="7">
        <v>530.91999999999996</v>
      </c>
      <c r="X670" s="7">
        <v>52.8</v>
      </c>
      <c r="Y670" s="7">
        <v>9.9499999999999993</v>
      </c>
      <c r="Z670" s="7">
        <v>21441.47</v>
      </c>
      <c r="AA670" s="7">
        <v>2485.3000000000002</v>
      </c>
      <c r="AB670" s="7">
        <v>11.59</v>
      </c>
      <c r="AC670" s="7">
        <v>40.130000000000003</v>
      </c>
      <c r="AD670" s="7">
        <v>15888.92</v>
      </c>
      <c r="AE670" s="7">
        <v>1558.15</v>
      </c>
      <c r="AF670" s="7">
        <v>51208.32</v>
      </c>
      <c r="AG670" s="7">
        <v>47187.17</v>
      </c>
      <c r="AH670" s="7">
        <v>9.81</v>
      </c>
    </row>
    <row r="671" spans="1:34" ht="43.75" x14ac:dyDescent="0.4">
      <c r="A671">
        <v>7</v>
      </c>
      <c r="B671" t="s">
        <v>456</v>
      </c>
      <c r="C671" t="s">
        <v>233</v>
      </c>
      <c r="D671" t="s">
        <v>234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207.48</v>
      </c>
      <c r="O671">
        <v>162.5</v>
      </c>
      <c r="P671">
        <v>0</v>
      </c>
      <c r="S671" s="5">
        <v>7</v>
      </c>
      <c r="T671" s="6" t="s">
        <v>456</v>
      </c>
      <c r="U671" s="6" t="s">
        <v>233</v>
      </c>
      <c r="V671" s="6" t="s">
        <v>234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207.48</v>
      </c>
      <c r="AG671" s="8">
        <v>162.5</v>
      </c>
      <c r="AH671" s="8">
        <v>0</v>
      </c>
    </row>
    <row r="672" spans="1:34" x14ac:dyDescent="0.4">
      <c r="A672">
        <v>7</v>
      </c>
      <c r="B672" t="s">
        <v>456</v>
      </c>
      <c r="C672" t="s">
        <v>235</v>
      </c>
      <c r="D672" t="s">
        <v>236</v>
      </c>
      <c r="E672">
        <v>127656.11</v>
      </c>
      <c r="F672">
        <v>10074.11</v>
      </c>
      <c r="G672">
        <v>7.89</v>
      </c>
      <c r="H672">
        <v>768341.63</v>
      </c>
      <c r="I672">
        <v>64763.56</v>
      </c>
      <c r="J672">
        <v>8.42</v>
      </c>
      <c r="K672">
        <v>191439.4</v>
      </c>
      <c r="L672">
        <v>827338.98</v>
      </c>
      <c r="M672">
        <v>69247.86</v>
      </c>
      <c r="N672">
        <v>2703700.26</v>
      </c>
      <c r="O672">
        <v>2474354.63</v>
      </c>
      <c r="P672">
        <v>8.36</v>
      </c>
      <c r="S672" s="3">
        <v>7</v>
      </c>
      <c r="T672" s="4" t="s">
        <v>456</v>
      </c>
      <c r="U672" s="4" t="s">
        <v>235</v>
      </c>
      <c r="V672" s="4" t="s">
        <v>236</v>
      </c>
      <c r="W672" s="7">
        <v>127656.11</v>
      </c>
      <c r="X672" s="7">
        <v>10074.11</v>
      </c>
      <c r="Y672" s="7">
        <v>7.89</v>
      </c>
      <c r="Z672" s="7">
        <v>768341.63</v>
      </c>
      <c r="AA672" s="7">
        <v>64763.56</v>
      </c>
      <c r="AB672" s="7">
        <v>8.43</v>
      </c>
      <c r="AC672" s="7">
        <v>191439.4</v>
      </c>
      <c r="AD672" s="7">
        <v>827338.98</v>
      </c>
      <c r="AE672" s="7">
        <v>69247.86</v>
      </c>
      <c r="AF672" s="7">
        <v>2703700.26</v>
      </c>
      <c r="AG672" s="7">
        <v>2474354.63</v>
      </c>
      <c r="AH672" s="7">
        <v>8.3699999999999992</v>
      </c>
    </row>
    <row r="673" spans="1:34" ht="29.15" x14ac:dyDescent="0.4">
      <c r="A673">
        <v>7</v>
      </c>
      <c r="B673" t="s">
        <v>456</v>
      </c>
      <c r="C673" t="s">
        <v>237</v>
      </c>
      <c r="D673" t="s">
        <v>238</v>
      </c>
      <c r="E673">
        <v>0</v>
      </c>
      <c r="F673">
        <v>0</v>
      </c>
      <c r="G673">
        <v>0</v>
      </c>
      <c r="H673">
        <v>107.86</v>
      </c>
      <c r="I673">
        <v>38.56</v>
      </c>
      <c r="J673">
        <v>35.75</v>
      </c>
      <c r="K673">
        <v>0</v>
      </c>
      <c r="L673">
        <v>83.29</v>
      </c>
      <c r="M673">
        <v>26.75</v>
      </c>
      <c r="N673">
        <v>3234.78</v>
      </c>
      <c r="O673">
        <v>2435.15</v>
      </c>
      <c r="P673">
        <v>32.11</v>
      </c>
      <c r="S673" s="5">
        <v>7</v>
      </c>
      <c r="T673" s="6" t="s">
        <v>456</v>
      </c>
      <c r="U673" s="6" t="s">
        <v>237</v>
      </c>
      <c r="V673" s="6" t="s">
        <v>238</v>
      </c>
      <c r="W673" s="8">
        <v>0</v>
      </c>
      <c r="X673" s="8">
        <v>0</v>
      </c>
      <c r="Y673" s="8">
        <v>0</v>
      </c>
      <c r="Z673" s="8">
        <v>107.86</v>
      </c>
      <c r="AA673" s="8">
        <v>38.56</v>
      </c>
      <c r="AB673" s="8">
        <v>35.75</v>
      </c>
      <c r="AC673" s="8">
        <v>0</v>
      </c>
      <c r="AD673" s="8">
        <v>83.29</v>
      </c>
      <c r="AE673" s="8">
        <v>26.75</v>
      </c>
      <c r="AF673" s="8">
        <v>3234.78</v>
      </c>
      <c r="AG673" s="8">
        <v>2435.15</v>
      </c>
      <c r="AH673" s="8">
        <v>32.119999999999997</v>
      </c>
    </row>
    <row r="674" spans="1:34" x14ac:dyDescent="0.4">
      <c r="A674">
        <v>7</v>
      </c>
      <c r="B674" t="s">
        <v>456</v>
      </c>
      <c r="C674" t="s">
        <v>239</v>
      </c>
      <c r="D674" t="s">
        <v>240</v>
      </c>
      <c r="E674">
        <v>892.85</v>
      </c>
      <c r="F674">
        <v>87.49</v>
      </c>
      <c r="G674">
        <v>9.7899999999999991</v>
      </c>
      <c r="H674">
        <v>3493.2</v>
      </c>
      <c r="I674">
        <v>348.85</v>
      </c>
      <c r="J674">
        <v>9.98</v>
      </c>
      <c r="K674">
        <v>1043.08</v>
      </c>
      <c r="L674">
        <v>2865.71</v>
      </c>
      <c r="M674">
        <v>215.58</v>
      </c>
      <c r="N674">
        <v>8043.7</v>
      </c>
      <c r="O674">
        <v>7247.62</v>
      </c>
      <c r="P674">
        <v>7.52</v>
      </c>
      <c r="S674" s="3">
        <v>7</v>
      </c>
      <c r="T674" s="4" t="s">
        <v>456</v>
      </c>
      <c r="U674" s="4" t="s">
        <v>239</v>
      </c>
      <c r="V674" s="4" t="s">
        <v>240</v>
      </c>
      <c r="W674" s="7">
        <v>892.85</v>
      </c>
      <c r="X674" s="7">
        <v>87.49</v>
      </c>
      <c r="Y674" s="7">
        <v>9.8000000000000007</v>
      </c>
      <c r="Z674" s="7">
        <v>3493.2</v>
      </c>
      <c r="AA674" s="7">
        <v>348.85</v>
      </c>
      <c r="AB674" s="7">
        <v>9.99</v>
      </c>
      <c r="AC674" s="7">
        <v>1043.08</v>
      </c>
      <c r="AD674" s="7">
        <v>2865.71</v>
      </c>
      <c r="AE674" s="7">
        <v>215.58</v>
      </c>
      <c r="AF674" s="7">
        <v>8043.7</v>
      </c>
      <c r="AG674" s="7">
        <v>7247.62</v>
      </c>
      <c r="AH674" s="7">
        <v>7.52</v>
      </c>
    </row>
    <row r="675" spans="1:34" ht="29.15" x14ac:dyDescent="0.4">
      <c r="A675">
        <v>7</v>
      </c>
      <c r="B675" t="s">
        <v>456</v>
      </c>
      <c r="C675" t="s">
        <v>241</v>
      </c>
      <c r="D675" t="s">
        <v>242</v>
      </c>
      <c r="E675">
        <v>0</v>
      </c>
      <c r="F675">
        <v>0</v>
      </c>
      <c r="G675">
        <v>0</v>
      </c>
      <c r="H675">
        <v>46.22</v>
      </c>
      <c r="I675">
        <v>11.99</v>
      </c>
      <c r="J675">
        <v>25.94</v>
      </c>
      <c r="K675">
        <v>0</v>
      </c>
      <c r="L675">
        <v>189.02</v>
      </c>
      <c r="M675">
        <v>75.8</v>
      </c>
      <c r="N675">
        <v>629.11</v>
      </c>
      <c r="O675">
        <v>366.26</v>
      </c>
      <c r="P675">
        <v>40.1</v>
      </c>
      <c r="S675" s="5">
        <v>7</v>
      </c>
      <c r="T675" s="6" t="s">
        <v>456</v>
      </c>
      <c r="U675" s="6" t="s">
        <v>241</v>
      </c>
      <c r="V675" s="6" t="s">
        <v>242</v>
      </c>
      <c r="W675" s="8">
        <v>0</v>
      </c>
      <c r="X675" s="8">
        <v>0</v>
      </c>
      <c r="Y675" s="8">
        <v>0</v>
      </c>
      <c r="Z675" s="8">
        <v>46.22</v>
      </c>
      <c r="AA675" s="8">
        <v>11.99</v>
      </c>
      <c r="AB675" s="8">
        <v>25.94</v>
      </c>
      <c r="AC675" s="8">
        <v>0</v>
      </c>
      <c r="AD675" s="8">
        <v>189.02</v>
      </c>
      <c r="AE675" s="8">
        <v>75.8</v>
      </c>
      <c r="AF675" s="8">
        <v>629.11</v>
      </c>
      <c r="AG675" s="8">
        <v>366.26</v>
      </c>
      <c r="AH675" s="8">
        <v>40.1</v>
      </c>
    </row>
    <row r="676" spans="1:34" ht="20.6" x14ac:dyDescent="0.4">
      <c r="A676">
        <v>7</v>
      </c>
      <c r="B676" t="s">
        <v>456</v>
      </c>
      <c r="C676" t="s">
        <v>245</v>
      </c>
      <c r="D676" t="s">
        <v>246</v>
      </c>
      <c r="E676">
        <v>3526.35</v>
      </c>
      <c r="F676">
        <v>628.6</v>
      </c>
      <c r="G676">
        <v>17.82</v>
      </c>
      <c r="H676">
        <v>34306.83</v>
      </c>
      <c r="I676">
        <v>5805.41</v>
      </c>
      <c r="J676">
        <v>16.920000000000002</v>
      </c>
      <c r="K676">
        <v>7124.17</v>
      </c>
      <c r="L676">
        <v>39468.21</v>
      </c>
      <c r="M676">
        <v>6775.8</v>
      </c>
      <c r="N676">
        <v>118769.19</v>
      </c>
      <c r="O676">
        <v>99700.49</v>
      </c>
      <c r="P676">
        <v>17.16</v>
      </c>
      <c r="S676" s="3">
        <v>7</v>
      </c>
      <c r="T676" s="4" t="s">
        <v>456</v>
      </c>
      <c r="U676" s="4" t="s">
        <v>245</v>
      </c>
      <c r="V676" s="4" t="s">
        <v>246</v>
      </c>
      <c r="W676" s="7">
        <v>3526.35</v>
      </c>
      <c r="X676" s="7">
        <v>628.6</v>
      </c>
      <c r="Y676" s="7">
        <v>17.829999999999998</v>
      </c>
      <c r="Z676" s="7">
        <v>34306.83</v>
      </c>
      <c r="AA676" s="7">
        <v>5805.41</v>
      </c>
      <c r="AB676" s="7">
        <v>16.920000000000002</v>
      </c>
      <c r="AC676" s="7">
        <v>7124.17</v>
      </c>
      <c r="AD676" s="7">
        <v>39468.21</v>
      </c>
      <c r="AE676" s="7">
        <v>6775.8</v>
      </c>
      <c r="AF676" s="7">
        <v>118769.19</v>
      </c>
      <c r="AG676" s="7">
        <v>99700.49</v>
      </c>
      <c r="AH676" s="7">
        <v>17.170000000000002</v>
      </c>
    </row>
    <row r="677" spans="1:34" ht="72.900000000000006" x14ac:dyDescent="0.4">
      <c r="A677">
        <v>7</v>
      </c>
      <c r="B677" t="s">
        <v>456</v>
      </c>
      <c r="C677" t="s">
        <v>247</v>
      </c>
      <c r="D677" t="s">
        <v>248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89.59</v>
      </c>
      <c r="M677">
        <v>28.37</v>
      </c>
      <c r="N677">
        <v>470.94</v>
      </c>
      <c r="O677">
        <v>369.47</v>
      </c>
      <c r="P677">
        <v>31.66</v>
      </c>
      <c r="S677" s="5">
        <v>7</v>
      </c>
      <c r="T677" s="6" t="s">
        <v>456</v>
      </c>
      <c r="U677" s="6" t="s">
        <v>247</v>
      </c>
      <c r="V677" s="6" t="s">
        <v>248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89.59</v>
      </c>
      <c r="AE677" s="8">
        <v>28.37</v>
      </c>
      <c r="AF677" s="8">
        <v>470.94</v>
      </c>
      <c r="AG677" s="8">
        <v>369.47</v>
      </c>
      <c r="AH677" s="8">
        <v>31.67</v>
      </c>
    </row>
    <row r="678" spans="1:34" ht="20.6" x14ac:dyDescent="0.4">
      <c r="A678">
        <v>7</v>
      </c>
      <c r="B678" t="s">
        <v>456</v>
      </c>
      <c r="C678" t="s">
        <v>251</v>
      </c>
      <c r="D678" t="s">
        <v>252</v>
      </c>
      <c r="E678">
        <v>846.11</v>
      </c>
      <c r="F678">
        <v>224.49</v>
      </c>
      <c r="G678">
        <v>26.53</v>
      </c>
      <c r="H678">
        <v>9108.7199999999993</v>
      </c>
      <c r="I678">
        <v>1728.89</v>
      </c>
      <c r="J678">
        <v>18.98</v>
      </c>
      <c r="K678">
        <v>3693.5</v>
      </c>
      <c r="L678">
        <v>12229.62</v>
      </c>
      <c r="M678">
        <v>2478.1999999999998</v>
      </c>
      <c r="N678">
        <v>36363.699999999997</v>
      </c>
      <c r="O678">
        <v>29007.58</v>
      </c>
      <c r="P678">
        <v>20.260000000000002</v>
      </c>
      <c r="S678" s="3">
        <v>7</v>
      </c>
      <c r="T678" s="4" t="s">
        <v>456</v>
      </c>
      <c r="U678" s="4" t="s">
        <v>251</v>
      </c>
      <c r="V678" s="4" t="s">
        <v>252</v>
      </c>
      <c r="W678" s="7">
        <v>846.11</v>
      </c>
      <c r="X678" s="7">
        <v>224.49</v>
      </c>
      <c r="Y678" s="7">
        <v>26.53</v>
      </c>
      <c r="Z678" s="7">
        <v>9108.7199999999993</v>
      </c>
      <c r="AA678" s="7">
        <v>1728.89</v>
      </c>
      <c r="AB678" s="7">
        <v>18.98</v>
      </c>
      <c r="AC678" s="7">
        <v>3693.5</v>
      </c>
      <c r="AD678" s="7">
        <v>12229.62</v>
      </c>
      <c r="AE678" s="7">
        <v>2478.1999999999998</v>
      </c>
      <c r="AF678" s="7">
        <v>36363.699999999997</v>
      </c>
      <c r="AG678" s="7">
        <v>29007.58</v>
      </c>
      <c r="AH678" s="7">
        <v>20.260000000000002</v>
      </c>
    </row>
    <row r="679" spans="1:34" ht="58.3" x14ac:dyDescent="0.4">
      <c r="A679">
        <v>7</v>
      </c>
      <c r="B679" t="s">
        <v>456</v>
      </c>
      <c r="C679" t="s">
        <v>253</v>
      </c>
      <c r="D679" t="s">
        <v>254</v>
      </c>
      <c r="E679">
        <v>116.4</v>
      </c>
      <c r="F679">
        <v>38.54</v>
      </c>
      <c r="G679">
        <v>33.1</v>
      </c>
      <c r="H679">
        <v>344.8</v>
      </c>
      <c r="I679">
        <v>95.72</v>
      </c>
      <c r="J679">
        <v>27.76</v>
      </c>
      <c r="K679">
        <v>0</v>
      </c>
      <c r="L679">
        <v>0</v>
      </c>
      <c r="M679">
        <v>0</v>
      </c>
      <c r="N679">
        <v>408.83</v>
      </c>
      <c r="O679">
        <v>342.44</v>
      </c>
      <c r="P679">
        <v>0</v>
      </c>
      <c r="S679" s="5">
        <v>7</v>
      </c>
      <c r="T679" s="6" t="s">
        <v>456</v>
      </c>
      <c r="U679" s="6" t="s">
        <v>663</v>
      </c>
      <c r="V679" s="6" t="s">
        <v>254</v>
      </c>
      <c r="W679" s="8">
        <v>116.4</v>
      </c>
      <c r="X679" s="8">
        <v>38.54</v>
      </c>
      <c r="Y679" s="8">
        <v>33.11</v>
      </c>
      <c r="Z679" s="8">
        <v>344.8</v>
      </c>
      <c r="AA679" s="8">
        <v>95.72</v>
      </c>
      <c r="AB679" s="8">
        <v>27.76</v>
      </c>
      <c r="AC679" s="8">
        <v>0</v>
      </c>
      <c r="AD679" s="8">
        <v>0</v>
      </c>
      <c r="AE679" s="8">
        <v>0</v>
      </c>
      <c r="AF679" s="8">
        <v>408.83</v>
      </c>
      <c r="AG679" s="8">
        <v>342.44</v>
      </c>
      <c r="AH679" s="8">
        <v>0</v>
      </c>
    </row>
    <row r="680" spans="1:34" ht="20.6" x14ac:dyDescent="0.4">
      <c r="A680">
        <v>7</v>
      </c>
      <c r="B680" t="s">
        <v>456</v>
      </c>
      <c r="C680" t="s">
        <v>255</v>
      </c>
      <c r="D680" t="s">
        <v>256</v>
      </c>
      <c r="E680">
        <v>0</v>
      </c>
      <c r="F680">
        <v>0</v>
      </c>
      <c r="G680">
        <v>0</v>
      </c>
      <c r="H680">
        <v>63.96</v>
      </c>
      <c r="I680">
        <v>18</v>
      </c>
      <c r="J680">
        <v>28.14</v>
      </c>
      <c r="K680">
        <v>5.15</v>
      </c>
      <c r="L680">
        <v>67.91</v>
      </c>
      <c r="M680">
        <v>21.98</v>
      </c>
      <c r="N680">
        <v>135.62</v>
      </c>
      <c r="O680">
        <v>91.69</v>
      </c>
      <c r="P680">
        <v>32.36</v>
      </c>
      <c r="S680" s="3">
        <v>7</v>
      </c>
      <c r="T680" s="4" t="s">
        <v>456</v>
      </c>
      <c r="U680" s="4" t="s">
        <v>255</v>
      </c>
      <c r="V680" s="4" t="s">
        <v>256</v>
      </c>
      <c r="W680" s="7">
        <v>0</v>
      </c>
      <c r="X680" s="7">
        <v>0</v>
      </c>
      <c r="Y680" s="7">
        <v>0</v>
      </c>
      <c r="Z680" s="7">
        <v>63.96</v>
      </c>
      <c r="AA680" s="7">
        <v>18</v>
      </c>
      <c r="AB680" s="7">
        <v>28.14</v>
      </c>
      <c r="AC680" s="7">
        <v>5.15</v>
      </c>
      <c r="AD680" s="7">
        <v>67.91</v>
      </c>
      <c r="AE680" s="7">
        <v>21.98</v>
      </c>
      <c r="AF680" s="7">
        <v>135.62</v>
      </c>
      <c r="AG680" s="7">
        <v>91.69</v>
      </c>
      <c r="AH680" s="7">
        <v>32.369999999999997</v>
      </c>
    </row>
    <row r="681" spans="1:34" ht="58.3" x14ac:dyDescent="0.4">
      <c r="A681">
        <v>7</v>
      </c>
      <c r="B681" t="s">
        <v>456</v>
      </c>
      <c r="C681" t="s">
        <v>259</v>
      </c>
      <c r="D681" t="s">
        <v>260</v>
      </c>
      <c r="E681">
        <v>4684.5200000000004</v>
      </c>
      <c r="F681">
        <v>1485.64</v>
      </c>
      <c r="G681">
        <v>31.71</v>
      </c>
      <c r="H681">
        <v>11820.26</v>
      </c>
      <c r="I681">
        <v>3690.32</v>
      </c>
      <c r="J681">
        <v>31.22</v>
      </c>
      <c r="K681">
        <v>0</v>
      </c>
      <c r="L681">
        <v>0</v>
      </c>
      <c r="M681">
        <v>0</v>
      </c>
      <c r="N681">
        <v>9007.1299999999992</v>
      </c>
      <c r="O681">
        <v>6023.24</v>
      </c>
      <c r="P681">
        <v>0</v>
      </c>
      <c r="S681" s="5">
        <v>7</v>
      </c>
      <c r="T681" s="6" t="s">
        <v>456</v>
      </c>
      <c r="U681" s="6" t="s">
        <v>259</v>
      </c>
      <c r="V681" s="6" t="s">
        <v>260</v>
      </c>
      <c r="W681" s="8">
        <v>4684.5200000000004</v>
      </c>
      <c r="X681" s="8">
        <v>1485.64</v>
      </c>
      <c r="Y681" s="8">
        <v>31.71</v>
      </c>
      <c r="Z681" s="8">
        <v>11820.26</v>
      </c>
      <c r="AA681" s="8">
        <v>3690.32</v>
      </c>
      <c r="AB681" s="8">
        <v>31.22</v>
      </c>
      <c r="AC681" s="8">
        <v>0</v>
      </c>
      <c r="AD681" s="8">
        <v>0</v>
      </c>
      <c r="AE681" s="8">
        <v>0</v>
      </c>
      <c r="AF681" s="8">
        <v>9007.1299999999992</v>
      </c>
      <c r="AG681" s="8">
        <v>6023.24</v>
      </c>
      <c r="AH681" s="8">
        <v>0</v>
      </c>
    </row>
    <row r="682" spans="1:34" x14ac:dyDescent="0.4">
      <c r="A682">
        <v>7</v>
      </c>
      <c r="B682" t="s">
        <v>456</v>
      </c>
      <c r="C682" t="s">
        <v>261</v>
      </c>
      <c r="D682" t="s">
        <v>262</v>
      </c>
      <c r="E682">
        <v>0</v>
      </c>
      <c r="F682">
        <v>0</v>
      </c>
      <c r="G682">
        <v>0</v>
      </c>
      <c r="H682">
        <v>387.31</v>
      </c>
      <c r="I682">
        <v>100.66</v>
      </c>
      <c r="J682">
        <v>25.98</v>
      </c>
      <c r="K682">
        <v>0</v>
      </c>
      <c r="L682">
        <v>91.94</v>
      </c>
      <c r="M682">
        <v>21.84</v>
      </c>
      <c r="N682">
        <v>843.06</v>
      </c>
      <c r="O682">
        <v>655.1</v>
      </c>
      <c r="P682">
        <v>23.75</v>
      </c>
      <c r="S682" s="3">
        <v>7</v>
      </c>
      <c r="T682" s="4" t="s">
        <v>456</v>
      </c>
      <c r="U682" s="4" t="s">
        <v>261</v>
      </c>
      <c r="V682" s="4" t="s">
        <v>262</v>
      </c>
      <c r="W682" s="7">
        <v>0</v>
      </c>
      <c r="X682" s="7">
        <v>0</v>
      </c>
      <c r="Y682" s="7">
        <v>0</v>
      </c>
      <c r="Z682" s="7">
        <v>387.31</v>
      </c>
      <c r="AA682" s="7">
        <v>100.66</v>
      </c>
      <c r="AB682" s="7">
        <v>25.99</v>
      </c>
      <c r="AC682" s="7">
        <v>0</v>
      </c>
      <c r="AD682" s="7">
        <v>91.94</v>
      </c>
      <c r="AE682" s="7">
        <v>21.84</v>
      </c>
      <c r="AF682" s="7">
        <v>843.06</v>
      </c>
      <c r="AG682" s="7">
        <v>655.1</v>
      </c>
      <c r="AH682" s="7">
        <v>23.75</v>
      </c>
    </row>
    <row r="683" spans="1:34" ht="43.75" x14ac:dyDescent="0.4">
      <c r="A683">
        <v>7</v>
      </c>
      <c r="B683" t="s">
        <v>456</v>
      </c>
      <c r="C683" t="s">
        <v>263</v>
      </c>
      <c r="D683" t="s">
        <v>264</v>
      </c>
      <c r="E683">
        <v>12545.39</v>
      </c>
      <c r="F683">
        <v>2252.69</v>
      </c>
      <c r="G683">
        <v>17.95</v>
      </c>
      <c r="H683">
        <v>76512.210000000006</v>
      </c>
      <c r="I683">
        <v>16784.259999999998</v>
      </c>
      <c r="J683">
        <v>21.93</v>
      </c>
      <c r="K683">
        <v>16288.16</v>
      </c>
      <c r="L683">
        <v>78383.09</v>
      </c>
      <c r="M683">
        <v>13326.66</v>
      </c>
      <c r="N683">
        <v>255328.77</v>
      </c>
      <c r="O683">
        <v>212951.95</v>
      </c>
      <c r="P683">
        <v>17</v>
      </c>
      <c r="S683" s="5">
        <v>7</v>
      </c>
      <c r="T683" s="6" t="s">
        <v>456</v>
      </c>
      <c r="U683" s="6" t="s">
        <v>263</v>
      </c>
      <c r="V683" s="6" t="s">
        <v>264</v>
      </c>
      <c r="W683" s="8">
        <v>12545.39</v>
      </c>
      <c r="X683" s="8">
        <v>2252.69</v>
      </c>
      <c r="Y683" s="8">
        <v>17.96</v>
      </c>
      <c r="Z683" s="8">
        <v>76512.210000000006</v>
      </c>
      <c r="AA683" s="8">
        <v>16784.259999999998</v>
      </c>
      <c r="AB683" s="8">
        <v>21.94</v>
      </c>
      <c r="AC683" s="8">
        <v>16288.16</v>
      </c>
      <c r="AD683" s="8">
        <v>78383.09</v>
      </c>
      <c r="AE683" s="8">
        <v>13326.66</v>
      </c>
      <c r="AF683" s="8">
        <v>255328.77</v>
      </c>
      <c r="AG683" s="8">
        <v>212951.95</v>
      </c>
      <c r="AH683" s="8">
        <v>17</v>
      </c>
    </row>
    <row r="684" spans="1:34" ht="20.6" x14ac:dyDescent="0.4">
      <c r="A684">
        <v>7</v>
      </c>
      <c r="B684" t="s">
        <v>456</v>
      </c>
      <c r="C684" t="s">
        <v>265</v>
      </c>
      <c r="D684" t="s">
        <v>266</v>
      </c>
      <c r="E684">
        <v>3739.13</v>
      </c>
      <c r="F684">
        <v>1040.79</v>
      </c>
      <c r="G684">
        <v>27.83</v>
      </c>
      <c r="H684">
        <v>21905.9</v>
      </c>
      <c r="I684">
        <v>5828.94</v>
      </c>
      <c r="J684">
        <v>26.6</v>
      </c>
      <c r="K684">
        <v>7356.85</v>
      </c>
      <c r="L684">
        <v>33808.54</v>
      </c>
      <c r="M684">
        <v>5637.46</v>
      </c>
      <c r="N684">
        <v>79547.350000000006</v>
      </c>
      <c r="O684">
        <v>64470.93</v>
      </c>
      <c r="P684">
        <v>16.670000000000002</v>
      </c>
      <c r="S684" s="3">
        <v>7</v>
      </c>
      <c r="T684" s="4" t="s">
        <v>456</v>
      </c>
      <c r="U684" s="4" t="s">
        <v>265</v>
      </c>
      <c r="V684" s="4" t="s">
        <v>266</v>
      </c>
      <c r="W684" s="7">
        <v>3739.13</v>
      </c>
      <c r="X684" s="7">
        <v>1040.79</v>
      </c>
      <c r="Y684" s="7">
        <v>27.84</v>
      </c>
      <c r="Z684" s="7">
        <v>21905.9</v>
      </c>
      <c r="AA684" s="7">
        <v>5828.94</v>
      </c>
      <c r="AB684" s="7">
        <v>26.61</v>
      </c>
      <c r="AC684" s="7">
        <v>7356.85</v>
      </c>
      <c r="AD684" s="7">
        <v>33808.54</v>
      </c>
      <c r="AE684" s="7">
        <v>5637.46</v>
      </c>
      <c r="AF684" s="7">
        <v>79547.350000000006</v>
      </c>
      <c r="AG684" s="7">
        <v>64470.93</v>
      </c>
      <c r="AH684" s="7">
        <v>16.670000000000002</v>
      </c>
    </row>
    <row r="685" spans="1:34" ht="29.15" x14ac:dyDescent="0.4">
      <c r="A685">
        <v>7</v>
      </c>
      <c r="B685" t="s">
        <v>456</v>
      </c>
      <c r="C685" t="s">
        <v>267</v>
      </c>
      <c r="D685" t="s">
        <v>268</v>
      </c>
      <c r="E685">
        <v>14271.25</v>
      </c>
      <c r="F685">
        <v>2135.23</v>
      </c>
      <c r="G685">
        <v>14.96</v>
      </c>
      <c r="H685">
        <v>90452.06</v>
      </c>
      <c r="I685">
        <v>14028.17</v>
      </c>
      <c r="J685">
        <v>15.5</v>
      </c>
      <c r="K685">
        <v>20697.87</v>
      </c>
      <c r="L685">
        <v>139183.14000000001</v>
      </c>
      <c r="M685">
        <v>14428.7</v>
      </c>
      <c r="N685">
        <v>341960.33</v>
      </c>
      <c r="O685">
        <v>299126.75</v>
      </c>
      <c r="P685">
        <v>10.36</v>
      </c>
      <c r="S685" s="5">
        <v>7</v>
      </c>
      <c r="T685" s="6" t="s">
        <v>456</v>
      </c>
      <c r="U685" s="6" t="s">
        <v>267</v>
      </c>
      <c r="V685" s="6" t="s">
        <v>268</v>
      </c>
      <c r="W685" s="8">
        <v>14271.25</v>
      </c>
      <c r="X685" s="8">
        <v>2135.23</v>
      </c>
      <c r="Y685" s="8">
        <v>14.96</v>
      </c>
      <c r="Z685" s="8">
        <v>90452.06</v>
      </c>
      <c r="AA685" s="8">
        <v>14028.17</v>
      </c>
      <c r="AB685" s="8">
        <v>15.51</v>
      </c>
      <c r="AC685" s="8">
        <v>20697.87</v>
      </c>
      <c r="AD685" s="8">
        <v>139183.14000000001</v>
      </c>
      <c r="AE685" s="8">
        <v>14428.7</v>
      </c>
      <c r="AF685" s="8">
        <v>341960.33</v>
      </c>
      <c r="AG685" s="8">
        <v>299126.75</v>
      </c>
      <c r="AH685" s="8">
        <v>10.37</v>
      </c>
    </row>
    <row r="686" spans="1:34" ht="20.6" x14ac:dyDescent="0.4">
      <c r="A686">
        <v>7</v>
      </c>
      <c r="B686" t="s">
        <v>456</v>
      </c>
      <c r="C686" t="s">
        <v>269</v>
      </c>
      <c r="D686" t="s">
        <v>270</v>
      </c>
      <c r="E686">
        <v>38704.730000000003</v>
      </c>
      <c r="F686">
        <v>8721.94</v>
      </c>
      <c r="G686">
        <v>22.53</v>
      </c>
      <c r="H686">
        <v>94447.88</v>
      </c>
      <c r="I686">
        <v>22470.01</v>
      </c>
      <c r="J686">
        <v>23.79</v>
      </c>
      <c r="K686">
        <v>21632.880000000001</v>
      </c>
      <c r="L686">
        <v>106930.94</v>
      </c>
      <c r="M686">
        <v>26795.06</v>
      </c>
      <c r="N686">
        <v>313699.74</v>
      </c>
      <c r="O686">
        <v>238415.1</v>
      </c>
      <c r="P686">
        <v>25.05</v>
      </c>
      <c r="S686" s="3">
        <v>7</v>
      </c>
      <c r="T686" s="4" t="s">
        <v>456</v>
      </c>
      <c r="U686" s="4" t="s">
        <v>269</v>
      </c>
      <c r="V686" s="4" t="s">
        <v>270</v>
      </c>
      <c r="W686" s="7">
        <v>38704.730000000003</v>
      </c>
      <c r="X686" s="7">
        <v>8721.94</v>
      </c>
      <c r="Y686" s="7">
        <v>22.53</v>
      </c>
      <c r="Z686" s="7">
        <v>94447.88</v>
      </c>
      <c r="AA686" s="7">
        <v>22470.01</v>
      </c>
      <c r="AB686" s="7">
        <v>23.79</v>
      </c>
      <c r="AC686" s="7">
        <v>21632.880000000001</v>
      </c>
      <c r="AD686" s="7">
        <v>106930.94</v>
      </c>
      <c r="AE686" s="7">
        <v>26795.06</v>
      </c>
      <c r="AF686" s="7">
        <v>313699.74</v>
      </c>
      <c r="AG686" s="7">
        <v>238415.1</v>
      </c>
      <c r="AH686" s="7">
        <v>25.06</v>
      </c>
    </row>
    <row r="687" spans="1:34" ht="58.3" x14ac:dyDescent="0.4">
      <c r="A687">
        <v>7</v>
      </c>
      <c r="B687" t="s">
        <v>456</v>
      </c>
      <c r="C687" t="s">
        <v>271</v>
      </c>
      <c r="D687" t="s">
        <v>272</v>
      </c>
      <c r="E687">
        <v>0</v>
      </c>
      <c r="F687">
        <v>0</v>
      </c>
      <c r="G687">
        <v>0</v>
      </c>
      <c r="H687">
        <v>153.47999999999999</v>
      </c>
      <c r="I687">
        <v>33.76</v>
      </c>
      <c r="J687">
        <v>21.99</v>
      </c>
      <c r="K687">
        <v>0</v>
      </c>
      <c r="L687">
        <v>0</v>
      </c>
      <c r="M687">
        <v>0</v>
      </c>
      <c r="N687">
        <v>330.47</v>
      </c>
      <c r="O687">
        <v>253.22</v>
      </c>
      <c r="P687">
        <v>0</v>
      </c>
      <c r="S687" s="5">
        <v>7</v>
      </c>
      <c r="T687" s="6" t="s">
        <v>456</v>
      </c>
      <c r="U687" s="6" t="s">
        <v>271</v>
      </c>
      <c r="V687" s="6" t="s">
        <v>272</v>
      </c>
      <c r="W687" s="8">
        <v>0</v>
      </c>
      <c r="X687" s="8">
        <v>0</v>
      </c>
      <c r="Y687" s="8">
        <v>0</v>
      </c>
      <c r="Z687" s="8">
        <v>153.47999999999999</v>
      </c>
      <c r="AA687" s="8">
        <v>33.76</v>
      </c>
      <c r="AB687" s="8">
        <v>22</v>
      </c>
      <c r="AC687" s="8">
        <v>0</v>
      </c>
      <c r="AD687" s="8">
        <v>0</v>
      </c>
      <c r="AE687" s="8">
        <v>0</v>
      </c>
      <c r="AF687" s="8">
        <v>330.47</v>
      </c>
      <c r="AG687" s="8">
        <v>253.22</v>
      </c>
      <c r="AH687" s="8">
        <v>0</v>
      </c>
    </row>
    <row r="688" spans="1:34" ht="30.9" x14ac:dyDescent="0.4">
      <c r="A688">
        <v>7</v>
      </c>
      <c r="B688" t="s">
        <v>456</v>
      </c>
      <c r="C688" t="s">
        <v>275</v>
      </c>
      <c r="D688" t="s">
        <v>276</v>
      </c>
      <c r="E688">
        <v>409.28</v>
      </c>
      <c r="F688">
        <v>287.75</v>
      </c>
      <c r="G688">
        <v>70.3</v>
      </c>
      <c r="H688">
        <v>2654.46</v>
      </c>
      <c r="I688">
        <v>1581.3</v>
      </c>
      <c r="J688">
        <v>59.57</v>
      </c>
      <c r="K688">
        <v>634.96</v>
      </c>
      <c r="L688">
        <v>3625.89</v>
      </c>
      <c r="M688">
        <v>2084.73</v>
      </c>
      <c r="N688">
        <v>12422.82</v>
      </c>
      <c r="O688">
        <v>7002.55</v>
      </c>
      <c r="P688">
        <v>57.49</v>
      </c>
      <c r="S688" s="3">
        <v>7</v>
      </c>
      <c r="T688" s="4" t="s">
        <v>456</v>
      </c>
      <c r="U688" s="4" t="s">
        <v>275</v>
      </c>
      <c r="V688" s="4" t="s">
        <v>276</v>
      </c>
      <c r="W688" s="7">
        <v>409.28</v>
      </c>
      <c r="X688" s="7">
        <v>287.75</v>
      </c>
      <c r="Y688" s="7">
        <v>70.31</v>
      </c>
      <c r="Z688" s="7">
        <v>2654.46</v>
      </c>
      <c r="AA688" s="7">
        <v>1581.3</v>
      </c>
      <c r="AB688" s="7">
        <v>59.57</v>
      </c>
      <c r="AC688" s="7">
        <v>634.96</v>
      </c>
      <c r="AD688" s="7">
        <v>3625.89</v>
      </c>
      <c r="AE688" s="7">
        <v>2084.73</v>
      </c>
      <c r="AF688" s="7">
        <v>12422.82</v>
      </c>
      <c r="AG688" s="7">
        <v>7002.55</v>
      </c>
      <c r="AH688" s="7">
        <v>57.5</v>
      </c>
    </row>
    <row r="689" spans="1:34" ht="29.15" x14ac:dyDescent="0.4">
      <c r="A689">
        <v>7</v>
      </c>
      <c r="B689" t="s">
        <v>456</v>
      </c>
      <c r="C689" t="s">
        <v>277</v>
      </c>
      <c r="D689" t="s">
        <v>278</v>
      </c>
      <c r="E689">
        <v>570.41999999999996</v>
      </c>
      <c r="F689">
        <v>90.86</v>
      </c>
      <c r="G689">
        <v>15.92</v>
      </c>
      <c r="H689">
        <v>3244.12</v>
      </c>
      <c r="I689">
        <v>677.69</v>
      </c>
      <c r="J689">
        <v>20.88</v>
      </c>
      <c r="K689">
        <v>1049.7</v>
      </c>
      <c r="L689">
        <v>4631.63</v>
      </c>
      <c r="M689">
        <v>997.1</v>
      </c>
      <c r="N689">
        <v>10915.39</v>
      </c>
      <c r="O689">
        <v>8500.83</v>
      </c>
      <c r="P689">
        <v>21.52</v>
      </c>
      <c r="S689" s="5">
        <v>7</v>
      </c>
      <c r="T689" s="6" t="s">
        <v>456</v>
      </c>
      <c r="U689" s="6" t="s">
        <v>277</v>
      </c>
      <c r="V689" s="6" t="s">
        <v>278</v>
      </c>
      <c r="W689" s="8">
        <v>570.41999999999996</v>
      </c>
      <c r="X689" s="8">
        <v>90.86</v>
      </c>
      <c r="Y689" s="8">
        <v>15.93</v>
      </c>
      <c r="Z689" s="8">
        <v>3244.12</v>
      </c>
      <c r="AA689" s="8">
        <v>677.69</v>
      </c>
      <c r="AB689" s="8">
        <v>20.89</v>
      </c>
      <c r="AC689" s="8">
        <v>1049.7</v>
      </c>
      <c r="AD689" s="8">
        <v>4631.63</v>
      </c>
      <c r="AE689" s="8">
        <v>997.1</v>
      </c>
      <c r="AF689" s="8">
        <v>10915.39</v>
      </c>
      <c r="AG689" s="8">
        <v>8500.83</v>
      </c>
      <c r="AH689" s="8">
        <v>21.53</v>
      </c>
    </row>
    <row r="690" spans="1:34" x14ac:dyDescent="0.4">
      <c r="A690">
        <v>7</v>
      </c>
      <c r="B690" t="s">
        <v>456</v>
      </c>
      <c r="C690" t="s">
        <v>285</v>
      </c>
      <c r="D690" t="s">
        <v>286</v>
      </c>
      <c r="E690">
        <v>2674.02</v>
      </c>
      <c r="F690">
        <v>613.17999999999995</v>
      </c>
      <c r="G690">
        <v>22.93</v>
      </c>
      <c r="H690">
        <v>17635.490000000002</v>
      </c>
      <c r="I690">
        <v>3359.39</v>
      </c>
      <c r="J690">
        <v>19.04</v>
      </c>
      <c r="K690">
        <v>4104.01</v>
      </c>
      <c r="L690">
        <v>15486.02</v>
      </c>
      <c r="M690">
        <v>3667.9</v>
      </c>
      <c r="N690">
        <v>57976.01</v>
      </c>
      <c r="O690">
        <v>46206.57</v>
      </c>
      <c r="P690">
        <v>23.68</v>
      </c>
      <c r="S690" s="3">
        <v>7</v>
      </c>
      <c r="T690" s="4" t="s">
        <v>456</v>
      </c>
      <c r="U690" s="4" t="s">
        <v>285</v>
      </c>
      <c r="V690" s="4" t="s">
        <v>286</v>
      </c>
      <c r="W690" s="7">
        <v>2674.02</v>
      </c>
      <c r="X690" s="7">
        <v>613.17999999999995</v>
      </c>
      <c r="Y690" s="7">
        <v>22.93</v>
      </c>
      <c r="Z690" s="7">
        <v>17635.490000000002</v>
      </c>
      <c r="AA690" s="7">
        <v>3359.39</v>
      </c>
      <c r="AB690" s="7">
        <v>19.05</v>
      </c>
      <c r="AC690" s="7">
        <v>4104.01</v>
      </c>
      <c r="AD690" s="7">
        <v>15486.02</v>
      </c>
      <c r="AE690" s="7">
        <v>3667.9</v>
      </c>
      <c r="AF690" s="7">
        <v>57976.01</v>
      </c>
      <c r="AG690" s="7">
        <v>46206.57</v>
      </c>
      <c r="AH690" s="7">
        <v>23.69</v>
      </c>
    </row>
    <row r="691" spans="1:34" ht="29.15" x14ac:dyDescent="0.4">
      <c r="A691">
        <v>7</v>
      </c>
      <c r="B691" t="s">
        <v>456</v>
      </c>
      <c r="C691" t="s">
        <v>287</v>
      </c>
      <c r="D691" t="s">
        <v>288</v>
      </c>
      <c r="E691">
        <v>0</v>
      </c>
      <c r="F691">
        <v>0</v>
      </c>
      <c r="G691">
        <v>0</v>
      </c>
      <c r="H691">
        <v>367.18</v>
      </c>
      <c r="I691">
        <v>78.75</v>
      </c>
      <c r="J691">
        <v>21.44</v>
      </c>
      <c r="K691">
        <v>0</v>
      </c>
      <c r="L691">
        <v>163.19999999999999</v>
      </c>
      <c r="M691">
        <v>37.86</v>
      </c>
      <c r="N691">
        <v>499.33</v>
      </c>
      <c r="O691">
        <v>393.63</v>
      </c>
      <c r="P691">
        <v>23.19</v>
      </c>
      <c r="S691" s="5">
        <v>7</v>
      </c>
      <c r="T691" s="6" t="s">
        <v>456</v>
      </c>
      <c r="U691" s="6" t="s">
        <v>287</v>
      </c>
      <c r="V691" s="6" t="s">
        <v>288</v>
      </c>
      <c r="W691" s="8">
        <v>0</v>
      </c>
      <c r="X691" s="8">
        <v>0</v>
      </c>
      <c r="Y691" s="8">
        <v>0</v>
      </c>
      <c r="Z691" s="8">
        <v>367.18</v>
      </c>
      <c r="AA691" s="8">
        <v>78.75</v>
      </c>
      <c r="AB691" s="8">
        <v>21.45</v>
      </c>
      <c r="AC691" s="8">
        <v>0</v>
      </c>
      <c r="AD691" s="8">
        <v>163.19999999999999</v>
      </c>
      <c r="AE691" s="8">
        <v>37.86</v>
      </c>
      <c r="AF691" s="8">
        <v>499.33</v>
      </c>
      <c r="AG691" s="8">
        <v>393.63</v>
      </c>
      <c r="AH691" s="8">
        <v>23.2</v>
      </c>
    </row>
    <row r="692" spans="1:34" x14ac:dyDescent="0.4">
      <c r="A692">
        <v>7</v>
      </c>
      <c r="B692" t="s">
        <v>456</v>
      </c>
      <c r="C692" t="s">
        <v>289</v>
      </c>
      <c r="D692" t="s">
        <v>290</v>
      </c>
      <c r="E692">
        <v>29906.78</v>
      </c>
      <c r="F692">
        <v>6358.31</v>
      </c>
      <c r="G692">
        <v>21.26</v>
      </c>
      <c r="H692">
        <v>93650.240000000005</v>
      </c>
      <c r="I692">
        <v>18323.12</v>
      </c>
      <c r="J692">
        <v>19.559999999999999</v>
      </c>
      <c r="K692">
        <v>30680.58</v>
      </c>
      <c r="L692">
        <v>100669.14</v>
      </c>
      <c r="M692">
        <v>20859.28</v>
      </c>
      <c r="N692">
        <v>290960.33</v>
      </c>
      <c r="O692">
        <v>226348.37</v>
      </c>
      <c r="P692">
        <v>20.72</v>
      </c>
      <c r="S692" s="3">
        <v>7</v>
      </c>
      <c r="T692" s="4" t="s">
        <v>456</v>
      </c>
      <c r="U692" s="4" t="s">
        <v>289</v>
      </c>
      <c r="V692" s="4" t="s">
        <v>290</v>
      </c>
      <c r="W692" s="7">
        <v>29906.78</v>
      </c>
      <c r="X692" s="7">
        <v>6358.31</v>
      </c>
      <c r="Y692" s="7">
        <v>21.26</v>
      </c>
      <c r="Z692" s="7">
        <v>93650.240000000005</v>
      </c>
      <c r="AA692" s="7">
        <v>18323.12</v>
      </c>
      <c r="AB692" s="7">
        <v>19.57</v>
      </c>
      <c r="AC692" s="7">
        <v>30680.58</v>
      </c>
      <c r="AD692" s="7">
        <v>100669.14</v>
      </c>
      <c r="AE692" s="7">
        <v>20859.28</v>
      </c>
      <c r="AF692" s="7">
        <v>290960.33</v>
      </c>
      <c r="AG692" s="7">
        <v>226348.37</v>
      </c>
      <c r="AH692" s="7">
        <v>20.72</v>
      </c>
    </row>
    <row r="693" spans="1:34" ht="29.15" x14ac:dyDescent="0.4">
      <c r="A693">
        <v>7</v>
      </c>
      <c r="B693" t="s">
        <v>456</v>
      </c>
      <c r="C693" t="s">
        <v>295</v>
      </c>
      <c r="D693" t="s">
        <v>296</v>
      </c>
      <c r="E693">
        <v>466.3</v>
      </c>
      <c r="F693">
        <v>85.1</v>
      </c>
      <c r="G693">
        <v>18.25</v>
      </c>
      <c r="H693">
        <v>2221.27</v>
      </c>
      <c r="I693">
        <v>267.19</v>
      </c>
      <c r="J693">
        <v>12.02</v>
      </c>
      <c r="K693">
        <v>634.65</v>
      </c>
      <c r="L693">
        <v>2761.56</v>
      </c>
      <c r="M693">
        <v>631.1</v>
      </c>
      <c r="N693">
        <v>10341.26</v>
      </c>
      <c r="O693">
        <v>7928.78</v>
      </c>
      <c r="P693">
        <v>22.85</v>
      </c>
      <c r="S693" s="5">
        <v>7</v>
      </c>
      <c r="T693" s="6" t="s">
        <v>456</v>
      </c>
      <c r="U693" s="6" t="s">
        <v>295</v>
      </c>
      <c r="V693" s="6" t="s">
        <v>296</v>
      </c>
      <c r="W693" s="8">
        <v>466.3</v>
      </c>
      <c r="X693" s="8">
        <v>85.1</v>
      </c>
      <c r="Y693" s="8">
        <v>18.25</v>
      </c>
      <c r="Z693" s="8">
        <v>2221.27</v>
      </c>
      <c r="AA693" s="8">
        <v>267.19</v>
      </c>
      <c r="AB693" s="8">
        <v>12.03</v>
      </c>
      <c r="AC693" s="8">
        <v>634.65</v>
      </c>
      <c r="AD693" s="8">
        <v>2761.56</v>
      </c>
      <c r="AE693" s="8">
        <v>631.1</v>
      </c>
      <c r="AF693" s="8">
        <v>10341.26</v>
      </c>
      <c r="AG693" s="8">
        <v>7928.78</v>
      </c>
      <c r="AH693" s="8">
        <v>22.85</v>
      </c>
    </row>
    <row r="694" spans="1:34" x14ac:dyDescent="0.4">
      <c r="A694">
        <v>7</v>
      </c>
      <c r="B694" t="s">
        <v>456</v>
      </c>
      <c r="C694" t="s">
        <v>297</v>
      </c>
      <c r="D694" t="s">
        <v>298</v>
      </c>
      <c r="E694">
        <v>223</v>
      </c>
      <c r="F694">
        <v>79.400000000000006</v>
      </c>
      <c r="G694">
        <v>35.6</v>
      </c>
      <c r="H694">
        <v>956.75</v>
      </c>
      <c r="I694">
        <v>334.15</v>
      </c>
      <c r="J694">
        <v>34.92</v>
      </c>
      <c r="K694">
        <v>219.14</v>
      </c>
      <c r="L694">
        <v>950.33</v>
      </c>
      <c r="M694">
        <v>309.25</v>
      </c>
      <c r="N694">
        <v>3974.52</v>
      </c>
      <c r="O694">
        <v>2819.98</v>
      </c>
      <c r="P694">
        <v>32.54</v>
      </c>
      <c r="S694" s="3">
        <v>7</v>
      </c>
      <c r="T694" s="4" t="s">
        <v>456</v>
      </c>
      <c r="U694" s="4" t="s">
        <v>297</v>
      </c>
      <c r="V694" s="4" t="s">
        <v>298</v>
      </c>
      <c r="W694" s="7">
        <v>223</v>
      </c>
      <c r="X694" s="7">
        <v>79.400000000000006</v>
      </c>
      <c r="Y694" s="7">
        <v>35.61</v>
      </c>
      <c r="Z694" s="7">
        <v>956.75</v>
      </c>
      <c r="AA694" s="7">
        <v>334.15</v>
      </c>
      <c r="AB694" s="7">
        <v>34.93</v>
      </c>
      <c r="AC694" s="7">
        <v>219.14</v>
      </c>
      <c r="AD694" s="7">
        <v>950.33</v>
      </c>
      <c r="AE694" s="7">
        <v>309.25</v>
      </c>
      <c r="AF694" s="7">
        <v>3974.52</v>
      </c>
      <c r="AG694" s="7">
        <v>2819.98</v>
      </c>
      <c r="AH694" s="7">
        <v>32.54</v>
      </c>
    </row>
    <row r="695" spans="1:34" ht="43.75" x14ac:dyDescent="0.4">
      <c r="A695">
        <v>7</v>
      </c>
      <c r="B695" t="s">
        <v>456</v>
      </c>
      <c r="C695" t="s">
        <v>299</v>
      </c>
      <c r="D695" t="s">
        <v>300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298.05</v>
      </c>
      <c r="O695">
        <v>185.34</v>
      </c>
      <c r="P695">
        <v>0</v>
      </c>
      <c r="S695" s="5">
        <v>7</v>
      </c>
      <c r="T695" s="6" t="s">
        <v>456</v>
      </c>
      <c r="U695" s="6" t="s">
        <v>299</v>
      </c>
      <c r="V695" s="6" t="s">
        <v>300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298.05</v>
      </c>
      <c r="AG695" s="8">
        <v>185.34</v>
      </c>
      <c r="AH695" s="8">
        <v>0</v>
      </c>
    </row>
    <row r="696" spans="1:34" ht="20.6" x14ac:dyDescent="0.4">
      <c r="A696">
        <v>7</v>
      </c>
      <c r="B696" t="s">
        <v>456</v>
      </c>
      <c r="C696" t="s">
        <v>301</v>
      </c>
      <c r="D696" t="s">
        <v>302</v>
      </c>
      <c r="E696">
        <v>89.63</v>
      </c>
      <c r="F696">
        <v>26.32</v>
      </c>
      <c r="G696">
        <v>29.36</v>
      </c>
      <c r="H696">
        <v>113.39</v>
      </c>
      <c r="I696">
        <v>32.950000000000003</v>
      </c>
      <c r="J696">
        <v>29.05</v>
      </c>
      <c r="K696">
        <v>15.04</v>
      </c>
      <c r="L696">
        <v>707.4</v>
      </c>
      <c r="M696">
        <v>225.7</v>
      </c>
      <c r="N696">
        <v>746.59</v>
      </c>
      <c r="O696">
        <v>513.70000000000005</v>
      </c>
      <c r="P696">
        <v>31.9</v>
      </c>
      <c r="S696" s="3">
        <v>7</v>
      </c>
      <c r="T696" s="4" t="s">
        <v>456</v>
      </c>
      <c r="U696" s="4" t="s">
        <v>301</v>
      </c>
      <c r="V696" s="4" t="s">
        <v>302</v>
      </c>
      <c r="W696" s="7">
        <v>89.63</v>
      </c>
      <c r="X696" s="7">
        <v>26.32</v>
      </c>
      <c r="Y696" s="7">
        <v>29.37</v>
      </c>
      <c r="Z696" s="7">
        <v>113.39</v>
      </c>
      <c r="AA696" s="7">
        <v>32.950000000000003</v>
      </c>
      <c r="AB696" s="7">
        <v>29.06</v>
      </c>
      <c r="AC696" s="7">
        <v>15.04</v>
      </c>
      <c r="AD696" s="7">
        <v>707.4</v>
      </c>
      <c r="AE696" s="7">
        <v>225.7</v>
      </c>
      <c r="AF696" s="7">
        <v>746.59</v>
      </c>
      <c r="AG696" s="7">
        <v>513.70000000000005</v>
      </c>
      <c r="AH696" s="7">
        <v>31.91</v>
      </c>
    </row>
    <row r="697" spans="1:34" ht="29.15" x14ac:dyDescent="0.4">
      <c r="A697">
        <v>7</v>
      </c>
      <c r="B697" t="s">
        <v>456</v>
      </c>
      <c r="C697" t="s">
        <v>303</v>
      </c>
      <c r="D697" t="s">
        <v>304</v>
      </c>
      <c r="E697">
        <v>58.02</v>
      </c>
      <c r="F697">
        <v>14.61</v>
      </c>
      <c r="G697">
        <v>25.18</v>
      </c>
      <c r="H697">
        <v>739.83</v>
      </c>
      <c r="I697">
        <v>224.27</v>
      </c>
      <c r="J697">
        <v>30.31</v>
      </c>
      <c r="K697">
        <v>151.78</v>
      </c>
      <c r="L697">
        <v>804.1</v>
      </c>
      <c r="M697">
        <v>239.58</v>
      </c>
      <c r="N697">
        <v>2741.8</v>
      </c>
      <c r="O697">
        <v>1891.69</v>
      </c>
      <c r="P697">
        <v>29.79</v>
      </c>
      <c r="S697" s="5">
        <v>7</v>
      </c>
      <c r="T697" s="6" t="s">
        <v>456</v>
      </c>
      <c r="U697" s="6" t="s">
        <v>303</v>
      </c>
      <c r="V697" s="6" t="s">
        <v>304</v>
      </c>
      <c r="W697" s="8">
        <v>58.02</v>
      </c>
      <c r="X697" s="8">
        <v>14.61</v>
      </c>
      <c r="Y697" s="8">
        <v>25.18</v>
      </c>
      <c r="Z697" s="8">
        <v>739.83</v>
      </c>
      <c r="AA697" s="8">
        <v>224.27</v>
      </c>
      <c r="AB697" s="8">
        <v>30.31</v>
      </c>
      <c r="AC697" s="8">
        <v>151.78</v>
      </c>
      <c r="AD697" s="8">
        <v>804.1</v>
      </c>
      <c r="AE697" s="8">
        <v>239.58</v>
      </c>
      <c r="AF697" s="8">
        <v>2741.8</v>
      </c>
      <c r="AG697" s="8">
        <v>1891.69</v>
      </c>
      <c r="AH697" s="8">
        <v>29.79</v>
      </c>
    </row>
    <row r="698" spans="1:34" x14ac:dyDescent="0.4">
      <c r="A698">
        <v>7</v>
      </c>
      <c r="B698" t="s">
        <v>456</v>
      </c>
      <c r="C698" t="s">
        <v>305</v>
      </c>
      <c r="D698" t="s">
        <v>306</v>
      </c>
      <c r="E698">
        <v>0</v>
      </c>
      <c r="F698">
        <v>0</v>
      </c>
      <c r="G698">
        <v>0</v>
      </c>
      <c r="H698">
        <v>394.9</v>
      </c>
      <c r="I698">
        <v>88.38</v>
      </c>
      <c r="J698">
        <v>22.38</v>
      </c>
      <c r="K698">
        <v>57.52</v>
      </c>
      <c r="L698">
        <v>207.48</v>
      </c>
      <c r="M698">
        <v>49.11</v>
      </c>
      <c r="N698">
        <v>887.17</v>
      </c>
      <c r="O698">
        <v>655.88</v>
      </c>
      <c r="P698">
        <v>23.66</v>
      </c>
      <c r="S698" s="3">
        <v>7</v>
      </c>
      <c r="T698" s="4" t="s">
        <v>456</v>
      </c>
      <c r="U698" s="4" t="s">
        <v>664</v>
      </c>
      <c r="V698" s="4" t="s">
        <v>306</v>
      </c>
      <c r="W698" s="7">
        <v>0</v>
      </c>
      <c r="X698" s="7">
        <v>0</v>
      </c>
      <c r="Y698" s="7">
        <v>0</v>
      </c>
      <c r="Z698" s="7">
        <v>394.9</v>
      </c>
      <c r="AA698" s="7">
        <v>88.38</v>
      </c>
      <c r="AB698" s="7">
        <v>22.38</v>
      </c>
      <c r="AC698" s="7">
        <v>57.52</v>
      </c>
      <c r="AD698" s="7">
        <v>207.48</v>
      </c>
      <c r="AE698" s="7">
        <v>49.11</v>
      </c>
      <c r="AF698" s="7">
        <v>887.17</v>
      </c>
      <c r="AG698" s="7">
        <v>655.88</v>
      </c>
      <c r="AH698" s="7">
        <v>23.67</v>
      </c>
    </row>
    <row r="699" spans="1:34" ht="43.75" x14ac:dyDescent="0.4">
      <c r="A699">
        <v>7</v>
      </c>
      <c r="B699" t="s">
        <v>456</v>
      </c>
      <c r="C699" t="s">
        <v>309</v>
      </c>
      <c r="D699" t="s">
        <v>310</v>
      </c>
      <c r="E699">
        <v>3015.62</v>
      </c>
      <c r="F699">
        <v>918.45</v>
      </c>
      <c r="G699">
        <v>30.45</v>
      </c>
      <c r="H699">
        <v>32482.43</v>
      </c>
      <c r="I699">
        <v>9492.83</v>
      </c>
      <c r="J699">
        <v>29.22</v>
      </c>
      <c r="K699">
        <v>4776.3</v>
      </c>
      <c r="L699">
        <v>27691.11</v>
      </c>
      <c r="M699">
        <v>8630.01</v>
      </c>
      <c r="N699">
        <v>120123.33</v>
      </c>
      <c r="O699">
        <v>86392.04</v>
      </c>
      <c r="P699">
        <v>31.16</v>
      </c>
      <c r="S699" s="5">
        <v>7</v>
      </c>
      <c r="T699" s="6" t="s">
        <v>456</v>
      </c>
      <c r="U699" s="6" t="s">
        <v>309</v>
      </c>
      <c r="V699" s="6" t="s">
        <v>310</v>
      </c>
      <c r="W699" s="8">
        <v>3015.62</v>
      </c>
      <c r="X699" s="8">
        <v>918.45</v>
      </c>
      <c r="Y699" s="8">
        <v>30.46</v>
      </c>
      <c r="Z699" s="8">
        <v>32482.43</v>
      </c>
      <c r="AA699" s="8">
        <v>9492.83</v>
      </c>
      <c r="AB699" s="8">
        <v>29.22</v>
      </c>
      <c r="AC699" s="8">
        <v>4776.3</v>
      </c>
      <c r="AD699" s="8">
        <v>27691.11</v>
      </c>
      <c r="AE699" s="8">
        <v>8630.01</v>
      </c>
      <c r="AF699" s="8">
        <v>120123.33</v>
      </c>
      <c r="AG699" s="8">
        <v>86392.04</v>
      </c>
      <c r="AH699" s="8">
        <v>31.17</v>
      </c>
    </row>
    <row r="700" spans="1:34" x14ac:dyDescent="0.4">
      <c r="A700">
        <v>7</v>
      </c>
      <c r="B700" t="s">
        <v>456</v>
      </c>
      <c r="C700" t="s">
        <v>313</v>
      </c>
      <c r="D700" t="s">
        <v>314</v>
      </c>
      <c r="E700">
        <v>2594.31</v>
      </c>
      <c r="F700">
        <v>383.5</v>
      </c>
      <c r="G700">
        <v>14.78</v>
      </c>
      <c r="H700">
        <v>18102.810000000001</v>
      </c>
      <c r="I700">
        <v>2839.61</v>
      </c>
      <c r="J700">
        <v>15.68</v>
      </c>
      <c r="K700">
        <v>5827.65</v>
      </c>
      <c r="L700">
        <v>24435.82</v>
      </c>
      <c r="M700">
        <v>4000.73</v>
      </c>
      <c r="N700">
        <v>75002.89</v>
      </c>
      <c r="O700">
        <v>62715.21</v>
      </c>
      <c r="P700">
        <v>16.37</v>
      </c>
      <c r="S700" s="3">
        <v>7</v>
      </c>
      <c r="T700" s="4" t="s">
        <v>456</v>
      </c>
      <c r="U700" s="4" t="s">
        <v>313</v>
      </c>
      <c r="V700" s="4" t="s">
        <v>314</v>
      </c>
      <c r="W700" s="7">
        <v>2594.31</v>
      </c>
      <c r="X700" s="7">
        <v>383.5</v>
      </c>
      <c r="Y700" s="7">
        <v>14.78</v>
      </c>
      <c r="Z700" s="7">
        <v>18102.810000000001</v>
      </c>
      <c r="AA700" s="7">
        <v>2839.61</v>
      </c>
      <c r="AB700" s="7">
        <v>15.69</v>
      </c>
      <c r="AC700" s="7">
        <v>5827.65</v>
      </c>
      <c r="AD700" s="7">
        <v>24435.82</v>
      </c>
      <c r="AE700" s="7">
        <v>4000.73</v>
      </c>
      <c r="AF700" s="7">
        <v>75002.89</v>
      </c>
      <c r="AG700" s="7">
        <v>62715.21</v>
      </c>
      <c r="AH700" s="7">
        <v>16.37</v>
      </c>
    </row>
    <row r="701" spans="1:34" ht="29.15" x14ac:dyDescent="0.4">
      <c r="A701">
        <v>7</v>
      </c>
      <c r="B701" t="s">
        <v>456</v>
      </c>
      <c r="C701" t="s">
        <v>315</v>
      </c>
      <c r="D701" t="s">
        <v>316</v>
      </c>
      <c r="E701">
        <v>135.79</v>
      </c>
      <c r="F701">
        <v>83.65</v>
      </c>
      <c r="G701">
        <v>61.6</v>
      </c>
      <c r="H701">
        <v>478.57</v>
      </c>
      <c r="I701">
        <v>293.29000000000002</v>
      </c>
      <c r="J701">
        <v>61.28</v>
      </c>
      <c r="K701">
        <v>69.3</v>
      </c>
      <c r="L701">
        <v>405.9</v>
      </c>
      <c r="M701">
        <v>245.58</v>
      </c>
      <c r="N701">
        <v>1407.56</v>
      </c>
      <c r="O701">
        <v>524.9</v>
      </c>
      <c r="P701">
        <v>60.5</v>
      </c>
      <c r="S701" s="5">
        <v>7</v>
      </c>
      <c r="T701" s="6" t="s">
        <v>456</v>
      </c>
      <c r="U701" s="6" t="s">
        <v>315</v>
      </c>
      <c r="V701" s="6" t="s">
        <v>316</v>
      </c>
      <c r="W701" s="8">
        <v>135.79</v>
      </c>
      <c r="X701" s="8">
        <v>83.65</v>
      </c>
      <c r="Y701" s="8">
        <v>61.6</v>
      </c>
      <c r="Z701" s="8">
        <v>478.57</v>
      </c>
      <c r="AA701" s="8">
        <v>293.29000000000002</v>
      </c>
      <c r="AB701" s="8">
        <v>61.28</v>
      </c>
      <c r="AC701" s="8">
        <v>69.3</v>
      </c>
      <c r="AD701" s="8">
        <v>405.9</v>
      </c>
      <c r="AE701" s="8">
        <v>245.58</v>
      </c>
      <c r="AF701" s="8">
        <v>1407.56</v>
      </c>
      <c r="AG701" s="8">
        <v>524.9</v>
      </c>
      <c r="AH701" s="8">
        <v>60.5</v>
      </c>
    </row>
    <row r="702" spans="1:34" ht="20.6" x14ac:dyDescent="0.4">
      <c r="A702">
        <v>7</v>
      </c>
      <c r="B702" t="s">
        <v>456</v>
      </c>
      <c r="C702" t="s">
        <v>317</v>
      </c>
      <c r="D702" t="s">
        <v>318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12024.41</v>
      </c>
      <c r="M702">
        <v>1470.21</v>
      </c>
      <c r="N702">
        <v>12053.01</v>
      </c>
      <c r="O702">
        <v>10574.44</v>
      </c>
      <c r="P702">
        <v>12.22</v>
      </c>
      <c r="S702" s="3">
        <v>7</v>
      </c>
      <c r="T702" s="4" t="s">
        <v>456</v>
      </c>
      <c r="U702" s="4" t="s">
        <v>317</v>
      </c>
      <c r="V702" s="4" t="s">
        <v>318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12024.41</v>
      </c>
      <c r="AE702" s="7">
        <v>1470.21</v>
      </c>
      <c r="AF702" s="7">
        <v>12053.01</v>
      </c>
      <c r="AG702" s="7">
        <v>10574.44</v>
      </c>
      <c r="AH702" s="7">
        <v>12.23</v>
      </c>
    </row>
    <row r="703" spans="1:34" ht="29.15" x14ac:dyDescent="0.4">
      <c r="A703">
        <v>7</v>
      </c>
      <c r="B703" t="s">
        <v>456</v>
      </c>
      <c r="C703" t="s">
        <v>321</v>
      </c>
      <c r="D703" t="s">
        <v>322</v>
      </c>
      <c r="E703">
        <v>0</v>
      </c>
      <c r="F703">
        <v>0</v>
      </c>
      <c r="G703">
        <v>0</v>
      </c>
      <c r="H703">
        <v>13.86</v>
      </c>
      <c r="I703">
        <v>13.86</v>
      </c>
      <c r="J703">
        <v>100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S703" s="5">
        <v>7</v>
      </c>
      <c r="T703" s="6" t="s">
        <v>456</v>
      </c>
      <c r="U703" s="6" t="s">
        <v>321</v>
      </c>
      <c r="V703" s="6" t="s">
        <v>322</v>
      </c>
      <c r="W703" s="8">
        <v>0</v>
      </c>
      <c r="X703" s="8">
        <v>0</v>
      </c>
      <c r="Y703" s="8">
        <v>0</v>
      </c>
      <c r="Z703" s="8">
        <v>13.86</v>
      </c>
      <c r="AA703" s="8">
        <v>13.86</v>
      </c>
      <c r="AB703" s="8">
        <v>100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</row>
    <row r="704" spans="1:34" ht="30.9" x14ac:dyDescent="0.4">
      <c r="A704">
        <v>7</v>
      </c>
      <c r="B704" t="s">
        <v>456</v>
      </c>
      <c r="C704" t="s">
        <v>323</v>
      </c>
      <c r="D704" t="s">
        <v>324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870.37</v>
      </c>
      <c r="O704">
        <v>618.30999999999995</v>
      </c>
      <c r="P704">
        <v>0</v>
      </c>
      <c r="S704" s="3">
        <v>7</v>
      </c>
      <c r="T704" s="4" t="s">
        <v>456</v>
      </c>
      <c r="U704" s="4" t="s">
        <v>323</v>
      </c>
      <c r="V704" s="4" t="s">
        <v>324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870.37</v>
      </c>
      <c r="AG704" s="7">
        <v>618.30999999999995</v>
      </c>
      <c r="AH704" s="7">
        <v>0</v>
      </c>
    </row>
    <row r="705" spans="1:34" ht="58.3" x14ac:dyDescent="0.4">
      <c r="A705">
        <v>7</v>
      </c>
      <c r="B705" t="s">
        <v>456</v>
      </c>
      <c r="C705" t="s">
        <v>325</v>
      </c>
      <c r="D705" t="s">
        <v>326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139</v>
      </c>
      <c r="L705">
        <v>172.36</v>
      </c>
      <c r="M705">
        <v>66.959999999999994</v>
      </c>
      <c r="N705">
        <v>207.11</v>
      </c>
      <c r="O705">
        <v>126.65</v>
      </c>
      <c r="P705">
        <v>38.840000000000003</v>
      </c>
      <c r="S705" s="5">
        <v>7</v>
      </c>
      <c r="T705" s="6" t="s">
        <v>456</v>
      </c>
      <c r="U705" s="6" t="s">
        <v>325</v>
      </c>
      <c r="V705" s="6" t="s">
        <v>326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139</v>
      </c>
      <c r="AD705" s="8">
        <v>172.36</v>
      </c>
      <c r="AE705" s="8">
        <v>66.959999999999994</v>
      </c>
      <c r="AF705" s="8">
        <v>207.11</v>
      </c>
      <c r="AG705" s="8">
        <v>126.65</v>
      </c>
      <c r="AH705" s="8">
        <v>38.85</v>
      </c>
    </row>
    <row r="706" spans="1:34" ht="20.6" x14ac:dyDescent="0.4">
      <c r="A706">
        <v>7</v>
      </c>
      <c r="B706" t="s">
        <v>456</v>
      </c>
      <c r="C706" t="s">
        <v>327</v>
      </c>
      <c r="D706" t="s">
        <v>328</v>
      </c>
      <c r="E706">
        <v>0</v>
      </c>
      <c r="F706">
        <v>0</v>
      </c>
      <c r="G706">
        <v>0</v>
      </c>
      <c r="H706">
        <v>2236.08</v>
      </c>
      <c r="I706">
        <v>521.19000000000005</v>
      </c>
      <c r="J706">
        <v>23.3</v>
      </c>
      <c r="K706">
        <v>285.17</v>
      </c>
      <c r="L706">
        <v>873.71</v>
      </c>
      <c r="M706">
        <v>194.53</v>
      </c>
      <c r="N706">
        <v>8023.47</v>
      </c>
      <c r="O706">
        <v>6332.25</v>
      </c>
      <c r="P706">
        <v>22.26</v>
      </c>
      <c r="S706" s="3">
        <v>7</v>
      </c>
      <c r="T706" s="4" t="s">
        <v>456</v>
      </c>
      <c r="U706" s="4" t="s">
        <v>327</v>
      </c>
      <c r="V706" s="4" t="s">
        <v>328</v>
      </c>
      <c r="W706" s="7">
        <v>0</v>
      </c>
      <c r="X706" s="7">
        <v>0</v>
      </c>
      <c r="Y706" s="7">
        <v>0</v>
      </c>
      <c r="Z706" s="7">
        <v>2236.08</v>
      </c>
      <c r="AA706" s="7">
        <v>521.19000000000005</v>
      </c>
      <c r="AB706" s="7">
        <v>23.31</v>
      </c>
      <c r="AC706" s="7">
        <v>285.17</v>
      </c>
      <c r="AD706" s="7">
        <v>873.71</v>
      </c>
      <c r="AE706" s="7">
        <v>194.53</v>
      </c>
      <c r="AF706" s="7">
        <v>8023.47</v>
      </c>
      <c r="AG706" s="7">
        <v>6332.25</v>
      </c>
      <c r="AH706" s="7">
        <v>22.26</v>
      </c>
    </row>
    <row r="707" spans="1:34" ht="29.15" x14ac:dyDescent="0.4">
      <c r="A707">
        <v>7</v>
      </c>
      <c r="B707" t="s">
        <v>456</v>
      </c>
      <c r="C707" t="s">
        <v>329</v>
      </c>
      <c r="D707" t="s">
        <v>330</v>
      </c>
      <c r="E707">
        <v>16448.650000000001</v>
      </c>
      <c r="F707">
        <v>3977.1</v>
      </c>
      <c r="G707">
        <v>24.17</v>
      </c>
      <c r="H707">
        <v>78253.8</v>
      </c>
      <c r="I707">
        <v>15813.27</v>
      </c>
      <c r="J707">
        <v>20.2</v>
      </c>
      <c r="K707">
        <v>4505.3500000000004</v>
      </c>
      <c r="L707">
        <v>25921.39</v>
      </c>
      <c r="M707">
        <v>3776.43</v>
      </c>
      <c r="N707">
        <v>94010.19</v>
      </c>
      <c r="O707">
        <v>79327.490000000005</v>
      </c>
      <c r="P707">
        <v>14.56</v>
      </c>
      <c r="S707" s="5">
        <v>7</v>
      </c>
      <c r="T707" s="6" t="s">
        <v>456</v>
      </c>
      <c r="U707" s="6" t="s">
        <v>329</v>
      </c>
      <c r="V707" s="6" t="s">
        <v>330</v>
      </c>
      <c r="W707" s="8">
        <v>16448.650000000001</v>
      </c>
      <c r="X707" s="8">
        <v>3977.1</v>
      </c>
      <c r="Y707" s="8">
        <v>24.18</v>
      </c>
      <c r="Z707" s="8">
        <v>78253.8</v>
      </c>
      <c r="AA707" s="8">
        <v>15813.27</v>
      </c>
      <c r="AB707" s="8">
        <v>20.21</v>
      </c>
      <c r="AC707" s="8">
        <v>4505.3500000000004</v>
      </c>
      <c r="AD707" s="8">
        <v>25921.39</v>
      </c>
      <c r="AE707" s="8">
        <v>3776.43</v>
      </c>
      <c r="AF707" s="8">
        <v>94010.19</v>
      </c>
      <c r="AG707" s="8">
        <v>79327.490000000005</v>
      </c>
      <c r="AH707" s="8">
        <v>14.57</v>
      </c>
    </row>
    <row r="708" spans="1:34" ht="20.6" x14ac:dyDescent="0.4">
      <c r="A708">
        <v>7</v>
      </c>
      <c r="B708" t="s">
        <v>456</v>
      </c>
      <c r="C708" t="s">
        <v>331</v>
      </c>
      <c r="D708" t="s">
        <v>332</v>
      </c>
      <c r="E708">
        <v>8316.09</v>
      </c>
      <c r="F708">
        <v>1443.85</v>
      </c>
      <c r="G708">
        <v>17.36</v>
      </c>
      <c r="H708">
        <v>80984.66</v>
      </c>
      <c r="I708">
        <v>12123.59</v>
      </c>
      <c r="J708">
        <v>14.97</v>
      </c>
      <c r="K708">
        <v>18704.86</v>
      </c>
      <c r="L708">
        <v>101124.48</v>
      </c>
      <c r="M708">
        <v>13166.37</v>
      </c>
      <c r="N708">
        <v>281707.86</v>
      </c>
      <c r="O708">
        <v>242252.96</v>
      </c>
      <c r="P708">
        <v>13.01</v>
      </c>
      <c r="S708" s="3">
        <v>7</v>
      </c>
      <c r="T708" s="4" t="s">
        <v>456</v>
      </c>
      <c r="U708" s="4" t="s">
        <v>331</v>
      </c>
      <c r="V708" s="4" t="s">
        <v>332</v>
      </c>
      <c r="W708" s="7">
        <v>8316.09</v>
      </c>
      <c r="X708" s="7">
        <v>1443.85</v>
      </c>
      <c r="Y708" s="7">
        <v>17.36</v>
      </c>
      <c r="Z708" s="7">
        <v>80984.66</v>
      </c>
      <c r="AA708" s="7">
        <v>12123.59</v>
      </c>
      <c r="AB708" s="7">
        <v>14.97</v>
      </c>
      <c r="AC708" s="7">
        <v>18704.86</v>
      </c>
      <c r="AD708" s="7">
        <v>101124.48</v>
      </c>
      <c r="AE708" s="7">
        <v>13166.37</v>
      </c>
      <c r="AF708" s="7">
        <v>281707.86</v>
      </c>
      <c r="AG708" s="7">
        <v>242252.96</v>
      </c>
      <c r="AH708" s="7">
        <v>13.02</v>
      </c>
    </row>
    <row r="709" spans="1:34" ht="29.15" x14ac:dyDescent="0.4">
      <c r="A709">
        <v>7</v>
      </c>
      <c r="B709" t="s">
        <v>456</v>
      </c>
      <c r="C709" t="s">
        <v>333</v>
      </c>
      <c r="D709" t="s">
        <v>334</v>
      </c>
      <c r="E709">
        <v>1551.61</v>
      </c>
      <c r="F709">
        <v>330.18</v>
      </c>
      <c r="G709">
        <v>21.27</v>
      </c>
      <c r="H709">
        <v>5480.63</v>
      </c>
      <c r="I709">
        <v>1148.48</v>
      </c>
      <c r="J709">
        <v>20.95</v>
      </c>
      <c r="K709">
        <v>1651.26</v>
      </c>
      <c r="L709">
        <v>8838.4500000000007</v>
      </c>
      <c r="M709">
        <v>1856.04</v>
      </c>
      <c r="N709">
        <v>24296.94</v>
      </c>
      <c r="O709">
        <v>19268.419999999998</v>
      </c>
      <c r="P709">
        <v>20.99</v>
      </c>
      <c r="S709" s="5">
        <v>7</v>
      </c>
      <c r="T709" s="6" t="s">
        <v>456</v>
      </c>
      <c r="U709" s="6" t="s">
        <v>333</v>
      </c>
      <c r="V709" s="6" t="s">
        <v>334</v>
      </c>
      <c r="W709" s="8">
        <v>1551.61</v>
      </c>
      <c r="X709" s="8">
        <v>330.18</v>
      </c>
      <c r="Y709" s="8">
        <v>21.28</v>
      </c>
      <c r="Z709" s="8">
        <v>5480.63</v>
      </c>
      <c r="AA709" s="8">
        <v>1148.48</v>
      </c>
      <c r="AB709" s="8">
        <v>20.96</v>
      </c>
      <c r="AC709" s="8">
        <v>1651.26</v>
      </c>
      <c r="AD709" s="8">
        <v>8838.4500000000007</v>
      </c>
      <c r="AE709" s="8">
        <v>1856.04</v>
      </c>
      <c r="AF709" s="8">
        <v>24296.94</v>
      </c>
      <c r="AG709" s="8">
        <v>19268.419999999998</v>
      </c>
      <c r="AH709" s="8">
        <v>21</v>
      </c>
    </row>
    <row r="710" spans="1:34" ht="20.6" x14ac:dyDescent="0.4">
      <c r="A710">
        <v>7</v>
      </c>
      <c r="B710" t="s">
        <v>456</v>
      </c>
      <c r="C710" t="s">
        <v>335</v>
      </c>
      <c r="D710" t="s">
        <v>336</v>
      </c>
      <c r="E710">
        <v>39672.81</v>
      </c>
      <c r="F710">
        <v>6213.6</v>
      </c>
      <c r="G710">
        <v>15.66</v>
      </c>
      <c r="H710">
        <v>210138.12</v>
      </c>
      <c r="I710">
        <v>32331.17</v>
      </c>
      <c r="J710">
        <v>15.38</v>
      </c>
      <c r="K710">
        <v>127135.9</v>
      </c>
      <c r="L710">
        <v>448528.77</v>
      </c>
      <c r="M710">
        <v>78327.649999999994</v>
      </c>
      <c r="N710">
        <v>1149456.5900000001</v>
      </c>
      <c r="O710">
        <v>945377.48</v>
      </c>
      <c r="P710">
        <v>17.46</v>
      </c>
      <c r="S710" s="3">
        <v>7</v>
      </c>
      <c r="T710" s="4" t="s">
        <v>456</v>
      </c>
      <c r="U710" s="4" t="s">
        <v>335</v>
      </c>
      <c r="V710" s="4" t="s">
        <v>336</v>
      </c>
      <c r="W710" s="7">
        <v>39672.81</v>
      </c>
      <c r="X710" s="7">
        <v>6213.6</v>
      </c>
      <c r="Y710" s="7">
        <v>15.66</v>
      </c>
      <c r="Z710" s="7">
        <v>210138.12</v>
      </c>
      <c r="AA710" s="7">
        <v>32331.17</v>
      </c>
      <c r="AB710" s="7">
        <v>15.39</v>
      </c>
      <c r="AC710" s="7">
        <v>127135.9</v>
      </c>
      <c r="AD710" s="7">
        <v>448528.77</v>
      </c>
      <c r="AE710" s="7">
        <v>78327.649999999994</v>
      </c>
      <c r="AF710" s="7">
        <v>1149456.5900000001</v>
      </c>
      <c r="AG710" s="7">
        <v>945377.48</v>
      </c>
      <c r="AH710" s="7">
        <v>17.46</v>
      </c>
    </row>
    <row r="711" spans="1:34" ht="29.15" x14ac:dyDescent="0.4">
      <c r="A711">
        <v>7</v>
      </c>
      <c r="B711" t="s">
        <v>456</v>
      </c>
      <c r="C711" t="s">
        <v>337</v>
      </c>
      <c r="D711" t="s">
        <v>338</v>
      </c>
      <c r="E711">
        <v>250.57</v>
      </c>
      <c r="F711">
        <v>90.74</v>
      </c>
      <c r="G711">
        <v>36.21</v>
      </c>
      <c r="H711">
        <v>1719.04</v>
      </c>
      <c r="I711">
        <v>879.5</v>
      </c>
      <c r="J711">
        <v>51.16</v>
      </c>
      <c r="K711">
        <v>14.13</v>
      </c>
      <c r="L711">
        <v>1264.49</v>
      </c>
      <c r="M711">
        <v>425.83</v>
      </c>
      <c r="N711">
        <v>2450.5100000000002</v>
      </c>
      <c r="O711">
        <v>1605.49</v>
      </c>
      <c r="P711">
        <v>33.67</v>
      </c>
      <c r="S711" s="5">
        <v>7</v>
      </c>
      <c r="T711" s="6" t="s">
        <v>456</v>
      </c>
      <c r="U711" s="6" t="s">
        <v>337</v>
      </c>
      <c r="V711" s="6" t="s">
        <v>338</v>
      </c>
      <c r="W711" s="8">
        <v>250.57</v>
      </c>
      <c r="X711" s="8">
        <v>90.74</v>
      </c>
      <c r="Y711" s="8">
        <v>36.21</v>
      </c>
      <c r="Z711" s="8">
        <v>1719.04</v>
      </c>
      <c r="AA711" s="8">
        <v>879.5</v>
      </c>
      <c r="AB711" s="8">
        <v>51.16</v>
      </c>
      <c r="AC711" s="8">
        <v>14.13</v>
      </c>
      <c r="AD711" s="8">
        <v>1264.49</v>
      </c>
      <c r="AE711" s="8">
        <v>425.83</v>
      </c>
      <c r="AF711" s="8">
        <v>2450.5100000000002</v>
      </c>
      <c r="AG711" s="8">
        <v>1605.49</v>
      </c>
      <c r="AH711" s="8">
        <v>33.68</v>
      </c>
    </row>
    <row r="712" spans="1:34" x14ac:dyDescent="0.4">
      <c r="A712">
        <v>7</v>
      </c>
      <c r="B712" t="s">
        <v>456</v>
      </c>
      <c r="C712" t="s">
        <v>341</v>
      </c>
      <c r="D712" t="s">
        <v>342</v>
      </c>
      <c r="E712">
        <v>56.54</v>
      </c>
      <c r="F712">
        <v>31.5</v>
      </c>
      <c r="G712">
        <v>55.71</v>
      </c>
      <c r="H712">
        <v>707.15</v>
      </c>
      <c r="I712">
        <v>292.07</v>
      </c>
      <c r="J712">
        <v>41.3</v>
      </c>
      <c r="K712">
        <v>183.5</v>
      </c>
      <c r="L712">
        <v>825.42</v>
      </c>
      <c r="M712">
        <v>345.44</v>
      </c>
      <c r="N712">
        <v>2815.53</v>
      </c>
      <c r="O712">
        <v>1654.57</v>
      </c>
      <c r="P712">
        <v>41.85</v>
      </c>
      <c r="S712" s="3">
        <v>7</v>
      </c>
      <c r="T712" s="4" t="s">
        <v>456</v>
      </c>
      <c r="U712" s="4" t="s">
        <v>341</v>
      </c>
      <c r="V712" s="4" t="s">
        <v>342</v>
      </c>
      <c r="W712" s="7">
        <v>56.54</v>
      </c>
      <c r="X712" s="7">
        <v>31.5</v>
      </c>
      <c r="Y712" s="7">
        <v>55.71</v>
      </c>
      <c r="Z712" s="7">
        <v>707.15</v>
      </c>
      <c r="AA712" s="7">
        <v>292.07</v>
      </c>
      <c r="AB712" s="7">
        <v>41.3</v>
      </c>
      <c r="AC712" s="7">
        <v>183.5</v>
      </c>
      <c r="AD712" s="7">
        <v>825.42</v>
      </c>
      <c r="AE712" s="7">
        <v>345.44</v>
      </c>
      <c r="AF712" s="7">
        <v>2815.53</v>
      </c>
      <c r="AG712" s="7">
        <v>1654.57</v>
      </c>
      <c r="AH712" s="7">
        <v>41.85</v>
      </c>
    </row>
    <row r="713" spans="1:34" ht="29.15" x14ac:dyDescent="0.4">
      <c r="A713">
        <v>7</v>
      </c>
      <c r="B713" t="s">
        <v>456</v>
      </c>
      <c r="C713" t="s">
        <v>343</v>
      </c>
      <c r="D713" t="s">
        <v>344</v>
      </c>
      <c r="E713">
        <v>781.5</v>
      </c>
      <c r="F713">
        <v>101.69</v>
      </c>
      <c r="G713">
        <v>13.01</v>
      </c>
      <c r="H713">
        <v>4769.49</v>
      </c>
      <c r="I713">
        <v>653.05999999999995</v>
      </c>
      <c r="J713">
        <v>13.69</v>
      </c>
      <c r="K713">
        <v>767.21</v>
      </c>
      <c r="L713">
        <v>2932.77</v>
      </c>
      <c r="M713">
        <v>487.59</v>
      </c>
      <c r="N713">
        <v>13554.34</v>
      </c>
      <c r="O713">
        <v>11786.95</v>
      </c>
      <c r="P713">
        <v>16.62</v>
      </c>
      <c r="S713" s="5">
        <v>7</v>
      </c>
      <c r="T713" s="6" t="s">
        <v>456</v>
      </c>
      <c r="U713" s="6" t="s">
        <v>343</v>
      </c>
      <c r="V713" s="6" t="s">
        <v>344</v>
      </c>
      <c r="W713" s="8">
        <v>781.5</v>
      </c>
      <c r="X713" s="8">
        <v>101.69</v>
      </c>
      <c r="Y713" s="8">
        <v>13.01</v>
      </c>
      <c r="Z713" s="8">
        <v>4769.49</v>
      </c>
      <c r="AA713" s="8">
        <v>653.05999999999995</v>
      </c>
      <c r="AB713" s="8">
        <v>13.69</v>
      </c>
      <c r="AC713" s="8">
        <v>767.21</v>
      </c>
      <c r="AD713" s="8">
        <v>2932.77</v>
      </c>
      <c r="AE713" s="8">
        <v>487.59</v>
      </c>
      <c r="AF713" s="8">
        <v>13554.34</v>
      </c>
      <c r="AG713" s="8">
        <v>11786.95</v>
      </c>
      <c r="AH713" s="8">
        <v>16.63</v>
      </c>
    </row>
    <row r="714" spans="1:34" x14ac:dyDescent="0.4">
      <c r="A714">
        <v>7</v>
      </c>
      <c r="B714" t="s">
        <v>456</v>
      </c>
      <c r="C714" t="s">
        <v>345</v>
      </c>
      <c r="D714" t="s">
        <v>346</v>
      </c>
      <c r="E714">
        <v>160.37</v>
      </c>
      <c r="F714">
        <v>47.39</v>
      </c>
      <c r="G714">
        <v>29.55</v>
      </c>
      <c r="H714">
        <v>1109.49</v>
      </c>
      <c r="I714">
        <v>347.43</v>
      </c>
      <c r="J714">
        <v>31.31</v>
      </c>
      <c r="K714">
        <v>484</v>
      </c>
      <c r="L714">
        <v>2097.2199999999998</v>
      </c>
      <c r="M714">
        <v>655.76</v>
      </c>
      <c r="N714">
        <v>6471.22</v>
      </c>
      <c r="O714">
        <v>4440.91</v>
      </c>
      <c r="P714">
        <v>31.26</v>
      </c>
      <c r="S714" s="3">
        <v>7</v>
      </c>
      <c r="T714" s="4" t="s">
        <v>456</v>
      </c>
      <c r="U714" s="4" t="s">
        <v>345</v>
      </c>
      <c r="V714" s="4" t="s">
        <v>346</v>
      </c>
      <c r="W714" s="7">
        <v>160.37</v>
      </c>
      <c r="X714" s="7">
        <v>47.39</v>
      </c>
      <c r="Y714" s="7">
        <v>29.55</v>
      </c>
      <c r="Z714" s="7">
        <v>1109.49</v>
      </c>
      <c r="AA714" s="7">
        <v>347.43</v>
      </c>
      <c r="AB714" s="7">
        <v>31.31</v>
      </c>
      <c r="AC714" s="7">
        <v>484</v>
      </c>
      <c r="AD714" s="7">
        <v>2097.2199999999998</v>
      </c>
      <c r="AE714" s="7">
        <v>655.76</v>
      </c>
      <c r="AF714" s="7">
        <v>6471.22</v>
      </c>
      <c r="AG714" s="7">
        <v>4440.91</v>
      </c>
      <c r="AH714" s="7">
        <v>31.27</v>
      </c>
    </row>
    <row r="715" spans="1:34" ht="29.15" x14ac:dyDescent="0.4">
      <c r="A715">
        <v>7</v>
      </c>
      <c r="B715" t="s">
        <v>456</v>
      </c>
      <c r="C715" t="s">
        <v>349</v>
      </c>
      <c r="D715" t="s">
        <v>350</v>
      </c>
      <c r="E715">
        <v>11125.23</v>
      </c>
      <c r="F715">
        <v>2741.66</v>
      </c>
      <c r="G715">
        <v>24.64</v>
      </c>
      <c r="H715">
        <v>46944.98</v>
      </c>
      <c r="I715">
        <v>12143.59</v>
      </c>
      <c r="J715">
        <v>25.86</v>
      </c>
      <c r="K715">
        <v>14335.87</v>
      </c>
      <c r="L715">
        <v>58864.3</v>
      </c>
      <c r="M715">
        <v>11400.84</v>
      </c>
      <c r="N715">
        <v>179096.97</v>
      </c>
      <c r="O715">
        <v>142275.59</v>
      </c>
      <c r="P715">
        <v>19.36</v>
      </c>
      <c r="S715" s="5">
        <v>7</v>
      </c>
      <c r="T715" s="6" t="s">
        <v>456</v>
      </c>
      <c r="U715" s="6" t="s">
        <v>665</v>
      </c>
      <c r="V715" s="6" t="s">
        <v>350</v>
      </c>
      <c r="W715" s="8">
        <v>11125.23</v>
      </c>
      <c r="X715" s="8">
        <v>2741.66</v>
      </c>
      <c r="Y715" s="8">
        <v>24.64</v>
      </c>
      <c r="Z715" s="8">
        <v>46944.98</v>
      </c>
      <c r="AA715" s="8">
        <v>12143.59</v>
      </c>
      <c r="AB715" s="8">
        <v>25.87</v>
      </c>
      <c r="AC715" s="8">
        <v>14335.87</v>
      </c>
      <c r="AD715" s="8">
        <v>58864.3</v>
      </c>
      <c r="AE715" s="8">
        <v>11400.84</v>
      </c>
      <c r="AF715" s="8">
        <v>179096.97</v>
      </c>
      <c r="AG715" s="8">
        <v>142275.59</v>
      </c>
      <c r="AH715" s="8">
        <v>19.37</v>
      </c>
    </row>
    <row r="716" spans="1:34" x14ac:dyDescent="0.4">
      <c r="A716">
        <v>7</v>
      </c>
      <c r="B716" t="s">
        <v>456</v>
      </c>
      <c r="C716" t="s">
        <v>351</v>
      </c>
      <c r="D716" t="s">
        <v>352</v>
      </c>
      <c r="E716">
        <v>608.58000000000004</v>
      </c>
      <c r="F716">
        <v>149.08000000000001</v>
      </c>
      <c r="G716">
        <v>24.49</v>
      </c>
      <c r="H716">
        <v>3992.08</v>
      </c>
      <c r="I716">
        <v>952.79</v>
      </c>
      <c r="J716">
        <v>23.86</v>
      </c>
      <c r="K716">
        <v>332.98</v>
      </c>
      <c r="L716">
        <v>1916.12</v>
      </c>
      <c r="M716">
        <v>498.46</v>
      </c>
      <c r="N716">
        <v>7653.04</v>
      </c>
      <c r="O716">
        <v>5543.81</v>
      </c>
      <c r="P716">
        <v>26.01</v>
      </c>
      <c r="S716" s="3">
        <v>7</v>
      </c>
      <c r="T716" s="4" t="s">
        <v>456</v>
      </c>
      <c r="U716" s="4" t="s">
        <v>351</v>
      </c>
      <c r="V716" s="4" t="s">
        <v>352</v>
      </c>
      <c r="W716" s="7">
        <v>608.58000000000004</v>
      </c>
      <c r="X716" s="7">
        <v>149.08000000000001</v>
      </c>
      <c r="Y716" s="7">
        <v>24.5</v>
      </c>
      <c r="Z716" s="7">
        <v>3992.08</v>
      </c>
      <c r="AA716" s="7">
        <v>952.79</v>
      </c>
      <c r="AB716" s="7">
        <v>23.87</v>
      </c>
      <c r="AC716" s="7">
        <v>332.98</v>
      </c>
      <c r="AD716" s="7">
        <v>1916.12</v>
      </c>
      <c r="AE716" s="7">
        <v>498.46</v>
      </c>
      <c r="AF716" s="7">
        <v>7653.04</v>
      </c>
      <c r="AG716" s="7">
        <v>5543.81</v>
      </c>
      <c r="AH716" s="7">
        <v>26.01</v>
      </c>
    </row>
    <row r="717" spans="1:34" ht="29.15" x14ac:dyDescent="0.4">
      <c r="A717">
        <v>7</v>
      </c>
      <c r="B717" t="s">
        <v>456</v>
      </c>
      <c r="C717" t="s">
        <v>353</v>
      </c>
      <c r="D717" t="s">
        <v>354</v>
      </c>
      <c r="E717">
        <v>1062.5</v>
      </c>
      <c r="F717">
        <v>259.14</v>
      </c>
      <c r="G717">
        <v>24.38</v>
      </c>
      <c r="H717">
        <v>4309.79</v>
      </c>
      <c r="I717">
        <v>1056.3</v>
      </c>
      <c r="J717">
        <v>24.5</v>
      </c>
      <c r="K717">
        <v>709.74</v>
      </c>
      <c r="L717">
        <v>2990.6</v>
      </c>
      <c r="M717">
        <v>844.6</v>
      </c>
      <c r="N717">
        <v>11026.35</v>
      </c>
      <c r="O717">
        <v>8126.22</v>
      </c>
      <c r="P717">
        <v>28.24</v>
      </c>
      <c r="S717" s="5">
        <v>7</v>
      </c>
      <c r="T717" s="6" t="s">
        <v>456</v>
      </c>
      <c r="U717" s="6" t="s">
        <v>353</v>
      </c>
      <c r="V717" s="6" t="s">
        <v>354</v>
      </c>
      <c r="W717" s="8">
        <v>1062.5</v>
      </c>
      <c r="X717" s="8">
        <v>259.14</v>
      </c>
      <c r="Y717" s="8">
        <v>24.39</v>
      </c>
      <c r="Z717" s="8">
        <v>4309.79</v>
      </c>
      <c r="AA717" s="8">
        <v>1056.3</v>
      </c>
      <c r="AB717" s="8">
        <v>24.51</v>
      </c>
      <c r="AC717" s="8">
        <v>709.74</v>
      </c>
      <c r="AD717" s="8">
        <v>2990.6</v>
      </c>
      <c r="AE717" s="8">
        <v>844.6</v>
      </c>
      <c r="AF717" s="8">
        <v>11026.35</v>
      </c>
      <c r="AG717" s="8">
        <v>8126.22</v>
      </c>
      <c r="AH717" s="8">
        <v>28.24</v>
      </c>
    </row>
    <row r="718" spans="1:34" ht="30.9" x14ac:dyDescent="0.4">
      <c r="A718">
        <v>7</v>
      </c>
      <c r="B718" t="s">
        <v>456</v>
      </c>
      <c r="C718" t="s">
        <v>355</v>
      </c>
      <c r="D718" t="s">
        <v>356</v>
      </c>
      <c r="E718">
        <v>0</v>
      </c>
      <c r="F718">
        <v>0</v>
      </c>
      <c r="G718">
        <v>0</v>
      </c>
      <c r="H718">
        <v>308.72000000000003</v>
      </c>
      <c r="I718">
        <v>83.32</v>
      </c>
      <c r="J718">
        <v>26.98</v>
      </c>
      <c r="K718">
        <v>10.89</v>
      </c>
      <c r="L718">
        <v>257.55</v>
      </c>
      <c r="M718">
        <v>66.150000000000006</v>
      </c>
      <c r="N718">
        <v>1108.08</v>
      </c>
      <c r="O718">
        <v>814.12</v>
      </c>
      <c r="P718">
        <v>25.68</v>
      </c>
      <c r="S718" s="3">
        <v>7</v>
      </c>
      <c r="T718" s="4" t="s">
        <v>456</v>
      </c>
      <c r="U718" s="4" t="s">
        <v>355</v>
      </c>
      <c r="V718" s="4" t="s">
        <v>356</v>
      </c>
      <c r="W718" s="7">
        <v>0</v>
      </c>
      <c r="X718" s="7">
        <v>0</v>
      </c>
      <c r="Y718" s="7">
        <v>0</v>
      </c>
      <c r="Z718" s="7">
        <v>308.72000000000003</v>
      </c>
      <c r="AA718" s="7">
        <v>83.32</v>
      </c>
      <c r="AB718" s="7">
        <v>26.99</v>
      </c>
      <c r="AC718" s="7">
        <v>10.89</v>
      </c>
      <c r="AD718" s="7">
        <v>257.55</v>
      </c>
      <c r="AE718" s="7">
        <v>66.150000000000006</v>
      </c>
      <c r="AF718" s="7">
        <v>1108.08</v>
      </c>
      <c r="AG718" s="7">
        <v>814.12</v>
      </c>
      <c r="AH718" s="7">
        <v>25.68</v>
      </c>
    </row>
    <row r="719" spans="1:34" ht="29.15" x14ac:dyDescent="0.4">
      <c r="A719">
        <v>7</v>
      </c>
      <c r="B719" t="s">
        <v>456</v>
      </c>
      <c r="C719" t="s">
        <v>357</v>
      </c>
      <c r="D719" t="s">
        <v>358</v>
      </c>
      <c r="E719">
        <v>108.65</v>
      </c>
      <c r="F719">
        <v>20.47</v>
      </c>
      <c r="G719">
        <v>18.84</v>
      </c>
      <c r="H719">
        <v>1085.96</v>
      </c>
      <c r="I719">
        <v>165.91</v>
      </c>
      <c r="J719">
        <v>15.27</v>
      </c>
      <c r="K719">
        <v>540.76</v>
      </c>
      <c r="L719">
        <v>3464.18</v>
      </c>
      <c r="M719">
        <v>469.76</v>
      </c>
      <c r="N719">
        <v>6946.64</v>
      </c>
      <c r="O719">
        <v>5866.99</v>
      </c>
      <c r="P719">
        <v>13.56</v>
      </c>
      <c r="S719" s="5">
        <v>7</v>
      </c>
      <c r="T719" s="6" t="s">
        <v>456</v>
      </c>
      <c r="U719" s="6" t="s">
        <v>357</v>
      </c>
      <c r="V719" s="6" t="s">
        <v>358</v>
      </c>
      <c r="W719" s="8">
        <v>108.65</v>
      </c>
      <c r="X719" s="8">
        <v>20.47</v>
      </c>
      <c r="Y719" s="8">
        <v>18.84</v>
      </c>
      <c r="Z719" s="8">
        <v>1085.96</v>
      </c>
      <c r="AA719" s="8">
        <v>165.91</v>
      </c>
      <c r="AB719" s="8">
        <v>15.28</v>
      </c>
      <c r="AC719" s="8">
        <v>540.76</v>
      </c>
      <c r="AD719" s="8">
        <v>3464.18</v>
      </c>
      <c r="AE719" s="8">
        <v>469.76</v>
      </c>
      <c r="AF719" s="8">
        <v>6946.64</v>
      </c>
      <c r="AG719" s="8">
        <v>5866.99</v>
      </c>
      <c r="AH719" s="8">
        <v>13.56</v>
      </c>
    </row>
    <row r="720" spans="1:34" ht="20.6" x14ac:dyDescent="0.4">
      <c r="A720">
        <v>7</v>
      </c>
      <c r="B720" t="s">
        <v>456</v>
      </c>
      <c r="C720" t="s">
        <v>359</v>
      </c>
      <c r="D720" t="s">
        <v>360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583.04</v>
      </c>
      <c r="O720">
        <v>489.6</v>
      </c>
      <c r="P720">
        <v>0</v>
      </c>
      <c r="S720" s="3">
        <v>7</v>
      </c>
      <c r="T720" s="4" t="s">
        <v>456</v>
      </c>
      <c r="U720" s="4" t="s">
        <v>359</v>
      </c>
      <c r="V720" s="4" t="s">
        <v>360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583.04</v>
      </c>
      <c r="AG720" s="7">
        <v>489.6</v>
      </c>
      <c r="AH720" s="7">
        <v>0</v>
      </c>
    </row>
    <row r="721" spans="1:34" ht="29.15" x14ac:dyDescent="0.4">
      <c r="A721">
        <v>7</v>
      </c>
      <c r="B721" t="s">
        <v>456</v>
      </c>
      <c r="C721" t="s">
        <v>361</v>
      </c>
      <c r="D721" t="s">
        <v>362</v>
      </c>
      <c r="E721">
        <v>299</v>
      </c>
      <c r="F721">
        <v>50.62</v>
      </c>
      <c r="G721">
        <v>16.920000000000002</v>
      </c>
      <c r="H721">
        <v>1420.78</v>
      </c>
      <c r="I721">
        <v>243.71</v>
      </c>
      <c r="J721">
        <v>17.149999999999999</v>
      </c>
      <c r="K721">
        <v>408.08</v>
      </c>
      <c r="L721">
        <v>1291.92</v>
      </c>
      <c r="M721">
        <v>286.66000000000003</v>
      </c>
      <c r="N721">
        <v>4719.6000000000004</v>
      </c>
      <c r="O721">
        <v>3690.05</v>
      </c>
      <c r="P721">
        <v>22.18</v>
      </c>
      <c r="S721" s="5">
        <v>7</v>
      </c>
      <c r="T721" s="6" t="s">
        <v>456</v>
      </c>
      <c r="U721" s="6" t="s">
        <v>361</v>
      </c>
      <c r="V721" s="6" t="s">
        <v>362</v>
      </c>
      <c r="W721" s="8">
        <v>299</v>
      </c>
      <c r="X721" s="8">
        <v>50.62</v>
      </c>
      <c r="Y721" s="8">
        <v>16.93</v>
      </c>
      <c r="Z721" s="8">
        <v>1420.78</v>
      </c>
      <c r="AA721" s="8">
        <v>243.71</v>
      </c>
      <c r="AB721" s="8">
        <v>17.149999999999999</v>
      </c>
      <c r="AC721" s="8">
        <v>408.08</v>
      </c>
      <c r="AD721" s="8">
        <v>1291.92</v>
      </c>
      <c r="AE721" s="8">
        <v>286.66000000000003</v>
      </c>
      <c r="AF721" s="8">
        <v>4719.6000000000004</v>
      </c>
      <c r="AG721" s="8">
        <v>3690.05</v>
      </c>
      <c r="AH721" s="8">
        <v>22.19</v>
      </c>
    </row>
    <row r="722" spans="1:34" ht="20.6" x14ac:dyDescent="0.4">
      <c r="A722">
        <v>7</v>
      </c>
      <c r="B722" t="s">
        <v>456</v>
      </c>
      <c r="C722" t="s">
        <v>363</v>
      </c>
      <c r="D722" t="s">
        <v>364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34.43</v>
      </c>
      <c r="O722">
        <v>25.14</v>
      </c>
      <c r="P722">
        <v>0</v>
      </c>
      <c r="S722" s="3">
        <v>7</v>
      </c>
      <c r="T722" s="4" t="s">
        <v>456</v>
      </c>
      <c r="U722" s="4" t="s">
        <v>363</v>
      </c>
      <c r="V722" s="4" t="s">
        <v>364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34.43</v>
      </c>
      <c r="AG722" s="7">
        <v>25.14</v>
      </c>
      <c r="AH722" s="7">
        <v>0</v>
      </c>
    </row>
    <row r="723" spans="1:34" ht="58.3" x14ac:dyDescent="0.4">
      <c r="A723">
        <v>7</v>
      </c>
      <c r="B723" t="s">
        <v>456</v>
      </c>
      <c r="C723" t="s">
        <v>365</v>
      </c>
      <c r="D723" t="s">
        <v>366</v>
      </c>
      <c r="E723">
        <v>5378.04</v>
      </c>
      <c r="F723">
        <v>1268.95</v>
      </c>
      <c r="G723">
        <v>23.59</v>
      </c>
      <c r="H723">
        <v>25676.78</v>
      </c>
      <c r="I723">
        <v>6088</v>
      </c>
      <c r="J723">
        <v>23.71</v>
      </c>
      <c r="K723">
        <v>8272.73</v>
      </c>
      <c r="L723">
        <v>37215.06</v>
      </c>
      <c r="M723">
        <v>8256.9599999999991</v>
      </c>
      <c r="N723">
        <v>98944.12</v>
      </c>
      <c r="O723">
        <v>76657.95</v>
      </c>
      <c r="P723">
        <v>22.18</v>
      </c>
      <c r="S723" s="5">
        <v>7</v>
      </c>
      <c r="T723" s="6" t="s">
        <v>456</v>
      </c>
      <c r="U723" s="6" t="s">
        <v>365</v>
      </c>
      <c r="V723" s="6" t="s">
        <v>366</v>
      </c>
      <c r="W723" s="8">
        <v>5378.04</v>
      </c>
      <c r="X723" s="8">
        <v>1268.95</v>
      </c>
      <c r="Y723" s="8">
        <v>23.6</v>
      </c>
      <c r="Z723" s="8">
        <v>25676.78</v>
      </c>
      <c r="AA723" s="8">
        <v>6088</v>
      </c>
      <c r="AB723" s="8">
        <v>23.71</v>
      </c>
      <c r="AC723" s="8">
        <v>8272.73</v>
      </c>
      <c r="AD723" s="8">
        <v>37215.06</v>
      </c>
      <c r="AE723" s="8">
        <v>8256.9599999999991</v>
      </c>
      <c r="AF723" s="8">
        <v>98944.12</v>
      </c>
      <c r="AG723" s="8">
        <v>76657.95</v>
      </c>
      <c r="AH723" s="8">
        <v>22.19</v>
      </c>
    </row>
    <row r="724" spans="1:34" x14ac:dyDescent="0.4">
      <c r="A724">
        <v>7</v>
      </c>
      <c r="B724" t="s">
        <v>456</v>
      </c>
      <c r="C724" t="s">
        <v>367</v>
      </c>
      <c r="D724" t="s">
        <v>368</v>
      </c>
      <c r="E724">
        <v>293.7</v>
      </c>
      <c r="F724">
        <v>73.5</v>
      </c>
      <c r="G724">
        <v>25.02</v>
      </c>
      <c r="H724">
        <v>1707.37</v>
      </c>
      <c r="I724">
        <v>386.3</v>
      </c>
      <c r="J724">
        <v>22.62</v>
      </c>
      <c r="K724">
        <v>99.51</v>
      </c>
      <c r="L724">
        <v>857.82</v>
      </c>
      <c r="M724">
        <v>200.58</v>
      </c>
      <c r="N724">
        <v>1792.15</v>
      </c>
      <c r="O724">
        <v>1340</v>
      </c>
      <c r="P724">
        <v>23.38</v>
      </c>
      <c r="S724" s="3">
        <v>7</v>
      </c>
      <c r="T724" s="4" t="s">
        <v>456</v>
      </c>
      <c r="U724" s="4" t="s">
        <v>367</v>
      </c>
      <c r="V724" s="4" t="s">
        <v>368</v>
      </c>
      <c r="W724" s="7">
        <v>293.7</v>
      </c>
      <c r="X724" s="7">
        <v>73.5</v>
      </c>
      <c r="Y724" s="7">
        <v>25.03</v>
      </c>
      <c r="Z724" s="7">
        <v>1707.37</v>
      </c>
      <c r="AA724" s="7">
        <v>386.3</v>
      </c>
      <c r="AB724" s="7">
        <v>22.63</v>
      </c>
      <c r="AC724" s="7">
        <v>99.51</v>
      </c>
      <c r="AD724" s="7">
        <v>857.82</v>
      </c>
      <c r="AE724" s="7">
        <v>200.58</v>
      </c>
      <c r="AF724" s="7">
        <v>1792.15</v>
      </c>
      <c r="AG724" s="7">
        <v>1340</v>
      </c>
      <c r="AH724" s="7">
        <v>23.38</v>
      </c>
    </row>
    <row r="725" spans="1:34" ht="43.75" x14ac:dyDescent="0.4">
      <c r="A725">
        <v>7</v>
      </c>
      <c r="B725" t="s">
        <v>456</v>
      </c>
      <c r="C725" t="s">
        <v>369</v>
      </c>
      <c r="D725" t="s">
        <v>370</v>
      </c>
      <c r="E725">
        <v>362.07</v>
      </c>
      <c r="F725">
        <v>92.52</v>
      </c>
      <c r="G725">
        <v>25.55</v>
      </c>
      <c r="H725">
        <v>4655.43</v>
      </c>
      <c r="I725">
        <v>934.34</v>
      </c>
      <c r="J725">
        <v>20.059999999999999</v>
      </c>
      <c r="K725">
        <v>2836.67</v>
      </c>
      <c r="L725">
        <v>9430.4699999999993</v>
      </c>
      <c r="M725">
        <v>1982.51</v>
      </c>
      <c r="N725">
        <v>23669.25</v>
      </c>
      <c r="O725">
        <v>18918.07</v>
      </c>
      <c r="P725">
        <v>21.02</v>
      </c>
      <c r="S725" s="5">
        <v>7</v>
      </c>
      <c r="T725" s="6" t="s">
        <v>456</v>
      </c>
      <c r="U725" s="6" t="s">
        <v>369</v>
      </c>
      <c r="V725" s="6" t="s">
        <v>370</v>
      </c>
      <c r="W725" s="8">
        <v>362.07</v>
      </c>
      <c r="X725" s="8">
        <v>92.52</v>
      </c>
      <c r="Y725" s="8">
        <v>25.55</v>
      </c>
      <c r="Z725" s="8">
        <v>4655.43</v>
      </c>
      <c r="AA725" s="8">
        <v>934.34</v>
      </c>
      <c r="AB725" s="8">
        <v>20.07</v>
      </c>
      <c r="AC725" s="8">
        <v>2836.67</v>
      </c>
      <c r="AD725" s="8">
        <v>9430.4699999999993</v>
      </c>
      <c r="AE725" s="8">
        <v>1982.51</v>
      </c>
      <c r="AF725" s="8">
        <v>23669.25</v>
      </c>
      <c r="AG725" s="8">
        <v>18918.07</v>
      </c>
      <c r="AH725" s="8">
        <v>21.02</v>
      </c>
    </row>
    <row r="726" spans="1:34" x14ac:dyDescent="0.4">
      <c r="A726">
        <v>7</v>
      </c>
      <c r="B726" t="s">
        <v>456</v>
      </c>
      <c r="C726" t="s">
        <v>373</v>
      </c>
      <c r="D726" t="s">
        <v>374</v>
      </c>
      <c r="E726">
        <v>3249.49</v>
      </c>
      <c r="F726">
        <v>657.46</v>
      </c>
      <c r="G726">
        <v>20.23</v>
      </c>
      <c r="H726">
        <v>12886.44</v>
      </c>
      <c r="I726">
        <v>2917.53</v>
      </c>
      <c r="J726">
        <v>22.64</v>
      </c>
      <c r="K726">
        <v>2619.08</v>
      </c>
      <c r="L726">
        <v>14143.27</v>
      </c>
      <c r="M726">
        <v>3301.76</v>
      </c>
      <c r="N726">
        <v>41050.160000000003</v>
      </c>
      <c r="O726">
        <v>31105.4</v>
      </c>
      <c r="P726">
        <v>23.34</v>
      </c>
      <c r="S726" s="3">
        <v>7</v>
      </c>
      <c r="T726" s="4" t="s">
        <v>456</v>
      </c>
      <c r="U726" s="4" t="s">
        <v>373</v>
      </c>
      <c r="V726" s="4" t="s">
        <v>374</v>
      </c>
      <c r="W726" s="7">
        <v>3249.49</v>
      </c>
      <c r="X726" s="7">
        <v>657.46</v>
      </c>
      <c r="Y726" s="7">
        <v>20.23</v>
      </c>
      <c r="Z726" s="7">
        <v>12886.44</v>
      </c>
      <c r="AA726" s="7">
        <v>2917.53</v>
      </c>
      <c r="AB726" s="7">
        <v>22.64</v>
      </c>
      <c r="AC726" s="7">
        <v>2619.08</v>
      </c>
      <c r="AD726" s="7">
        <v>14143.27</v>
      </c>
      <c r="AE726" s="7">
        <v>3301.76</v>
      </c>
      <c r="AF726" s="7">
        <v>41050.160000000003</v>
      </c>
      <c r="AG726" s="7">
        <v>31105.4</v>
      </c>
      <c r="AH726" s="7">
        <v>23.35</v>
      </c>
    </row>
    <row r="727" spans="1:34" ht="43.75" x14ac:dyDescent="0.4">
      <c r="A727">
        <v>7</v>
      </c>
      <c r="B727" t="s">
        <v>456</v>
      </c>
      <c r="C727" t="s">
        <v>375</v>
      </c>
      <c r="D727" t="s">
        <v>376</v>
      </c>
      <c r="E727">
        <v>1550.09</v>
      </c>
      <c r="F727">
        <v>216.78</v>
      </c>
      <c r="G727">
        <v>13.98</v>
      </c>
      <c r="H727">
        <v>4971.2299999999996</v>
      </c>
      <c r="I727">
        <v>735.04</v>
      </c>
      <c r="J727">
        <v>14.78</v>
      </c>
      <c r="K727">
        <v>1214.1300000000001</v>
      </c>
      <c r="L727">
        <v>7364.91</v>
      </c>
      <c r="M727">
        <v>895</v>
      </c>
      <c r="N727">
        <v>21974.67</v>
      </c>
      <c r="O727">
        <v>19012.45</v>
      </c>
      <c r="P727">
        <v>12.15</v>
      </c>
      <c r="S727" s="5">
        <v>7</v>
      </c>
      <c r="T727" s="6" t="s">
        <v>456</v>
      </c>
      <c r="U727" s="6" t="s">
        <v>375</v>
      </c>
      <c r="V727" s="6" t="s">
        <v>376</v>
      </c>
      <c r="W727" s="8">
        <v>1550.09</v>
      </c>
      <c r="X727" s="8">
        <v>216.78</v>
      </c>
      <c r="Y727" s="8">
        <v>13.98</v>
      </c>
      <c r="Z727" s="8">
        <v>4971.2299999999996</v>
      </c>
      <c r="AA727" s="8">
        <v>735.04</v>
      </c>
      <c r="AB727" s="8">
        <v>14.79</v>
      </c>
      <c r="AC727" s="8">
        <v>1214.1300000000001</v>
      </c>
      <c r="AD727" s="8">
        <v>7364.91</v>
      </c>
      <c r="AE727" s="8">
        <v>895</v>
      </c>
      <c r="AF727" s="8">
        <v>21974.67</v>
      </c>
      <c r="AG727" s="8">
        <v>19012.45</v>
      </c>
      <c r="AH727" s="8">
        <v>12.15</v>
      </c>
    </row>
    <row r="728" spans="1:34" x14ac:dyDescent="0.4">
      <c r="A728">
        <v>7</v>
      </c>
      <c r="B728" t="s">
        <v>456</v>
      </c>
      <c r="C728" t="s">
        <v>377</v>
      </c>
      <c r="D728" t="s">
        <v>378</v>
      </c>
      <c r="E728">
        <v>589.76</v>
      </c>
      <c r="F728">
        <v>84.42</v>
      </c>
      <c r="G728">
        <v>14.31</v>
      </c>
      <c r="H728">
        <v>16008.76</v>
      </c>
      <c r="I728">
        <v>1413.17</v>
      </c>
      <c r="J728">
        <v>8.82</v>
      </c>
      <c r="K728">
        <v>6605.76</v>
      </c>
      <c r="L728">
        <v>22122.7</v>
      </c>
      <c r="M728">
        <v>673.66</v>
      </c>
      <c r="N728">
        <v>54987.61</v>
      </c>
      <c r="O728">
        <v>52100.15</v>
      </c>
      <c r="P728">
        <v>3.04</v>
      </c>
      <c r="S728" s="3">
        <v>7</v>
      </c>
      <c r="T728" s="4" t="s">
        <v>456</v>
      </c>
      <c r="U728" s="4" t="s">
        <v>377</v>
      </c>
      <c r="V728" s="4" t="s">
        <v>378</v>
      </c>
      <c r="W728" s="7">
        <v>589.76</v>
      </c>
      <c r="X728" s="7">
        <v>84.42</v>
      </c>
      <c r="Y728" s="7">
        <v>14.31</v>
      </c>
      <c r="Z728" s="7">
        <v>16008.76</v>
      </c>
      <c r="AA728" s="7">
        <v>1413.17</v>
      </c>
      <c r="AB728" s="7">
        <v>8.83</v>
      </c>
      <c r="AC728" s="7">
        <v>6605.76</v>
      </c>
      <c r="AD728" s="7">
        <v>22122.7</v>
      </c>
      <c r="AE728" s="7">
        <v>673.66</v>
      </c>
      <c r="AF728" s="7">
        <v>54987.61</v>
      </c>
      <c r="AG728" s="7">
        <v>52100.15</v>
      </c>
      <c r="AH728" s="7">
        <v>3.05</v>
      </c>
    </row>
    <row r="729" spans="1:34" ht="29.15" x14ac:dyDescent="0.4">
      <c r="A729">
        <v>7</v>
      </c>
      <c r="B729" t="s">
        <v>456</v>
      </c>
      <c r="C729" t="s">
        <v>381</v>
      </c>
      <c r="D729" t="s">
        <v>382</v>
      </c>
      <c r="E729">
        <v>1076.48</v>
      </c>
      <c r="F729">
        <v>239.78</v>
      </c>
      <c r="G729">
        <v>22.27</v>
      </c>
      <c r="H729">
        <v>8435.68</v>
      </c>
      <c r="I729">
        <v>1922.2</v>
      </c>
      <c r="J729">
        <v>22.78</v>
      </c>
      <c r="K729">
        <v>1597.42</v>
      </c>
      <c r="L729">
        <v>8696.7900000000009</v>
      </c>
      <c r="M729">
        <v>1353</v>
      </c>
      <c r="N729">
        <v>30658.63</v>
      </c>
      <c r="O729">
        <v>24622.53</v>
      </c>
      <c r="P729">
        <v>15.55</v>
      </c>
      <c r="S729" s="5">
        <v>7</v>
      </c>
      <c r="T729" s="6" t="s">
        <v>456</v>
      </c>
      <c r="U729" s="6" t="s">
        <v>381</v>
      </c>
      <c r="V729" s="6" t="s">
        <v>382</v>
      </c>
      <c r="W729" s="8">
        <v>1076.48</v>
      </c>
      <c r="X729" s="8">
        <v>239.78</v>
      </c>
      <c r="Y729" s="8">
        <v>22.27</v>
      </c>
      <c r="Z729" s="8">
        <v>8435.68</v>
      </c>
      <c r="AA729" s="8">
        <v>1922.2</v>
      </c>
      <c r="AB729" s="8">
        <v>22.79</v>
      </c>
      <c r="AC729" s="8">
        <v>1597.42</v>
      </c>
      <c r="AD729" s="8">
        <v>8696.7900000000009</v>
      </c>
      <c r="AE729" s="8">
        <v>1353</v>
      </c>
      <c r="AF729" s="8">
        <v>30658.63</v>
      </c>
      <c r="AG729" s="8">
        <v>24622.53</v>
      </c>
      <c r="AH729" s="8">
        <v>15.56</v>
      </c>
    </row>
    <row r="730" spans="1:34" x14ac:dyDescent="0.4">
      <c r="A730">
        <v>7</v>
      </c>
      <c r="B730" t="s">
        <v>456</v>
      </c>
      <c r="C730" t="s">
        <v>383</v>
      </c>
      <c r="D730" t="s">
        <v>384</v>
      </c>
      <c r="E730">
        <v>332.64</v>
      </c>
      <c r="F730">
        <v>93.79</v>
      </c>
      <c r="G730">
        <v>28.19</v>
      </c>
      <c r="H730">
        <v>7081.04</v>
      </c>
      <c r="I730">
        <v>1953.37</v>
      </c>
      <c r="J730">
        <v>27.58</v>
      </c>
      <c r="K730">
        <v>1049.25</v>
      </c>
      <c r="L730">
        <v>4698.3100000000004</v>
      </c>
      <c r="M730">
        <v>1395.66</v>
      </c>
      <c r="N730">
        <v>17543.86</v>
      </c>
      <c r="O730">
        <v>12858.39</v>
      </c>
      <c r="P730">
        <v>29.7</v>
      </c>
      <c r="S730" s="3">
        <v>7</v>
      </c>
      <c r="T730" s="4" t="s">
        <v>456</v>
      </c>
      <c r="U730" s="4" t="s">
        <v>383</v>
      </c>
      <c r="V730" s="4" t="s">
        <v>384</v>
      </c>
      <c r="W730" s="7">
        <v>332.64</v>
      </c>
      <c r="X730" s="7">
        <v>93.79</v>
      </c>
      <c r="Y730" s="7">
        <v>28.2</v>
      </c>
      <c r="Z730" s="7">
        <v>7081.04</v>
      </c>
      <c r="AA730" s="7">
        <v>1953.37</v>
      </c>
      <c r="AB730" s="7">
        <v>27.59</v>
      </c>
      <c r="AC730" s="7">
        <v>1049.25</v>
      </c>
      <c r="AD730" s="7">
        <v>4698.3100000000004</v>
      </c>
      <c r="AE730" s="7">
        <v>1395.66</v>
      </c>
      <c r="AF730" s="7">
        <v>17543.86</v>
      </c>
      <c r="AG730" s="7">
        <v>12858.39</v>
      </c>
      <c r="AH730" s="7">
        <v>29.71</v>
      </c>
    </row>
    <row r="731" spans="1:34" ht="29.15" x14ac:dyDescent="0.4">
      <c r="A731">
        <v>7</v>
      </c>
      <c r="B731" t="s">
        <v>456</v>
      </c>
      <c r="C731" t="s">
        <v>385</v>
      </c>
      <c r="D731" t="s">
        <v>386</v>
      </c>
      <c r="E731">
        <v>8.4</v>
      </c>
      <c r="F731">
        <v>2.1</v>
      </c>
      <c r="G731">
        <v>25</v>
      </c>
      <c r="H731">
        <v>8.4</v>
      </c>
      <c r="I731">
        <v>2.1</v>
      </c>
      <c r="J731">
        <v>25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S731" s="5">
        <v>7</v>
      </c>
      <c r="T731" s="6" t="s">
        <v>456</v>
      </c>
      <c r="U731" s="6" t="s">
        <v>385</v>
      </c>
      <c r="V731" s="6" t="s">
        <v>386</v>
      </c>
      <c r="W731" s="8">
        <v>8.4</v>
      </c>
      <c r="X731" s="8">
        <v>2.1</v>
      </c>
      <c r="Y731" s="8">
        <v>25</v>
      </c>
      <c r="Z731" s="8">
        <v>8.4</v>
      </c>
      <c r="AA731" s="8">
        <v>2.1</v>
      </c>
      <c r="AB731" s="8">
        <v>25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</row>
    <row r="732" spans="1:34" ht="30.9" x14ac:dyDescent="0.4">
      <c r="A732">
        <v>7</v>
      </c>
      <c r="B732" t="s">
        <v>456</v>
      </c>
      <c r="C732" t="s">
        <v>387</v>
      </c>
      <c r="D732" t="s">
        <v>388</v>
      </c>
      <c r="E732">
        <v>10135.06</v>
      </c>
      <c r="F732">
        <v>2076.25</v>
      </c>
      <c r="G732">
        <v>20.48</v>
      </c>
      <c r="H732">
        <v>61590.65</v>
      </c>
      <c r="I732">
        <v>11994.56</v>
      </c>
      <c r="J732">
        <v>19.47</v>
      </c>
      <c r="K732">
        <v>9255.01</v>
      </c>
      <c r="L732">
        <v>53660.46</v>
      </c>
      <c r="M732">
        <v>10102.36</v>
      </c>
      <c r="N732">
        <v>182735.77</v>
      </c>
      <c r="O732">
        <v>150070.76999999999</v>
      </c>
      <c r="P732">
        <v>18.82</v>
      </c>
      <c r="S732" s="3">
        <v>7</v>
      </c>
      <c r="T732" s="4" t="s">
        <v>456</v>
      </c>
      <c r="U732" s="4" t="s">
        <v>387</v>
      </c>
      <c r="V732" s="4" t="s">
        <v>388</v>
      </c>
      <c r="W732" s="7">
        <v>10135.06</v>
      </c>
      <c r="X732" s="7">
        <v>2076.25</v>
      </c>
      <c r="Y732" s="7">
        <v>20.49</v>
      </c>
      <c r="Z732" s="7">
        <v>61590.65</v>
      </c>
      <c r="AA732" s="7">
        <v>11994.56</v>
      </c>
      <c r="AB732" s="7">
        <v>19.47</v>
      </c>
      <c r="AC732" s="7">
        <v>9255.01</v>
      </c>
      <c r="AD732" s="7">
        <v>53660.46</v>
      </c>
      <c r="AE732" s="7">
        <v>10102.36</v>
      </c>
      <c r="AF732" s="7">
        <v>182735.77</v>
      </c>
      <c r="AG732" s="7">
        <v>150070.76999999999</v>
      </c>
      <c r="AH732" s="7">
        <v>18.829999999999998</v>
      </c>
    </row>
    <row r="733" spans="1:34" ht="29.15" x14ac:dyDescent="0.4">
      <c r="A733">
        <v>7</v>
      </c>
      <c r="B733" t="s">
        <v>456</v>
      </c>
      <c r="C733" t="s">
        <v>391</v>
      </c>
      <c r="D733" t="s">
        <v>392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39.28</v>
      </c>
      <c r="M733">
        <v>13.06</v>
      </c>
      <c r="N733">
        <v>39.28</v>
      </c>
      <c r="O733">
        <v>26.22</v>
      </c>
      <c r="P733">
        <v>33.24</v>
      </c>
      <c r="S733" s="5">
        <v>7</v>
      </c>
      <c r="T733" s="6" t="s">
        <v>456</v>
      </c>
      <c r="U733" s="6" t="s">
        <v>391</v>
      </c>
      <c r="V733" s="6" t="s">
        <v>392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39.28</v>
      </c>
      <c r="AE733" s="8">
        <v>13.06</v>
      </c>
      <c r="AF733" s="8">
        <v>39.28</v>
      </c>
      <c r="AG733" s="8">
        <v>26.22</v>
      </c>
      <c r="AH733" s="8">
        <v>33.25</v>
      </c>
    </row>
    <row r="734" spans="1:34" ht="20.6" x14ac:dyDescent="0.4">
      <c r="A734">
        <v>7</v>
      </c>
      <c r="B734" t="s">
        <v>456</v>
      </c>
      <c r="C734" t="s">
        <v>393</v>
      </c>
      <c r="D734" t="s">
        <v>394</v>
      </c>
      <c r="E734">
        <v>188.89</v>
      </c>
      <c r="F734">
        <v>40.1</v>
      </c>
      <c r="G734">
        <v>21.22</v>
      </c>
      <c r="H734">
        <v>1190.0899999999999</v>
      </c>
      <c r="I734">
        <v>297.75</v>
      </c>
      <c r="J734">
        <v>25.01</v>
      </c>
      <c r="K734">
        <v>315.76</v>
      </c>
      <c r="L734">
        <v>1694.03</v>
      </c>
      <c r="M734">
        <v>450.87</v>
      </c>
      <c r="N734">
        <v>3791.22</v>
      </c>
      <c r="O734">
        <v>2841.36</v>
      </c>
      <c r="P734">
        <v>26.61</v>
      </c>
      <c r="S734" s="3">
        <v>7</v>
      </c>
      <c r="T734" s="4" t="s">
        <v>456</v>
      </c>
      <c r="U734" s="4" t="s">
        <v>393</v>
      </c>
      <c r="V734" s="4" t="s">
        <v>394</v>
      </c>
      <c r="W734" s="7">
        <v>188.89</v>
      </c>
      <c r="X734" s="7">
        <v>40.1</v>
      </c>
      <c r="Y734" s="7">
        <v>21.23</v>
      </c>
      <c r="Z734" s="7">
        <v>1190.0899999999999</v>
      </c>
      <c r="AA734" s="7">
        <v>297.75</v>
      </c>
      <c r="AB734" s="7">
        <v>25.02</v>
      </c>
      <c r="AC734" s="7">
        <v>315.76</v>
      </c>
      <c r="AD734" s="7">
        <v>1694.03</v>
      </c>
      <c r="AE734" s="7">
        <v>450.87</v>
      </c>
      <c r="AF734" s="7">
        <v>3791.22</v>
      </c>
      <c r="AG734" s="7">
        <v>2841.36</v>
      </c>
      <c r="AH734" s="7">
        <v>26.62</v>
      </c>
    </row>
    <row r="735" spans="1:34" ht="29.15" x14ac:dyDescent="0.4">
      <c r="A735">
        <v>7</v>
      </c>
      <c r="B735" t="s">
        <v>456</v>
      </c>
      <c r="C735" t="s">
        <v>397</v>
      </c>
      <c r="D735" t="s">
        <v>398</v>
      </c>
      <c r="E735">
        <v>53.13</v>
      </c>
      <c r="F735">
        <v>13.9</v>
      </c>
      <c r="G735">
        <v>26.16</v>
      </c>
      <c r="H735">
        <v>106.26</v>
      </c>
      <c r="I735">
        <v>27.8</v>
      </c>
      <c r="J735">
        <v>26.16</v>
      </c>
      <c r="K735">
        <v>0</v>
      </c>
      <c r="L735">
        <v>778</v>
      </c>
      <c r="M735">
        <v>115.38</v>
      </c>
      <c r="N735">
        <v>778</v>
      </c>
      <c r="O735">
        <v>662.62</v>
      </c>
      <c r="P735">
        <v>14.83</v>
      </c>
      <c r="S735" s="5">
        <v>7</v>
      </c>
      <c r="T735" s="6" t="s">
        <v>456</v>
      </c>
      <c r="U735" s="6" t="s">
        <v>397</v>
      </c>
      <c r="V735" s="6" t="s">
        <v>398</v>
      </c>
      <c r="W735" s="8">
        <v>53.13</v>
      </c>
      <c r="X735" s="8">
        <v>13.9</v>
      </c>
      <c r="Y735" s="8">
        <v>26.16</v>
      </c>
      <c r="Z735" s="8">
        <v>106.26</v>
      </c>
      <c r="AA735" s="8">
        <v>27.8</v>
      </c>
      <c r="AB735" s="8">
        <v>26.16</v>
      </c>
      <c r="AC735" s="8">
        <v>0</v>
      </c>
      <c r="AD735" s="8">
        <v>778</v>
      </c>
      <c r="AE735" s="8">
        <v>115.38</v>
      </c>
      <c r="AF735" s="8">
        <v>778</v>
      </c>
      <c r="AG735" s="8">
        <v>662.62</v>
      </c>
      <c r="AH735" s="8">
        <v>14.83</v>
      </c>
    </row>
    <row r="736" spans="1:34" ht="20.6" x14ac:dyDescent="0.4">
      <c r="A736">
        <v>7</v>
      </c>
      <c r="B736" t="s">
        <v>456</v>
      </c>
      <c r="C736" t="s">
        <v>399</v>
      </c>
      <c r="D736" t="s">
        <v>400</v>
      </c>
      <c r="E736">
        <v>36951.46</v>
      </c>
      <c r="F736">
        <v>4833.01</v>
      </c>
      <c r="G736">
        <v>13.07</v>
      </c>
      <c r="H736">
        <v>226180.49</v>
      </c>
      <c r="I736">
        <v>27749.85</v>
      </c>
      <c r="J736">
        <v>12.26</v>
      </c>
      <c r="K736">
        <v>33124.26</v>
      </c>
      <c r="L736">
        <v>190913.91</v>
      </c>
      <c r="M736">
        <v>32772.660000000003</v>
      </c>
      <c r="N736">
        <v>552506.66</v>
      </c>
      <c r="O736">
        <v>469890.69</v>
      </c>
      <c r="P736">
        <v>17.16</v>
      </c>
      <c r="S736" s="3">
        <v>7</v>
      </c>
      <c r="T736" s="4" t="s">
        <v>456</v>
      </c>
      <c r="U736" s="4" t="s">
        <v>399</v>
      </c>
      <c r="V736" s="4" t="s">
        <v>400</v>
      </c>
      <c r="W736" s="7">
        <v>36951.46</v>
      </c>
      <c r="X736" s="7">
        <v>4833.01</v>
      </c>
      <c r="Y736" s="7">
        <v>13.08</v>
      </c>
      <c r="Z736" s="7">
        <v>226180.49</v>
      </c>
      <c r="AA736" s="7">
        <v>27749.85</v>
      </c>
      <c r="AB736" s="7">
        <v>12.27</v>
      </c>
      <c r="AC736" s="7">
        <v>33124.26</v>
      </c>
      <c r="AD736" s="7">
        <v>190913.91</v>
      </c>
      <c r="AE736" s="7">
        <v>32772.660000000003</v>
      </c>
      <c r="AF736" s="7">
        <v>552506.66</v>
      </c>
      <c r="AG736" s="7">
        <v>469890.69</v>
      </c>
      <c r="AH736" s="7">
        <v>17.170000000000002</v>
      </c>
    </row>
    <row r="737" spans="1:34" ht="43.75" x14ac:dyDescent="0.4">
      <c r="A737">
        <v>7</v>
      </c>
      <c r="B737" t="s">
        <v>456</v>
      </c>
      <c r="C737" t="s">
        <v>401</v>
      </c>
      <c r="D737" t="s">
        <v>402</v>
      </c>
      <c r="E737">
        <v>802.3</v>
      </c>
      <c r="F737">
        <v>172.96</v>
      </c>
      <c r="G737">
        <v>21.55</v>
      </c>
      <c r="H737">
        <v>5048.58</v>
      </c>
      <c r="I737">
        <v>1011.58</v>
      </c>
      <c r="J737">
        <v>20.03</v>
      </c>
      <c r="K737">
        <v>1812.12</v>
      </c>
      <c r="L737">
        <v>28150.27</v>
      </c>
      <c r="M737">
        <v>3409.12</v>
      </c>
      <c r="N737">
        <v>48345.66</v>
      </c>
      <c r="O737">
        <v>41703.56</v>
      </c>
      <c r="P737">
        <v>12.11</v>
      </c>
      <c r="S737" s="5">
        <v>7</v>
      </c>
      <c r="T737" s="6" t="s">
        <v>456</v>
      </c>
      <c r="U737" s="6" t="s">
        <v>401</v>
      </c>
      <c r="V737" s="6" t="s">
        <v>402</v>
      </c>
      <c r="W737" s="8">
        <v>802.3</v>
      </c>
      <c r="X737" s="8">
        <v>172.96</v>
      </c>
      <c r="Y737" s="8">
        <v>21.56</v>
      </c>
      <c r="Z737" s="8">
        <v>5048.58</v>
      </c>
      <c r="AA737" s="8">
        <v>1011.58</v>
      </c>
      <c r="AB737" s="8">
        <v>20.04</v>
      </c>
      <c r="AC737" s="8">
        <v>1812.12</v>
      </c>
      <c r="AD737" s="8">
        <v>28150.27</v>
      </c>
      <c r="AE737" s="8">
        <v>3409.12</v>
      </c>
      <c r="AF737" s="8">
        <v>48345.66</v>
      </c>
      <c r="AG737" s="8">
        <v>41703.56</v>
      </c>
      <c r="AH737" s="8">
        <v>12.11</v>
      </c>
    </row>
    <row r="738" spans="1:34" ht="20.6" x14ac:dyDescent="0.4">
      <c r="A738">
        <v>7</v>
      </c>
      <c r="B738" t="s">
        <v>456</v>
      </c>
      <c r="C738" t="s">
        <v>403</v>
      </c>
      <c r="D738" t="s">
        <v>404</v>
      </c>
      <c r="E738">
        <v>5118.22</v>
      </c>
      <c r="F738">
        <v>1041.97</v>
      </c>
      <c r="G738">
        <v>20.350000000000001</v>
      </c>
      <c r="H738">
        <v>32648.51</v>
      </c>
      <c r="I738">
        <v>6397.76</v>
      </c>
      <c r="J738">
        <v>19.59</v>
      </c>
      <c r="K738">
        <v>3615.48</v>
      </c>
      <c r="L738">
        <v>27427.72</v>
      </c>
      <c r="M738">
        <v>5274.45</v>
      </c>
      <c r="N738">
        <v>87858.22</v>
      </c>
      <c r="O738">
        <v>70688.86</v>
      </c>
      <c r="P738">
        <v>19.23</v>
      </c>
      <c r="S738" s="3">
        <v>7</v>
      </c>
      <c r="T738" s="4" t="s">
        <v>456</v>
      </c>
      <c r="U738" s="4" t="s">
        <v>403</v>
      </c>
      <c r="V738" s="4" t="s">
        <v>404</v>
      </c>
      <c r="W738" s="7">
        <v>5118.22</v>
      </c>
      <c r="X738" s="7">
        <v>1041.97</v>
      </c>
      <c r="Y738" s="7">
        <v>20.36</v>
      </c>
      <c r="Z738" s="7">
        <v>32648.51</v>
      </c>
      <c r="AA738" s="7">
        <v>6397.76</v>
      </c>
      <c r="AB738" s="7">
        <v>19.600000000000001</v>
      </c>
      <c r="AC738" s="7">
        <v>3615.48</v>
      </c>
      <c r="AD738" s="7">
        <v>27427.72</v>
      </c>
      <c r="AE738" s="7">
        <v>5274.45</v>
      </c>
      <c r="AF738" s="7">
        <v>87858.22</v>
      </c>
      <c r="AG738" s="7">
        <v>70688.86</v>
      </c>
      <c r="AH738" s="7">
        <v>19.23</v>
      </c>
    </row>
    <row r="739" spans="1:34" ht="29.15" x14ac:dyDescent="0.4">
      <c r="A739">
        <v>7</v>
      </c>
      <c r="B739" t="s">
        <v>456</v>
      </c>
      <c r="C739" t="s">
        <v>405</v>
      </c>
      <c r="D739" t="s">
        <v>406</v>
      </c>
      <c r="E739">
        <v>18205.93</v>
      </c>
      <c r="F739">
        <v>2987.36</v>
      </c>
      <c r="G739">
        <v>16.399999999999999</v>
      </c>
      <c r="H739">
        <v>128839.27</v>
      </c>
      <c r="I739">
        <v>22557.56</v>
      </c>
      <c r="J739">
        <v>17.5</v>
      </c>
      <c r="K739">
        <v>27499.69</v>
      </c>
      <c r="L739">
        <v>118792.81</v>
      </c>
      <c r="M739">
        <v>19592.849999999999</v>
      </c>
      <c r="N739">
        <v>385164.57</v>
      </c>
      <c r="O739">
        <v>319980.92</v>
      </c>
      <c r="P739">
        <v>16.489999999999998</v>
      </c>
      <c r="S739" s="5">
        <v>7</v>
      </c>
      <c r="T739" s="6" t="s">
        <v>456</v>
      </c>
      <c r="U739" s="6" t="s">
        <v>405</v>
      </c>
      <c r="V739" s="6" t="s">
        <v>406</v>
      </c>
      <c r="W739" s="8">
        <v>18205.93</v>
      </c>
      <c r="X739" s="8">
        <v>2987.36</v>
      </c>
      <c r="Y739" s="8">
        <v>16.41</v>
      </c>
      <c r="Z739" s="8">
        <v>128839.27</v>
      </c>
      <c r="AA739" s="8">
        <v>22557.56</v>
      </c>
      <c r="AB739" s="8">
        <v>17.510000000000002</v>
      </c>
      <c r="AC739" s="8">
        <v>27499.69</v>
      </c>
      <c r="AD739" s="8">
        <v>118792.81</v>
      </c>
      <c r="AE739" s="8">
        <v>19592.849999999999</v>
      </c>
      <c r="AF739" s="8">
        <v>385164.57</v>
      </c>
      <c r="AG739" s="8">
        <v>319980.92</v>
      </c>
      <c r="AH739" s="8">
        <v>16.489999999999998</v>
      </c>
    </row>
    <row r="740" spans="1:34" ht="20.6" x14ac:dyDescent="0.4">
      <c r="A740">
        <v>7</v>
      </c>
      <c r="B740" t="s">
        <v>456</v>
      </c>
      <c r="C740" t="s">
        <v>407</v>
      </c>
      <c r="D740" t="s">
        <v>408</v>
      </c>
      <c r="E740">
        <v>0</v>
      </c>
      <c r="F740">
        <v>0</v>
      </c>
      <c r="G740">
        <v>0</v>
      </c>
      <c r="H740">
        <v>274.3</v>
      </c>
      <c r="I740">
        <v>67.489999999999995</v>
      </c>
      <c r="J740">
        <v>24.6</v>
      </c>
      <c r="K740">
        <v>46.86</v>
      </c>
      <c r="L740">
        <v>245.74</v>
      </c>
      <c r="M740">
        <v>50.86</v>
      </c>
      <c r="N740">
        <v>1242.1099999999999</v>
      </c>
      <c r="O740">
        <v>1025.8800000000001</v>
      </c>
      <c r="P740">
        <v>20.69</v>
      </c>
      <c r="S740" s="3">
        <v>7</v>
      </c>
      <c r="T740" s="4" t="s">
        <v>456</v>
      </c>
      <c r="U740" s="4" t="s">
        <v>407</v>
      </c>
      <c r="V740" s="4" t="s">
        <v>408</v>
      </c>
      <c r="W740" s="7">
        <v>0</v>
      </c>
      <c r="X740" s="7">
        <v>0</v>
      </c>
      <c r="Y740" s="7">
        <v>0</v>
      </c>
      <c r="Z740" s="7">
        <v>274.3</v>
      </c>
      <c r="AA740" s="7">
        <v>67.489999999999995</v>
      </c>
      <c r="AB740" s="7">
        <v>24.6</v>
      </c>
      <c r="AC740" s="7">
        <v>46.86</v>
      </c>
      <c r="AD740" s="7">
        <v>245.74</v>
      </c>
      <c r="AE740" s="7">
        <v>50.86</v>
      </c>
      <c r="AF740" s="7">
        <v>1242.1099999999999</v>
      </c>
      <c r="AG740" s="7">
        <v>1025.8800000000001</v>
      </c>
      <c r="AH740" s="7">
        <v>20.7</v>
      </c>
    </row>
    <row r="741" spans="1:34" ht="29.15" x14ac:dyDescent="0.4">
      <c r="A741">
        <v>7</v>
      </c>
      <c r="B741" t="s">
        <v>456</v>
      </c>
      <c r="C741" t="s">
        <v>411</v>
      </c>
      <c r="D741" t="s">
        <v>412</v>
      </c>
      <c r="E741">
        <v>40.31</v>
      </c>
      <c r="F741">
        <v>11.19</v>
      </c>
      <c r="G741">
        <v>27.75</v>
      </c>
      <c r="H741">
        <v>894.37</v>
      </c>
      <c r="I741">
        <v>199.65</v>
      </c>
      <c r="J741">
        <v>22.32</v>
      </c>
      <c r="K741">
        <v>0</v>
      </c>
      <c r="L741">
        <v>265.01</v>
      </c>
      <c r="M741">
        <v>67.25</v>
      </c>
      <c r="N741">
        <v>1228.94</v>
      </c>
      <c r="O741">
        <v>862.6</v>
      </c>
      <c r="P741">
        <v>25.37</v>
      </c>
      <c r="S741" s="5">
        <v>7</v>
      </c>
      <c r="T741" s="6" t="s">
        <v>456</v>
      </c>
      <c r="U741" s="6" t="s">
        <v>411</v>
      </c>
      <c r="V741" s="6" t="s">
        <v>412</v>
      </c>
      <c r="W741" s="8">
        <v>40.31</v>
      </c>
      <c r="X741" s="8">
        <v>11.19</v>
      </c>
      <c r="Y741" s="8">
        <v>27.76</v>
      </c>
      <c r="Z741" s="8">
        <v>894.37</v>
      </c>
      <c r="AA741" s="8">
        <v>199.65</v>
      </c>
      <c r="AB741" s="8">
        <v>22.32</v>
      </c>
      <c r="AC741" s="8">
        <v>0</v>
      </c>
      <c r="AD741" s="8">
        <v>265.01</v>
      </c>
      <c r="AE741" s="8">
        <v>67.25</v>
      </c>
      <c r="AF741" s="8">
        <v>1228.94</v>
      </c>
      <c r="AG741" s="8">
        <v>862.6</v>
      </c>
      <c r="AH741" s="8">
        <v>25.38</v>
      </c>
    </row>
    <row r="742" spans="1:34" ht="20.6" x14ac:dyDescent="0.4">
      <c r="A742">
        <v>7</v>
      </c>
      <c r="B742" t="s">
        <v>456</v>
      </c>
      <c r="C742" t="s">
        <v>413</v>
      </c>
      <c r="D742" t="s">
        <v>414</v>
      </c>
      <c r="E742">
        <v>655</v>
      </c>
      <c r="F742">
        <v>108.71</v>
      </c>
      <c r="G742">
        <v>16.59</v>
      </c>
      <c r="H742">
        <v>10616.68</v>
      </c>
      <c r="I742">
        <v>2134.87</v>
      </c>
      <c r="J742">
        <v>20.100000000000001</v>
      </c>
      <c r="K742">
        <v>3394.78</v>
      </c>
      <c r="L742">
        <v>12808.79</v>
      </c>
      <c r="M742">
        <v>2829.27</v>
      </c>
      <c r="N742">
        <v>44589.63</v>
      </c>
      <c r="O742">
        <v>35707.550000000003</v>
      </c>
      <c r="P742">
        <v>22.08</v>
      </c>
      <c r="S742" s="3">
        <v>7</v>
      </c>
      <c r="T742" s="4" t="s">
        <v>456</v>
      </c>
      <c r="U742" s="4" t="s">
        <v>413</v>
      </c>
      <c r="V742" s="4" t="s">
        <v>414</v>
      </c>
      <c r="W742" s="7">
        <v>655</v>
      </c>
      <c r="X742" s="7">
        <v>108.71</v>
      </c>
      <c r="Y742" s="7">
        <v>16.600000000000001</v>
      </c>
      <c r="Z742" s="7">
        <v>10616.68</v>
      </c>
      <c r="AA742" s="7">
        <v>2134.87</v>
      </c>
      <c r="AB742" s="7">
        <v>20.11</v>
      </c>
      <c r="AC742" s="7">
        <v>3394.78</v>
      </c>
      <c r="AD742" s="7">
        <v>12808.79</v>
      </c>
      <c r="AE742" s="7">
        <v>2829.27</v>
      </c>
      <c r="AF742" s="7">
        <v>44589.63</v>
      </c>
      <c r="AG742" s="7">
        <v>35707.550000000003</v>
      </c>
      <c r="AH742" s="7">
        <v>22.09</v>
      </c>
    </row>
    <row r="743" spans="1:34" ht="29.15" x14ac:dyDescent="0.4">
      <c r="A743">
        <v>7</v>
      </c>
      <c r="B743" t="s">
        <v>456</v>
      </c>
      <c r="C743" t="s">
        <v>415</v>
      </c>
      <c r="D743" t="s">
        <v>416</v>
      </c>
      <c r="E743">
        <v>0</v>
      </c>
      <c r="F743">
        <v>0</v>
      </c>
      <c r="G743">
        <v>0</v>
      </c>
      <c r="H743">
        <v>41.49</v>
      </c>
      <c r="I743">
        <v>4.97</v>
      </c>
      <c r="J743">
        <v>11.97</v>
      </c>
      <c r="K743">
        <v>5.28</v>
      </c>
      <c r="L743">
        <v>429.68</v>
      </c>
      <c r="M743">
        <v>58.88</v>
      </c>
      <c r="N743">
        <v>1232.3900000000001</v>
      </c>
      <c r="O743">
        <v>1065.3</v>
      </c>
      <c r="P743">
        <v>13.7</v>
      </c>
      <c r="S743" s="5">
        <v>7</v>
      </c>
      <c r="T743" s="6" t="s">
        <v>456</v>
      </c>
      <c r="U743" s="6" t="s">
        <v>415</v>
      </c>
      <c r="V743" s="6" t="s">
        <v>416</v>
      </c>
      <c r="W743" s="8">
        <v>0</v>
      </c>
      <c r="X743" s="8">
        <v>0</v>
      </c>
      <c r="Y743" s="8">
        <v>0</v>
      </c>
      <c r="Z743" s="8">
        <v>41.49</v>
      </c>
      <c r="AA743" s="8">
        <v>4.97</v>
      </c>
      <c r="AB743" s="8">
        <v>11.98</v>
      </c>
      <c r="AC743" s="8">
        <v>5.28</v>
      </c>
      <c r="AD743" s="8">
        <v>429.68</v>
      </c>
      <c r="AE743" s="8">
        <v>58.88</v>
      </c>
      <c r="AF743" s="8">
        <v>1232.3900000000001</v>
      </c>
      <c r="AG743" s="8">
        <v>1065.3</v>
      </c>
      <c r="AH743" s="8">
        <v>13.7</v>
      </c>
    </row>
    <row r="744" spans="1:34" x14ac:dyDescent="0.4">
      <c r="A744">
        <v>7</v>
      </c>
      <c r="B744" t="s">
        <v>456</v>
      </c>
      <c r="C744" t="s">
        <v>417</v>
      </c>
      <c r="D744" t="s">
        <v>418</v>
      </c>
      <c r="E744">
        <v>7926.43</v>
      </c>
      <c r="F744">
        <v>1668.49</v>
      </c>
      <c r="G744">
        <v>21.04</v>
      </c>
      <c r="H744">
        <v>46714.94</v>
      </c>
      <c r="I744">
        <v>8114.19</v>
      </c>
      <c r="J744">
        <v>17.36</v>
      </c>
      <c r="K744">
        <v>14400.14</v>
      </c>
      <c r="L744">
        <v>79279.149999999994</v>
      </c>
      <c r="M744">
        <v>13885.89</v>
      </c>
      <c r="N744">
        <v>218670.93</v>
      </c>
      <c r="O744">
        <v>180612.29</v>
      </c>
      <c r="P744">
        <v>17.510000000000002</v>
      </c>
      <c r="S744" s="3">
        <v>7</v>
      </c>
      <c r="T744" s="4" t="s">
        <v>456</v>
      </c>
      <c r="U744" s="4" t="s">
        <v>417</v>
      </c>
      <c r="V744" s="4" t="s">
        <v>418</v>
      </c>
      <c r="W744" s="7">
        <v>7926.43</v>
      </c>
      <c r="X744" s="7">
        <v>1668.49</v>
      </c>
      <c r="Y744" s="7">
        <v>21.05</v>
      </c>
      <c r="Z744" s="7">
        <v>46714.94</v>
      </c>
      <c r="AA744" s="7">
        <v>8114.19</v>
      </c>
      <c r="AB744" s="7">
        <v>17.37</v>
      </c>
      <c r="AC744" s="7">
        <v>14400.14</v>
      </c>
      <c r="AD744" s="7">
        <v>79279.149999999994</v>
      </c>
      <c r="AE744" s="7">
        <v>13885.89</v>
      </c>
      <c r="AF744" s="7">
        <v>218670.93</v>
      </c>
      <c r="AG744" s="7">
        <v>180612.29</v>
      </c>
      <c r="AH744" s="7">
        <v>17.52</v>
      </c>
    </row>
    <row r="745" spans="1:34" ht="29.15" x14ac:dyDescent="0.4">
      <c r="A745">
        <v>7</v>
      </c>
      <c r="B745" t="s">
        <v>456</v>
      </c>
      <c r="C745" t="s">
        <v>421</v>
      </c>
      <c r="D745" t="s">
        <v>422</v>
      </c>
      <c r="E745">
        <v>57691.46</v>
      </c>
      <c r="F745">
        <v>13637.78</v>
      </c>
      <c r="G745">
        <v>23.63</v>
      </c>
      <c r="H745">
        <v>324991.98</v>
      </c>
      <c r="I745">
        <v>70034.759999999995</v>
      </c>
      <c r="J745">
        <v>21.54</v>
      </c>
      <c r="K745">
        <v>118766.03</v>
      </c>
      <c r="L745">
        <v>371364.54</v>
      </c>
      <c r="M745">
        <v>71208.960000000006</v>
      </c>
      <c r="N745">
        <v>1136857.93</v>
      </c>
      <c r="O745">
        <v>898184.06</v>
      </c>
      <c r="P745">
        <v>19.170000000000002</v>
      </c>
      <c r="S745" s="5">
        <v>7</v>
      </c>
      <c r="T745" s="6" t="s">
        <v>456</v>
      </c>
      <c r="U745" s="6" t="s">
        <v>421</v>
      </c>
      <c r="V745" s="6" t="s">
        <v>422</v>
      </c>
      <c r="W745" s="8">
        <v>57691.46</v>
      </c>
      <c r="X745" s="8">
        <v>13637.78</v>
      </c>
      <c r="Y745" s="8">
        <v>23.64</v>
      </c>
      <c r="Z745" s="8">
        <v>324991.98</v>
      </c>
      <c r="AA745" s="8">
        <v>70034.759999999995</v>
      </c>
      <c r="AB745" s="8">
        <v>21.55</v>
      </c>
      <c r="AC745" s="8">
        <v>118766.03</v>
      </c>
      <c r="AD745" s="8">
        <v>371364.54</v>
      </c>
      <c r="AE745" s="8">
        <v>71208.960000000006</v>
      </c>
      <c r="AF745" s="8">
        <v>1136857.93</v>
      </c>
      <c r="AG745" s="8">
        <v>898184.06</v>
      </c>
      <c r="AH745" s="8">
        <v>19.170000000000002</v>
      </c>
    </row>
    <row r="746" spans="1:34" ht="20.6" x14ac:dyDescent="0.4">
      <c r="A746">
        <v>7</v>
      </c>
      <c r="B746" t="s">
        <v>456</v>
      </c>
      <c r="C746" t="s">
        <v>427</v>
      </c>
      <c r="D746" t="s">
        <v>428</v>
      </c>
      <c r="E746">
        <v>5876.63</v>
      </c>
      <c r="F746">
        <v>1335.21</v>
      </c>
      <c r="G746">
        <v>22.72</v>
      </c>
      <c r="H746">
        <v>19946.169999999998</v>
      </c>
      <c r="I746">
        <v>4500.9799999999996</v>
      </c>
      <c r="J746">
        <v>22.56</v>
      </c>
      <c r="K746">
        <v>5941.81</v>
      </c>
      <c r="L746">
        <v>22955.69</v>
      </c>
      <c r="M746">
        <v>5779.67</v>
      </c>
      <c r="N746">
        <v>80801.34</v>
      </c>
      <c r="O746">
        <v>61932.73</v>
      </c>
      <c r="P746">
        <v>25.17</v>
      </c>
      <c r="S746" s="3">
        <v>7</v>
      </c>
      <c r="T746" s="4" t="s">
        <v>456</v>
      </c>
      <c r="U746" s="4" t="s">
        <v>427</v>
      </c>
      <c r="V746" s="4" t="s">
        <v>428</v>
      </c>
      <c r="W746" s="7">
        <v>5876.63</v>
      </c>
      <c r="X746" s="7">
        <v>1335.21</v>
      </c>
      <c r="Y746" s="7">
        <v>22.72</v>
      </c>
      <c r="Z746" s="7">
        <v>19946.169999999998</v>
      </c>
      <c r="AA746" s="7">
        <v>4500.9799999999996</v>
      </c>
      <c r="AB746" s="7">
        <v>22.57</v>
      </c>
      <c r="AC746" s="7">
        <v>5941.81</v>
      </c>
      <c r="AD746" s="7">
        <v>22955.69</v>
      </c>
      <c r="AE746" s="7">
        <v>5779.67</v>
      </c>
      <c r="AF746" s="7">
        <v>80801.34</v>
      </c>
      <c r="AG746" s="7">
        <v>61932.73</v>
      </c>
      <c r="AH746" s="7">
        <v>25.18</v>
      </c>
    </row>
    <row r="747" spans="1:34" ht="29.15" x14ac:dyDescent="0.4">
      <c r="A747">
        <v>7</v>
      </c>
      <c r="B747" t="s">
        <v>456</v>
      </c>
      <c r="C747" t="s">
        <v>475</v>
      </c>
      <c r="D747" t="s">
        <v>476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625.69000000000005</v>
      </c>
      <c r="M747">
        <v>208.52</v>
      </c>
      <c r="N747">
        <v>625.69000000000005</v>
      </c>
      <c r="O747">
        <v>417.17</v>
      </c>
      <c r="P747">
        <v>33.32</v>
      </c>
      <c r="S747" s="5">
        <v>7</v>
      </c>
      <c r="T747" s="6" t="s">
        <v>456</v>
      </c>
      <c r="U747" s="6" t="s">
        <v>475</v>
      </c>
      <c r="V747" s="6" t="s">
        <v>476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625.69000000000005</v>
      </c>
      <c r="AE747" s="8">
        <v>208.52</v>
      </c>
      <c r="AF747" s="8">
        <v>625.69000000000005</v>
      </c>
      <c r="AG747" s="8">
        <v>417.17</v>
      </c>
      <c r="AH747" s="8">
        <v>33.33</v>
      </c>
    </row>
    <row r="748" spans="1:34" ht="20.6" x14ac:dyDescent="0.4">
      <c r="A748">
        <v>7</v>
      </c>
      <c r="B748" t="s">
        <v>456</v>
      </c>
      <c r="C748" t="s">
        <v>431</v>
      </c>
      <c r="D748" t="s">
        <v>432</v>
      </c>
      <c r="E748">
        <v>60</v>
      </c>
      <c r="F748">
        <v>60</v>
      </c>
      <c r="G748">
        <v>100</v>
      </c>
      <c r="H748">
        <v>265</v>
      </c>
      <c r="I748">
        <v>265</v>
      </c>
      <c r="J748">
        <v>100</v>
      </c>
      <c r="K748">
        <v>45</v>
      </c>
      <c r="L748">
        <v>345</v>
      </c>
      <c r="M748">
        <v>195</v>
      </c>
      <c r="N748">
        <v>581.01</v>
      </c>
      <c r="O748">
        <v>150</v>
      </c>
      <c r="P748">
        <v>56.52</v>
      </c>
      <c r="S748" s="3">
        <v>7</v>
      </c>
      <c r="T748" s="4" t="s">
        <v>456</v>
      </c>
      <c r="U748" s="4" t="s">
        <v>667</v>
      </c>
      <c r="V748" s="4" t="s">
        <v>432</v>
      </c>
      <c r="W748" s="7">
        <v>60</v>
      </c>
      <c r="X748" s="7">
        <v>60</v>
      </c>
      <c r="Y748" s="7">
        <v>100</v>
      </c>
      <c r="Z748" s="7">
        <v>265</v>
      </c>
      <c r="AA748" s="7">
        <v>265</v>
      </c>
      <c r="AB748" s="7">
        <v>100</v>
      </c>
      <c r="AC748" s="7">
        <v>45</v>
      </c>
      <c r="AD748" s="7">
        <v>345</v>
      </c>
      <c r="AE748" s="7">
        <v>195</v>
      </c>
      <c r="AF748" s="7">
        <v>581.01</v>
      </c>
      <c r="AG748" s="7">
        <v>150</v>
      </c>
      <c r="AH748" s="7">
        <v>56.52</v>
      </c>
    </row>
    <row r="749" spans="1:34" ht="29.15" x14ac:dyDescent="0.4">
      <c r="A749">
        <v>7</v>
      </c>
      <c r="B749" t="s">
        <v>456</v>
      </c>
      <c r="C749" t="s">
        <v>433</v>
      </c>
      <c r="D749" t="s">
        <v>434</v>
      </c>
      <c r="E749">
        <v>266.83999999999997</v>
      </c>
      <c r="F749">
        <v>83.16</v>
      </c>
      <c r="G749">
        <v>31.16</v>
      </c>
      <c r="H749">
        <v>2057.86</v>
      </c>
      <c r="I749">
        <v>589.42999999999995</v>
      </c>
      <c r="J749">
        <v>28.64</v>
      </c>
      <c r="K749">
        <v>20.420000000000002</v>
      </c>
      <c r="L749">
        <v>579.9</v>
      </c>
      <c r="M749">
        <v>139.13999999999999</v>
      </c>
      <c r="N749">
        <v>1683.81</v>
      </c>
      <c r="O749">
        <v>1236.73</v>
      </c>
      <c r="P749">
        <v>23.99</v>
      </c>
      <c r="S749" s="5">
        <v>7</v>
      </c>
      <c r="T749" s="6" t="s">
        <v>456</v>
      </c>
      <c r="U749" s="6" t="s">
        <v>433</v>
      </c>
      <c r="V749" s="6" t="s">
        <v>434</v>
      </c>
      <c r="W749" s="8">
        <v>266.83999999999997</v>
      </c>
      <c r="X749" s="8">
        <v>83.16</v>
      </c>
      <c r="Y749" s="8">
        <v>31.16</v>
      </c>
      <c r="Z749" s="8">
        <v>2057.86</v>
      </c>
      <c r="AA749" s="8">
        <v>589.42999999999995</v>
      </c>
      <c r="AB749" s="8">
        <v>28.64</v>
      </c>
      <c r="AC749" s="8">
        <v>20.420000000000002</v>
      </c>
      <c r="AD749" s="8">
        <v>579.9</v>
      </c>
      <c r="AE749" s="8">
        <v>139.13999999999999</v>
      </c>
      <c r="AF749" s="8">
        <v>1683.81</v>
      </c>
      <c r="AG749" s="8">
        <v>1236.73</v>
      </c>
      <c r="AH749" s="8">
        <v>23.99</v>
      </c>
    </row>
    <row r="750" spans="1:34" ht="30.9" x14ac:dyDescent="0.4">
      <c r="A750">
        <v>14</v>
      </c>
      <c r="B750" t="s">
        <v>477</v>
      </c>
      <c r="C750" t="s">
        <v>1</v>
      </c>
      <c r="D750" t="s">
        <v>2</v>
      </c>
      <c r="E750">
        <v>283.93</v>
      </c>
      <c r="F750">
        <v>67.62</v>
      </c>
      <c r="G750">
        <v>23.81</v>
      </c>
      <c r="H750">
        <v>7574.37</v>
      </c>
      <c r="I750">
        <v>1587.75</v>
      </c>
      <c r="J750">
        <v>20.96</v>
      </c>
      <c r="K750">
        <v>0</v>
      </c>
      <c r="L750">
        <v>0</v>
      </c>
      <c r="M750">
        <v>0</v>
      </c>
      <c r="N750">
        <v>86315.78</v>
      </c>
      <c r="O750">
        <v>67312.350000000006</v>
      </c>
      <c r="P750">
        <v>0</v>
      </c>
      <c r="S750" s="3">
        <v>14</v>
      </c>
      <c r="T750" s="4" t="s">
        <v>477</v>
      </c>
      <c r="U750" s="4" t="s">
        <v>648</v>
      </c>
      <c r="V750" s="4" t="s">
        <v>2</v>
      </c>
      <c r="W750" s="7">
        <v>283.93</v>
      </c>
      <c r="X750" s="7">
        <v>67.62</v>
      </c>
      <c r="Y750" s="7">
        <v>23.82</v>
      </c>
      <c r="Z750" s="7">
        <v>7574.37</v>
      </c>
      <c r="AA750" s="7">
        <v>1587.75</v>
      </c>
      <c r="AB750" s="7">
        <v>20.96</v>
      </c>
      <c r="AC750" s="7">
        <v>0</v>
      </c>
      <c r="AD750" s="7">
        <v>0</v>
      </c>
      <c r="AE750" s="7">
        <v>0</v>
      </c>
      <c r="AF750" s="7">
        <v>86315.78</v>
      </c>
      <c r="AG750" s="7">
        <v>67312.350000000006</v>
      </c>
      <c r="AH750" s="7">
        <v>0</v>
      </c>
    </row>
    <row r="751" spans="1:34" ht="43.75" x14ac:dyDescent="0.4">
      <c r="A751">
        <v>14</v>
      </c>
      <c r="B751" t="s">
        <v>477</v>
      </c>
      <c r="C751" t="s">
        <v>3</v>
      </c>
      <c r="D751" t="s">
        <v>4</v>
      </c>
      <c r="E751">
        <v>947.79</v>
      </c>
      <c r="F751">
        <v>-152.59</v>
      </c>
      <c r="G751">
        <v>-16.09</v>
      </c>
      <c r="H751">
        <v>1242.07</v>
      </c>
      <c r="I751">
        <v>-4.4800000000000004</v>
      </c>
      <c r="J751">
        <v>-0.36</v>
      </c>
      <c r="K751">
        <v>0</v>
      </c>
      <c r="L751">
        <v>178.38</v>
      </c>
      <c r="M751">
        <v>91.64</v>
      </c>
      <c r="N751">
        <v>826.15</v>
      </c>
      <c r="O751">
        <v>422.44</v>
      </c>
      <c r="P751">
        <v>51.37</v>
      </c>
      <c r="S751" s="5">
        <v>14</v>
      </c>
      <c r="T751" s="6" t="s">
        <v>477</v>
      </c>
      <c r="U751" s="6" t="s">
        <v>3</v>
      </c>
      <c r="V751" s="6" t="s">
        <v>4</v>
      </c>
      <c r="W751" s="8">
        <v>947.79</v>
      </c>
      <c r="X751" s="8">
        <v>-152.59</v>
      </c>
      <c r="Y751" s="8">
        <v>-16.100000000000001</v>
      </c>
      <c r="Z751" s="8">
        <v>1242.07</v>
      </c>
      <c r="AA751" s="8">
        <v>-4.4800000000000004</v>
      </c>
      <c r="AB751" s="8">
        <v>-0.36</v>
      </c>
      <c r="AC751" s="8">
        <v>0</v>
      </c>
      <c r="AD751" s="8">
        <v>178.38</v>
      </c>
      <c r="AE751" s="8">
        <v>91.64</v>
      </c>
      <c r="AF751" s="8">
        <v>826.15</v>
      </c>
      <c r="AG751" s="8">
        <v>422.44</v>
      </c>
      <c r="AH751" s="8">
        <v>51.37</v>
      </c>
    </row>
    <row r="752" spans="1:34" ht="20.6" x14ac:dyDescent="0.4">
      <c r="A752">
        <v>14</v>
      </c>
      <c r="B752" t="s">
        <v>477</v>
      </c>
      <c r="C752" t="s">
        <v>8</v>
      </c>
      <c r="D752" t="s">
        <v>9</v>
      </c>
      <c r="E752">
        <v>0</v>
      </c>
      <c r="F752">
        <v>0</v>
      </c>
      <c r="G752">
        <v>0</v>
      </c>
      <c r="H752">
        <v>21.84</v>
      </c>
      <c r="I752">
        <v>8.08</v>
      </c>
      <c r="J752">
        <v>36.99</v>
      </c>
      <c r="K752">
        <v>0</v>
      </c>
      <c r="L752">
        <v>0</v>
      </c>
      <c r="M752">
        <v>0</v>
      </c>
      <c r="N752">
        <v>65.52</v>
      </c>
      <c r="O752">
        <v>41.28</v>
      </c>
      <c r="P752">
        <v>0</v>
      </c>
      <c r="S752" s="3">
        <v>14</v>
      </c>
      <c r="T752" s="4" t="s">
        <v>477</v>
      </c>
      <c r="U752" s="4" t="s">
        <v>8</v>
      </c>
      <c r="V752" s="4" t="s">
        <v>9</v>
      </c>
      <c r="W752" s="7">
        <v>0</v>
      </c>
      <c r="X752" s="7">
        <v>0</v>
      </c>
      <c r="Y752" s="7">
        <v>0</v>
      </c>
      <c r="Z752" s="7">
        <v>21.84</v>
      </c>
      <c r="AA752" s="7">
        <v>8.08</v>
      </c>
      <c r="AB752" s="7">
        <v>37</v>
      </c>
      <c r="AC752" s="7">
        <v>0</v>
      </c>
      <c r="AD752" s="7">
        <v>0</v>
      </c>
      <c r="AE752" s="7">
        <v>0</v>
      </c>
      <c r="AF752" s="7">
        <v>65.52</v>
      </c>
      <c r="AG752" s="7">
        <v>41.28</v>
      </c>
      <c r="AH752" s="7">
        <v>0</v>
      </c>
    </row>
    <row r="753" spans="1:34" ht="58.3" x14ac:dyDescent="0.4">
      <c r="A753">
        <v>14</v>
      </c>
      <c r="B753" t="s">
        <v>477</v>
      </c>
      <c r="C753" t="s">
        <v>12</v>
      </c>
      <c r="D753" t="s">
        <v>13</v>
      </c>
      <c r="E753">
        <v>3334.56</v>
      </c>
      <c r="F753">
        <v>966.58</v>
      </c>
      <c r="G753">
        <v>28.98</v>
      </c>
      <c r="H753">
        <v>14679.44</v>
      </c>
      <c r="I753">
        <v>4348.6000000000004</v>
      </c>
      <c r="J753">
        <v>29.62</v>
      </c>
      <c r="K753">
        <v>2484.09</v>
      </c>
      <c r="L753">
        <v>9507.2099999999991</v>
      </c>
      <c r="M753">
        <v>2845.97</v>
      </c>
      <c r="N753">
        <v>36628.959999999999</v>
      </c>
      <c r="O753">
        <v>25543.13</v>
      </c>
      <c r="P753">
        <v>29.93</v>
      </c>
      <c r="S753" s="5">
        <v>14</v>
      </c>
      <c r="T753" s="6" t="s">
        <v>477</v>
      </c>
      <c r="U753" s="6" t="s">
        <v>650</v>
      </c>
      <c r="V753" s="6" t="s">
        <v>13</v>
      </c>
      <c r="W753" s="8">
        <v>3334.56</v>
      </c>
      <c r="X753" s="8">
        <v>966.58</v>
      </c>
      <c r="Y753" s="8">
        <v>28.99</v>
      </c>
      <c r="Z753" s="8">
        <v>14679.44</v>
      </c>
      <c r="AA753" s="8">
        <v>4348.6000000000004</v>
      </c>
      <c r="AB753" s="8">
        <v>29.62</v>
      </c>
      <c r="AC753" s="8">
        <v>2484.09</v>
      </c>
      <c r="AD753" s="8">
        <v>9507.2099999999991</v>
      </c>
      <c r="AE753" s="8">
        <v>2845.97</v>
      </c>
      <c r="AF753" s="8">
        <v>36628.959999999999</v>
      </c>
      <c r="AG753" s="8">
        <v>25543.13</v>
      </c>
      <c r="AH753" s="8">
        <v>29.93</v>
      </c>
    </row>
    <row r="754" spans="1:34" ht="20.6" x14ac:dyDescent="0.4">
      <c r="A754">
        <v>14</v>
      </c>
      <c r="B754" t="s">
        <v>477</v>
      </c>
      <c r="C754" t="s">
        <v>14</v>
      </c>
      <c r="D754" t="s">
        <v>15</v>
      </c>
      <c r="E754">
        <v>2510.79</v>
      </c>
      <c r="F754">
        <v>632.35</v>
      </c>
      <c r="G754">
        <v>25.18</v>
      </c>
      <c r="H754">
        <v>29911.84</v>
      </c>
      <c r="I754">
        <v>7814.47</v>
      </c>
      <c r="J754">
        <v>26.12</v>
      </c>
      <c r="K754">
        <v>0</v>
      </c>
      <c r="L754">
        <v>0</v>
      </c>
      <c r="M754">
        <v>0</v>
      </c>
      <c r="N754">
        <v>114631</v>
      </c>
      <c r="O754">
        <v>85084.9</v>
      </c>
      <c r="P754">
        <v>0</v>
      </c>
      <c r="S754" s="3">
        <v>14</v>
      </c>
      <c r="T754" s="4" t="s">
        <v>477</v>
      </c>
      <c r="U754" s="4" t="s">
        <v>14</v>
      </c>
      <c r="V754" s="4" t="s">
        <v>15</v>
      </c>
      <c r="W754" s="7">
        <v>2510.79</v>
      </c>
      <c r="X754" s="7">
        <v>632.35</v>
      </c>
      <c r="Y754" s="7">
        <v>25.19</v>
      </c>
      <c r="Z754" s="7">
        <v>29911.84</v>
      </c>
      <c r="AA754" s="7">
        <v>7814.47</v>
      </c>
      <c r="AB754" s="7">
        <v>26.13</v>
      </c>
      <c r="AC754" s="7">
        <v>0</v>
      </c>
      <c r="AD754" s="7">
        <v>0</v>
      </c>
      <c r="AE754" s="7">
        <v>0</v>
      </c>
      <c r="AF754" s="7">
        <v>114631</v>
      </c>
      <c r="AG754" s="7">
        <v>85084.9</v>
      </c>
      <c r="AH754" s="7">
        <v>0</v>
      </c>
    </row>
    <row r="755" spans="1:34" ht="29.15" x14ac:dyDescent="0.4">
      <c r="A755">
        <v>14</v>
      </c>
      <c r="B755" t="s">
        <v>477</v>
      </c>
      <c r="C755" t="s">
        <v>16</v>
      </c>
      <c r="D755" t="s">
        <v>17</v>
      </c>
      <c r="E755">
        <v>524.41999999999996</v>
      </c>
      <c r="F755">
        <v>174.96</v>
      </c>
      <c r="G755">
        <v>33.36</v>
      </c>
      <c r="H755">
        <v>2449.61</v>
      </c>
      <c r="I755">
        <v>762.05</v>
      </c>
      <c r="J755">
        <v>31.1</v>
      </c>
      <c r="K755">
        <v>143.43</v>
      </c>
      <c r="L755">
        <v>747.28</v>
      </c>
      <c r="M755">
        <v>237.38</v>
      </c>
      <c r="N755">
        <v>4894.8100000000004</v>
      </c>
      <c r="O755">
        <v>3407.23</v>
      </c>
      <c r="P755">
        <v>31.76</v>
      </c>
      <c r="S755" s="5">
        <v>14</v>
      </c>
      <c r="T755" s="6" t="s">
        <v>477</v>
      </c>
      <c r="U755" s="6" t="s">
        <v>16</v>
      </c>
      <c r="V755" s="6" t="s">
        <v>17</v>
      </c>
      <c r="W755" s="8">
        <v>524.41999999999996</v>
      </c>
      <c r="X755" s="8">
        <v>174.96</v>
      </c>
      <c r="Y755" s="8">
        <v>33.36</v>
      </c>
      <c r="Z755" s="8">
        <v>2449.61</v>
      </c>
      <c r="AA755" s="8">
        <v>762.05</v>
      </c>
      <c r="AB755" s="8">
        <v>31.11</v>
      </c>
      <c r="AC755" s="8">
        <v>143.43</v>
      </c>
      <c r="AD755" s="8">
        <v>747.28</v>
      </c>
      <c r="AE755" s="8">
        <v>237.38</v>
      </c>
      <c r="AF755" s="8">
        <v>4894.8100000000004</v>
      </c>
      <c r="AG755" s="8">
        <v>3407.23</v>
      </c>
      <c r="AH755" s="8">
        <v>31.77</v>
      </c>
    </row>
    <row r="756" spans="1:34" x14ac:dyDescent="0.4">
      <c r="A756">
        <v>14</v>
      </c>
      <c r="B756" t="s">
        <v>477</v>
      </c>
      <c r="C756" t="s">
        <v>18</v>
      </c>
      <c r="D756" t="s">
        <v>19</v>
      </c>
      <c r="E756">
        <v>5283.91</v>
      </c>
      <c r="F756">
        <v>1307.58</v>
      </c>
      <c r="G756">
        <v>24.74</v>
      </c>
      <c r="H756">
        <v>26776.38</v>
      </c>
      <c r="I756">
        <v>6228.72</v>
      </c>
      <c r="J756">
        <v>23.26</v>
      </c>
      <c r="K756">
        <v>4901.83</v>
      </c>
      <c r="L756">
        <v>34673.01</v>
      </c>
      <c r="M756">
        <v>8431.07</v>
      </c>
      <c r="N756">
        <v>90632.56</v>
      </c>
      <c r="O756">
        <v>69917.289999999994</v>
      </c>
      <c r="P756">
        <v>24.31</v>
      </c>
      <c r="S756" s="3">
        <v>14</v>
      </c>
      <c r="T756" s="4" t="s">
        <v>477</v>
      </c>
      <c r="U756" s="4" t="s">
        <v>19</v>
      </c>
      <c r="V756" s="4" t="s">
        <v>19</v>
      </c>
      <c r="W756" s="7">
        <v>5283.91</v>
      </c>
      <c r="X756" s="7">
        <v>1307.58</v>
      </c>
      <c r="Y756" s="7">
        <v>24.75</v>
      </c>
      <c r="Z756" s="7">
        <v>26776.38</v>
      </c>
      <c r="AA756" s="7">
        <v>6228.72</v>
      </c>
      <c r="AB756" s="7">
        <v>23.26</v>
      </c>
      <c r="AC756" s="7">
        <v>4901.83</v>
      </c>
      <c r="AD756" s="7">
        <v>34673.01</v>
      </c>
      <c r="AE756" s="7">
        <v>8431.07</v>
      </c>
      <c r="AF756" s="7">
        <v>90632.56</v>
      </c>
      <c r="AG756" s="7">
        <v>69917.289999999994</v>
      </c>
      <c r="AH756" s="7">
        <v>24.32</v>
      </c>
    </row>
    <row r="757" spans="1:34" ht="43.75" x14ac:dyDescent="0.4">
      <c r="A757">
        <v>14</v>
      </c>
      <c r="B757" t="s">
        <v>477</v>
      </c>
      <c r="C757" t="s">
        <v>478</v>
      </c>
      <c r="D757" t="s">
        <v>479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711.18</v>
      </c>
      <c r="M757">
        <v>0</v>
      </c>
      <c r="N757">
        <v>711.18</v>
      </c>
      <c r="O757">
        <v>711.18</v>
      </c>
      <c r="P757">
        <v>0</v>
      </c>
      <c r="S757" s="5">
        <v>14</v>
      </c>
      <c r="T757" s="6" t="s">
        <v>477</v>
      </c>
      <c r="U757" s="6" t="s">
        <v>478</v>
      </c>
      <c r="V757" s="6" t="s">
        <v>479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711.18</v>
      </c>
      <c r="AE757" s="8">
        <v>0</v>
      </c>
      <c r="AF757" s="8">
        <v>711.18</v>
      </c>
      <c r="AG757" s="8">
        <v>711.18</v>
      </c>
      <c r="AH757" s="8">
        <v>0</v>
      </c>
    </row>
    <row r="758" spans="1:34" x14ac:dyDescent="0.4">
      <c r="A758">
        <v>14</v>
      </c>
      <c r="B758" t="s">
        <v>477</v>
      </c>
      <c r="C758" t="s">
        <v>480</v>
      </c>
      <c r="D758" t="s">
        <v>481</v>
      </c>
      <c r="E758">
        <v>0</v>
      </c>
      <c r="F758">
        <v>0</v>
      </c>
      <c r="G758">
        <v>0</v>
      </c>
      <c r="H758">
        <v>150</v>
      </c>
      <c r="I758">
        <v>43.8</v>
      </c>
      <c r="J758">
        <v>29.2</v>
      </c>
      <c r="K758">
        <v>0</v>
      </c>
      <c r="L758">
        <v>4193.07</v>
      </c>
      <c r="M758">
        <v>0</v>
      </c>
      <c r="N758">
        <v>6447.05</v>
      </c>
      <c r="O758">
        <v>6359.45</v>
      </c>
      <c r="P758">
        <v>0</v>
      </c>
      <c r="S758" s="3">
        <v>14</v>
      </c>
      <c r="T758" s="4" t="s">
        <v>477</v>
      </c>
      <c r="U758" s="4" t="s">
        <v>480</v>
      </c>
      <c r="V758" s="4" t="s">
        <v>481</v>
      </c>
      <c r="W758" s="7">
        <v>0</v>
      </c>
      <c r="X758" s="7">
        <v>0</v>
      </c>
      <c r="Y758" s="7">
        <v>0</v>
      </c>
      <c r="Z758" s="7">
        <v>150</v>
      </c>
      <c r="AA758" s="7">
        <v>43.8</v>
      </c>
      <c r="AB758" s="7">
        <v>29.2</v>
      </c>
      <c r="AC758" s="7">
        <v>0</v>
      </c>
      <c r="AD758" s="7">
        <v>4193.07</v>
      </c>
      <c r="AE758" s="7">
        <v>0</v>
      </c>
      <c r="AF758" s="7">
        <v>6447.05</v>
      </c>
      <c r="AG758" s="7">
        <v>6359.45</v>
      </c>
      <c r="AH758" s="7">
        <v>0</v>
      </c>
    </row>
    <row r="759" spans="1:34" ht="43.75" x14ac:dyDescent="0.4">
      <c r="A759">
        <v>14</v>
      </c>
      <c r="B759" t="s">
        <v>477</v>
      </c>
      <c r="C759" t="s">
        <v>439</v>
      </c>
      <c r="D759" t="s">
        <v>440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275.39999999999998</v>
      </c>
      <c r="L759">
        <v>550.79999999999995</v>
      </c>
      <c r="M759">
        <v>139.76</v>
      </c>
      <c r="N759">
        <v>903.35</v>
      </c>
      <c r="O759">
        <v>665.31</v>
      </c>
      <c r="P759">
        <v>25.37</v>
      </c>
      <c r="S759" s="5">
        <v>14</v>
      </c>
      <c r="T759" s="6" t="s">
        <v>477</v>
      </c>
      <c r="U759" s="6" t="s">
        <v>439</v>
      </c>
      <c r="V759" s="6" t="s">
        <v>440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275.39999999999998</v>
      </c>
      <c r="AD759" s="8">
        <v>550.79999999999995</v>
      </c>
      <c r="AE759" s="8">
        <v>139.76</v>
      </c>
      <c r="AF759" s="8">
        <v>903.35</v>
      </c>
      <c r="AG759" s="8">
        <v>665.31</v>
      </c>
      <c r="AH759" s="8">
        <v>25.37</v>
      </c>
    </row>
    <row r="760" spans="1:34" x14ac:dyDescent="0.4">
      <c r="A760">
        <v>14</v>
      </c>
      <c r="B760" t="s">
        <v>477</v>
      </c>
      <c r="C760" t="s">
        <v>20</v>
      </c>
      <c r="D760" t="s">
        <v>21</v>
      </c>
      <c r="E760">
        <v>0</v>
      </c>
      <c r="F760">
        <v>0</v>
      </c>
      <c r="G760">
        <v>0</v>
      </c>
      <c r="H760">
        <v>23.7</v>
      </c>
      <c r="I760">
        <v>5.88</v>
      </c>
      <c r="J760">
        <v>24.81</v>
      </c>
      <c r="K760">
        <v>0</v>
      </c>
      <c r="L760">
        <v>27.35</v>
      </c>
      <c r="M760">
        <v>7.06</v>
      </c>
      <c r="N760">
        <v>27.35</v>
      </c>
      <c r="O760">
        <v>20.29</v>
      </c>
      <c r="P760">
        <v>25.81</v>
      </c>
      <c r="S760" s="3">
        <v>14</v>
      </c>
      <c r="T760" s="4" t="s">
        <v>477</v>
      </c>
      <c r="U760" s="4" t="s">
        <v>20</v>
      </c>
      <c r="V760" s="4" t="s">
        <v>21</v>
      </c>
      <c r="W760" s="7">
        <v>0</v>
      </c>
      <c r="X760" s="7">
        <v>0</v>
      </c>
      <c r="Y760" s="7">
        <v>0</v>
      </c>
      <c r="Z760" s="7">
        <v>23.7</v>
      </c>
      <c r="AA760" s="7">
        <v>5.88</v>
      </c>
      <c r="AB760" s="7">
        <v>24.81</v>
      </c>
      <c r="AC760" s="7">
        <v>0</v>
      </c>
      <c r="AD760" s="7">
        <v>27.35</v>
      </c>
      <c r="AE760" s="7">
        <v>7.06</v>
      </c>
      <c r="AF760" s="7">
        <v>27.35</v>
      </c>
      <c r="AG760" s="7">
        <v>20.29</v>
      </c>
      <c r="AH760" s="7">
        <v>25.81</v>
      </c>
    </row>
    <row r="761" spans="1:34" ht="29.15" x14ac:dyDescent="0.4">
      <c r="A761">
        <v>14</v>
      </c>
      <c r="B761" t="s">
        <v>477</v>
      </c>
      <c r="C761" t="s">
        <v>22</v>
      </c>
      <c r="D761" t="s">
        <v>23</v>
      </c>
      <c r="E761">
        <v>0</v>
      </c>
      <c r="F761">
        <v>0</v>
      </c>
      <c r="G761">
        <v>0</v>
      </c>
      <c r="H761">
        <v>8.8000000000000007</v>
      </c>
      <c r="I761">
        <v>2.99</v>
      </c>
      <c r="J761">
        <v>33.97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S761" s="5">
        <v>14</v>
      </c>
      <c r="T761" s="6" t="s">
        <v>477</v>
      </c>
      <c r="U761" s="6" t="s">
        <v>651</v>
      </c>
      <c r="V761" s="6" t="s">
        <v>23</v>
      </c>
      <c r="W761" s="8">
        <v>0</v>
      </c>
      <c r="X761" s="8">
        <v>0</v>
      </c>
      <c r="Y761" s="8">
        <v>0</v>
      </c>
      <c r="Z761" s="8">
        <v>8.8000000000000007</v>
      </c>
      <c r="AA761" s="8">
        <v>2.99</v>
      </c>
      <c r="AB761" s="8">
        <v>33.979999999999997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</row>
    <row r="762" spans="1:34" x14ac:dyDescent="0.4">
      <c r="A762">
        <v>14</v>
      </c>
      <c r="B762" t="s">
        <v>477</v>
      </c>
      <c r="C762" t="s">
        <v>24</v>
      </c>
      <c r="D762" t="s">
        <v>25</v>
      </c>
      <c r="E762">
        <v>0</v>
      </c>
      <c r="F762">
        <v>0</v>
      </c>
      <c r="G762">
        <v>0</v>
      </c>
      <c r="H762">
        <v>26.54</v>
      </c>
      <c r="I762">
        <v>8.74</v>
      </c>
      <c r="J762">
        <v>32.93</v>
      </c>
      <c r="K762">
        <v>0</v>
      </c>
      <c r="L762">
        <v>0</v>
      </c>
      <c r="M762">
        <v>0</v>
      </c>
      <c r="N762">
        <v>80.31</v>
      </c>
      <c r="O762">
        <v>53.25</v>
      </c>
      <c r="P762">
        <v>0</v>
      </c>
      <c r="S762" s="3">
        <v>14</v>
      </c>
      <c r="T762" s="4" t="s">
        <v>477</v>
      </c>
      <c r="U762" s="4" t="s">
        <v>24</v>
      </c>
      <c r="V762" s="4" t="s">
        <v>25</v>
      </c>
      <c r="W762" s="7">
        <v>0</v>
      </c>
      <c r="X762" s="7">
        <v>0</v>
      </c>
      <c r="Y762" s="7">
        <v>0</v>
      </c>
      <c r="Z762" s="7">
        <v>26.54</v>
      </c>
      <c r="AA762" s="7">
        <v>8.74</v>
      </c>
      <c r="AB762" s="7">
        <v>32.93</v>
      </c>
      <c r="AC762" s="7">
        <v>0</v>
      </c>
      <c r="AD762" s="7">
        <v>0</v>
      </c>
      <c r="AE762" s="7">
        <v>0</v>
      </c>
      <c r="AF762" s="7">
        <v>80.31</v>
      </c>
      <c r="AG762" s="7">
        <v>53.25</v>
      </c>
      <c r="AH762" s="7">
        <v>0</v>
      </c>
    </row>
    <row r="763" spans="1:34" ht="29.15" x14ac:dyDescent="0.4">
      <c r="A763">
        <v>14</v>
      </c>
      <c r="B763" t="s">
        <v>477</v>
      </c>
      <c r="C763" t="s">
        <v>26</v>
      </c>
      <c r="D763" t="s">
        <v>27</v>
      </c>
      <c r="E763">
        <v>60.75</v>
      </c>
      <c r="F763">
        <v>23.92</v>
      </c>
      <c r="G763">
        <v>39.369999999999997</v>
      </c>
      <c r="H763">
        <v>399.2</v>
      </c>
      <c r="I763">
        <v>164.36</v>
      </c>
      <c r="J763">
        <v>41.17</v>
      </c>
      <c r="K763">
        <v>27.06</v>
      </c>
      <c r="L763">
        <v>546.08000000000004</v>
      </c>
      <c r="M763">
        <v>229.61</v>
      </c>
      <c r="N763">
        <v>1155.6500000000001</v>
      </c>
      <c r="O763">
        <v>684.45</v>
      </c>
      <c r="P763">
        <v>42.04</v>
      </c>
      <c r="S763" s="5">
        <v>14</v>
      </c>
      <c r="T763" s="6" t="s">
        <v>477</v>
      </c>
      <c r="U763" s="6" t="s">
        <v>26</v>
      </c>
      <c r="V763" s="6" t="s">
        <v>27</v>
      </c>
      <c r="W763" s="8">
        <v>60.75</v>
      </c>
      <c r="X763" s="8">
        <v>23.92</v>
      </c>
      <c r="Y763" s="8">
        <v>39.369999999999997</v>
      </c>
      <c r="Z763" s="8">
        <v>399.2</v>
      </c>
      <c r="AA763" s="8">
        <v>164.36</v>
      </c>
      <c r="AB763" s="8">
        <v>41.17</v>
      </c>
      <c r="AC763" s="8">
        <v>27.06</v>
      </c>
      <c r="AD763" s="8">
        <v>546.08000000000004</v>
      </c>
      <c r="AE763" s="8">
        <v>229.61</v>
      </c>
      <c r="AF763" s="8">
        <v>1155.6500000000001</v>
      </c>
      <c r="AG763" s="8">
        <v>684.45</v>
      </c>
      <c r="AH763" s="8">
        <v>42.05</v>
      </c>
    </row>
    <row r="764" spans="1:34" ht="20.6" x14ac:dyDescent="0.4">
      <c r="A764">
        <v>14</v>
      </c>
      <c r="B764" t="s">
        <v>477</v>
      </c>
      <c r="C764" t="s">
        <v>28</v>
      </c>
      <c r="D764" t="s">
        <v>29</v>
      </c>
      <c r="E764">
        <v>3713.78</v>
      </c>
      <c r="F764">
        <v>507.64</v>
      </c>
      <c r="G764">
        <v>13.66</v>
      </c>
      <c r="H764">
        <v>22517.07</v>
      </c>
      <c r="I764">
        <v>2904.26</v>
      </c>
      <c r="J764">
        <v>12.89</v>
      </c>
      <c r="K764">
        <v>4409.3900000000003</v>
      </c>
      <c r="L764">
        <v>22723.26</v>
      </c>
      <c r="M764">
        <v>3397.82</v>
      </c>
      <c r="N764">
        <v>78848.320000000007</v>
      </c>
      <c r="O764">
        <v>67170.789999999994</v>
      </c>
      <c r="P764">
        <v>14.95</v>
      </c>
      <c r="S764" s="3">
        <v>14</v>
      </c>
      <c r="T764" s="4" t="s">
        <v>477</v>
      </c>
      <c r="U764" s="4" t="s">
        <v>28</v>
      </c>
      <c r="V764" s="4" t="s">
        <v>29</v>
      </c>
      <c r="W764" s="7">
        <v>3713.78</v>
      </c>
      <c r="X764" s="7">
        <v>507.64</v>
      </c>
      <c r="Y764" s="7">
        <v>13.67</v>
      </c>
      <c r="Z764" s="7">
        <v>22517.07</v>
      </c>
      <c r="AA764" s="7">
        <v>2904.26</v>
      </c>
      <c r="AB764" s="7">
        <v>12.9</v>
      </c>
      <c r="AC764" s="7">
        <v>4409.3900000000003</v>
      </c>
      <c r="AD764" s="7">
        <v>22723.26</v>
      </c>
      <c r="AE764" s="7">
        <v>3397.82</v>
      </c>
      <c r="AF764" s="7">
        <v>78848.320000000007</v>
      </c>
      <c r="AG764" s="7">
        <v>67170.789999999994</v>
      </c>
      <c r="AH764" s="7">
        <v>14.95</v>
      </c>
    </row>
    <row r="765" spans="1:34" ht="58.3" x14ac:dyDescent="0.4">
      <c r="A765">
        <v>14</v>
      </c>
      <c r="B765" t="s">
        <v>477</v>
      </c>
      <c r="C765" t="s">
        <v>482</v>
      </c>
      <c r="D765" t="s">
        <v>483</v>
      </c>
      <c r="E765">
        <v>0</v>
      </c>
      <c r="F765">
        <v>0</v>
      </c>
      <c r="G765">
        <v>0</v>
      </c>
      <c r="H765">
        <v>135.6</v>
      </c>
      <c r="I765">
        <v>42.26</v>
      </c>
      <c r="J765">
        <v>31.16</v>
      </c>
      <c r="K765">
        <v>0</v>
      </c>
      <c r="L765">
        <v>0</v>
      </c>
      <c r="M765">
        <v>0</v>
      </c>
      <c r="N765">
        <v>949.2</v>
      </c>
      <c r="O765">
        <v>628.58000000000004</v>
      </c>
      <c r="P765">
        <v>0</v>
      </c>
      <c r="S765" s="5">
        <v>14</v>
      </c>
      <c r="T765" s="6" t="s">
        <v>477</v>
      </c>
      <c r="U765" s="6" t="s">
        <v>482</v>
      </c>
      <c r="V765" s="6" t="s">
        <v>483</v>
      </c>
      <c r="W765" s="8">
        <v>0</v>
      </c>
      <c r="X765" s="8">
        <v>0</v>
      </c>
      <c r="Y765" s="8">
        <v>0</v>
      </c>
      <c r="Z765" s="8">
        <v>135.6</v>
      </c>
      <c r="AA765" s="8">
        <v>42.26</v>
      </c>
      <c r="AB765" s="8">
        <v>31.17</v>
      </c>
      <c r="AC765" s="8">
        <v>0</v>
      </c>
      <c r="AD765" s="8">
        <v>0</v>
      </c>
      <c r="AE765" s="8">
        <v>0</v>
      </c>
      <c r="AF765" s="8">
        <v>949.2</v>
      </c>
      <c r="AG765" s="8">
        <v>628.58000000000004</v>
      </c>
      <c r="AH765" s="8">
        <v>0</v>
      </c>
    </row>
    <row r="766" spans="1:34" x14ac:dyDescent="0.4">
      <c r="A766">
        <v>14</v>
      </c>
      <c r="B766" t="s">
        <v>477</v>
      </c>
      <c r="C766" t="s">
        <v>484</v>
      </c>
      <c r="D766" t="s">
        <v>485</v>
      </c>
      <c r="E766">
        <v>0</v>
      </c>
      <c r="F766">
        <v>0</v>
      </c>
      <c r="G766">
        <v>0</v>
      </c>
      <c r="H766">
        <v>224.44</v>
      </c>
      <c r="I766">
        <v>64.44</v>
      </c>
      <c r="J766">
        <v>28.71</v>
      </c>
      <c r="K766">
        <v>0</v>
      </c>
      <c r="L766">
        <v>444.39</v>
      </c>
      <c r="M766">
        <v>124.39</v>
      </c>
      <c r="N766">
        <v>3366.51</v>
      </c>
      <c r="O766">
        <v>2400</v>
      </c>
      <c r="P766">
        <v>27.99</v>
      </c>
      <c r="S766" s="3">
        <v>14</v>
      </c>
      <c r="T766" s="4" t="s">
        <v>477</v>
      </c>
      <c r="U766" s="4" t="s">
        <v>484</v>
      </c>
      <c r="V766" s="4" t="s">
        <v>485</v>
      </c>
      <c r="W766" s="7">
        <v>0</v>
      </c>
      <c r="X766" s="7">
        <v>0</v>
      </c>
      <c r="Y766" s="7">
        <v>0</v>
      </c>
      <c r="Z766" s="7">
        <v>224.44</v>
      </c>
      <c r="AA766" s="7">
        <v>64.44</v>
      </c>
      <c r="AB766" s="7">
        <v>28.71</v>
      </c>
      <c r="AC766" s="7">
        <v>0</v>
      </c>
      <c r="AD766" s="7">
        <v>444.39</v>
      </c>
      <c r="AE766" s="7">
        <v>124.39</v>
      </c>
      <c r="AF766" s="7">
        <v>3366.51</v>
      </c>
      <c r="AG766" s="7">
        <v>2400</v>
      </c>
      <c r="AH766" s="7">
        <v>27.99</v>
      </c>
    </row>
    <row r="767" spans="1:34" ht="58.3" x14ac:dyDescent="0.4">
      <c r="A767">
        <v>14</v>
      </c>
      <c r="B767" t="s">
        <v>477</v>
      </c>
      <c r="C767" t="s">
        <v>32</v>
      </c>
      <c r="D767" t="s">
        <v>33</v>
      </c>
      <c r="E767">
        <v>3143.5</v>
      </c>
      <c r="F767">
        <v>669.06</v>
      </c>
      <c r="G767">
        <v>21.28</v>
      </c>
      <c r="H767">
        <v>12827.35</v>
      </c>
      <c r="I767">
        <v>2653.47</v>
      </c>
      <c r="J767">
        <v>20.68</v>
      </c>
      <c r="K767">
        <v>2691.07</v>
      </c>
      <c r="L767">
        <v>12991.84</v>
      </c>
      <c r="M767">
        <v>2443.09</v>
      </c>
      <c r="N767">
        <v>38494.92</v>
      </c>
      <c r="O767">
        <v>31356.36</v>
      </c>
      <c r="P767">
        <v>18.8</v>
      </c>
      <c r="S767" s="5">
        <v>14</v>
      </c>
      <c r="T767" s="6" t="s">
        <v>477</v>
      </c>
      <c r="U767" s="6" t="s">
        <v>652</v>
      </c>
      <c r="V767" s="6" t="s">
        <v>33</v>
      </c>
      <c r="W767" s="8">
        <v>3143.5</v>
      </c>
      <c r="X767" s="8">
        <v>669.06</v>
      </c>
      <c r="Y767" s="8">
        <v>21.28</v>
      </c>
      <c r="Z767" s="8">
        <v>12827.35</v>
      </c>
      <c r="AA767" s="8">
        <v>2653.47</v>
      </c>
      <c r="AB767" s="8">
        <v>20.69</v>
      </c>
      <c r="AC767" s="8">
        <v>2691.07</v>
      </c>
      <c r="AD767" s="8">
        <v>12991.84</v>
      </c>
      <c r="AE767" s="8">
        <v>2443.09</v>
      </c>
      <c r="AF767" s="8">
        <v>38494.92</v>
      </c>
      <c r="AG767" s="8">
        <v>31356.36</v>
      </c>
      <c r="AH767" s="8">
        <v>18.8</v>
      </c>
    </row>
    <row r="768" spans="1:34" ht="20.6" x14ac:dyDescent="0.4">
      <c r="A768">
        <v>14</v>
      </c>
      <c r="B768" t="s">
        <v>477</v>
      </c>
      <c r="C768" t="s">
        <v>34</v>
      </c>
      <c r="D768" t="s">
        <v>35</v>
      </c>
      <c r="E768">
        <v>7.71</v>
      </c>
      <c r="F768">
        <v>1.93</v>
      </c>
      <c r="G768">
        <v>25.03</v>
      </c>
      <c r="H768">
        <v>2511.41</v>
      </c>
      <c r="I768">
        <v>1416.24</v>
      </c>
      <c r="J768">
        <v>56.39</v>
      </c>
      <c r="K768">
        <v>303.16000000000003</v>
      </c>
      <c r="L768">
        <v>872.22</v>
      </c>
      <c r="M768">
        <v>121.21</v>
      </c>
      <c r="N768">
        <v>5521.24</v>
      </c>
      <c r="O768">
        <v>2640.98</v>
      </c>
      <c r="P768">
        <v>13.89</v>
      </c>
      <c r="S768" s="3">
        <v>14</v>
      </c>
      <c r="T768" s="4" t="s">
        <v>477</v>
      </c>
      <c r="U768" s="4" t="s">
        <v>653</v>
      </c>
      <c r="V768" s="4" t="s">
        <v>35</v>
      </c>
      <c r="W768" s="7">
        <v>7.71</v>
      </c>
      <c r="X768" s="7">
        <v>1.93</v>
      </c>
      <c r="Y768" s="7">
        <v>25.03</v>
      </c>
      <c r="Z768" s="7">
        <v>2511.41</v>
      </c>
      <c r="AA768" s="7">
        <v>1416.24</v>
      </c>
      <c r="AB768" s="7">
        <v>56.39</v>
      </c>
      <c r="AC768" s="7">
        <v>303.16000000000003</v>
      </c>
      <c r="AD768" s="7">
        <v>872.22</v>
      </c>
      <c r="AE768" s="7">
        <v>121.21</v>
      </c>
      <c r="AF768" s="7">
        <v>5521.24</v>
      </c>
      <c r="AG768" s="7">
        <v>2640.98</v>
      </c>
      <c r="AH768" s="7">
        <v>13.9</v>
      </c>
    </row>
    <row r="769" spans="1:34" ht="43.75" x14ac:dyDescent="0.4">
      <c r="A769">
        <v>14</v>
      </c>
      <c r="B769" t="s">
        <v>477</v>
      </c>
      <c r="C769" t="s">
        <v>36</v>
      </c>
      <c r="D769" t="s">
        <v>37</v>
      </c>
      <c r="E769">
        <v>5898</v>
      </c>
      <c r="F769">
        <v>1310.29</v>
      </c>
      <c r="G769">
        <v>22.21</v>
      </c>
      <c r="H769">
        <v>24809.67</v>
      </c>
      <c r="I769">
        <v>5624.52</v>
      </c>
      <c r="J769">
        <v>22.67</v>
      </c>
      <c r="K769">
        <v>3842.55</v>
      </c>
      <c r="L769">
        <v>22852.17</v>
      </c>
      <c r="M769">
        <v>5439.32</v>
      </c>
      <c r="N769">
        <v>71476.67</v>
      </c>
      <c r="O769">
        <v>54582.84</v>
      </c>
      <c r="P769">
        <v>23.8</v>
      </c>
      <c r="S769" s="5">
        <v>14</v>
      </c>
      <c r="T769" s="6" t="s">
        <v>477</v>
      </c>
      <c r="U769" s="6" t="s">
        <v>36</v>
      </c>
      <c r="V769" s="6" t="s">
        <v>37</v>
      </c>
      <c r="W769" s="8">
        <v>5898</v>
      </c>
      <c r="X769" s="8">
        <v>1310.29</v>
      </c>
      <c r="Y769" s="8">
        <v>22.22</v>
      </c>
      <c r="Z769" s="8">
        <v>24809.67</v>
      </c>
      <c r="AA769" s="8">
        <v>5624.52</v>
      </c>
      <c r="AB769" s="8">
        <v>22.67</v>
      </c>
      <c r="AC769" s="8">
        <v>3842.55</v>
      </c>
      <c r="AD769" s="8">
        <v>22852.17</v>
      </c>
      <c r="AE769" s="8">
        <v>5439.32</v>
      </c>
      <c r="AF769" s="8">
        <v>71476.67</v>
      </c>
      <c r="AG769" s="8">
        <v>54582.84</v>
      </c>
      <c r="AH769" s="8">
        <v>23.8</v>
      </c>
    </row>
    <row r="770" spans="1:34" x14ac:dyDescent="0.4">
      <c r="A770">
        <v>14</v>
      </c>
      <c r="B770" t="s">
        <v>477</v>
      </c>
      <c r="C770" t="s">
        <v>38</v>
      </c>
      <c r="D770" t="s">
        <v>39</v>
      </c>
      <c r="E770">
        <v>445.66</v>
      </c>
      <c r="F770">
        <v>138.35</v>
      </c>
      <c r="G770">
        <v>31.04</v>
      </c>
      <c r="H770">
        <v>1653.52</v>
      </c>
      <c r="I770">
        <v>590.03</v>
      </c>
      <c r="J770">
        <v>35.68</v>
      </c>
      <c r="K770">
        <v>0</v>
      </c>
      <c r="L770">
        <v>0</v>
      </c>
      <c r="M770">
        <v>0</v>
      </c>
      <c r="N770">
        <v>2021.44</v>
      </c>
      <c r="O770">
        <v>1365.81</v>
      </c>
      <c r="P770">
        <v>0</v>
      </c>
      <c r="S770" s="3">
        <v>14</v>
      </c>
      <c r="T770" s="4" t="s">
        <v>477</v>
      </c>
      <c r="U770" s="4" t="s">
        <v>38</v>
      </c>
      <c r="V770" s="4" t="s">
        <v>39</v>
      </c>
      <c r="W770" s="7">
        <v>445.66</v>
      </c>
      <c r="X770" s="7">
        <v>138.35</v>
      </c>
      <c r="Y770" s="7">
        <v>31.04</v>
      </c>
      <c r="Z770" s="7">
        <v>1653.52</v>
      </c>
      <c r="AA770" s="7">
        <v>590.03</v>
      </c>
      <c r="AB770" s="7">
        <v>35.68</v>
      </c>
      <c r="AC770" s="7">
        <v>0</v>
      </c>
      <c r="AD770" s="7">
        <v>0</v>
      </c>
      <c r="AE770" s="7">
        <v>0</v>
      </c>
      <c r="AF770" s="7">
        <v>2021.44</v>
      </c>
      <c r="AG770" s="7">
        <v>1365.81</v>
      </c>
      <c r="AH770" s="7">
        <v>0</v>
      </c>
    </row>
    <row r="771" spans="1:34" x14ac:dyDescent="0.4">
      <c r="A771">
        <v>14</v>
      </c>
      <c r="B771" t="s">
        <v>477</v>
      </c>
      <c r="C771" t="s">
        <v>486</v>
      </c>
      <c r="D771" t="s">
        <v>487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77.599999999999994</v>
      </c>
      <c r="M771">
        <v>19.8</v>
      </c>
      <c r="N771">
        <v>235.52</v>
      </c>
      <c r="O771">
        <v>158.53</v>
      </c>
      <c r="P771">
        <v>25.51</v>
      </c>
      <c r="S771" s="5">
        <v>14</v>
      </c>
      <c r="T771" s="6" t="s">
        <v>477</v>
      </c>
      <c r="U771" s="6" t="s">
        <v>486</v>
      </c>
      <c r="V771" s="6" t="s">
        <v>487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77.599999999999994</v>
      </c>
      <c r="AE771" s="8">
        <v>19.8</v>
      </c>
      <c r="AF771" s="8">
        <v>235.52</v>
      </c>
      <c r="AG771" s="8">
        <v>158.53</v>
      </c>
      <c r="AH771" s="8">
        <v>25.52</v>
      </c>
    </row>
    <row r="772" spans="1:34" ht="30.9" x14ac:dyDescent="0.4">
      <c r="A772">
        <v>14</v>
      </c>
      <c r="B772" t="s">
        <v>477</v>
      </c>
      <c r="C772" t="s">
        <v>488</v>
      </c>
      <c r="D772" t="s">
        <v>489</v>
      </c>
      <c r="E772">
        <v>0</v>
      </c>
      <c r="F772">
        <v>0</v>
      </c>
      <c r="G772">
        <v>0</v>
      </c>
      <c r="H772">
        <v>136.51</v>
      </c>
      <c r="I772">
        <v>58.56</v>
      </c>
      <c r="J772">
        <v>42.89</v>
      </c>
      <c r="K772">
        <v>37.21</v>
      </c>
      <c r="L772">
        <v>150.34</v>
      </c>
      <c r="M772">
        <v>64.44</v>
      </c>
      <c r="N772">
        <v>363.78</v>
      </c>
      <c r="O772">
        <v>205.55</v>
      </c>
      <c r="P772">
        <v>42.86</v>
      </c>
      <c r="S772" s="3">
        <v>14</v>
      </c>
      <c r="T772" s="4" t="s">
        <v>477</v>
      </c>
      <c r="U772" s="4" t="s">
        <v>488</v>
      </c>
      <c r="V772" s="4" t="s">
        <v>489</v>
      </c>
      <c r="W772" s="7">
        <v>0</v>
      </c>
      <c r="X772" s="7">
        <v>0</v>
      </c>
      <c r="Y772" s="7">
        <v>0</v>
      </c>
      <c r="Z772" s="7">
        <v>136.51</v>
      </c>
      <c r="AA772" s="7">
        <v>58.56</v>
      </c>
      <c r="AB772" s="7">
        <v>42.9</v>
      </c>
      <c r="AC772" s="7">
        <v>37.21</v>
      </c>
      <c r="AD772" s="7">
        <v>150.34</v>
      </c>
      <c r="AE772" s="7">
        <v>64.44</v>
      </c>
      <c r="AF772" s="7">
        <v>363.78</v>
      </c>
      <c r="AG772" s="7">
        <v>205.55</v>
      </c>
      <c r="AH772" s="7">
        <v>42.86</v>
      </c>
    </row>
    <row r="773" spans="1:34" ht="29.15" x14ac:dyDescent="0.4">
      <c r="A773">
        <v>14</v>
      </c>
      <c r="B773" t="s">
        <v>477</v>
      </c>
      <c r="C773" t="s">
        <v>490</v>
      </c>
      <c r="D773" t="s">
        <v>491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1200</v>
      </c>
      <c r="L773">
        <v>1200</v>
      </c>
      <c r="M773">
        <v>-146.25</v>
      </c>
      <c r="N773">
        <v>1200</v>
      </c>
      <c r="O773">
        <v>1346.25</v>
      </c>
      <c r="P773">
        <v>-12.18</v>
      </c>
      <c r="S773" s="5">
        <v>14</v>
      </c>
      <c r="T773" s="6" t="s">
        <v>477</v>
      </c>
      <c r="U773" s="6" t="s">
        <v>490</v>
      </c>
      <c r="V773" s="6" t="s">
        <v>491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1200</v>
      </c>
      <c r="AD773" s="8">
        <v>1200</v>
      </c>
      <c r="AE773" s="8">
        <v>-146.25</v>
      </c>
      <c r="AF773" s="8">
        <v>1200</v>
      </c>
      <c r="AG773" s="8">
        <v>1346.25</v>
      </c>
      <c r="AH773" s="8">
        <v>-12.19</v>
      </c>
    </row>
    <row r="774" spans="1:34" ht="20.6" x14ac:dyDescent="0.4">
      <c r="A774">
        <v>14</v>
      </c>
      <c r="B774" t="s">
        <v>477</v>
      </c>
      <c r="C774" t="s">
        <v>46</v>
      </c>
      <c r="D774" t="s">
        <v>47</v>
      </c>
      <c r="E774">
        <v>245.94</v>
      </c>
      <c r="F774">
        <v>63.66</v>
      </c>
      <c r="G774">
        <v>25.88</v>
      </c>
      <c r="H774">
        <v>2469.58</v>
      </c>
      <c r="I774">
        <v>656.52</v>
      </c>
      <c r="J774">
        <v>26.58</v>
      </c>
      <c r="K774">
        <v>460.56</v>
      </c>
      <c r="L774">
        <v>1889.51</v>
      </c>
      <c r="M774">
        <v>531.96</v>
      </c>
      <c r="N774">
        <v>6334.88</v>
      </c>
      <c r="O774">
        <v>4622.5600000000004</v>
      </c>
      <c r="P774">
        <v>28.15</v>
      </c>
      <c r="S774" s="3">
        <v>14</v>
      </c>
      <c r="T774" s="4" t="s">
        <v>477</v>
      </c>
      <c r="U774" s="4" t="s">
        <v>46</v>
      </c>
      <c r="V774" s="4" t="s">
        <v>47</v>
      </c>
      <c r="W774" s="7">
        <v>245.94</v>
      </c>
      <c r="X774" s="7">
        <v>63.66</v>
      </c>
      <c r="Y774" s="7">
        <v>25.88</v>
      </c>
      <c r="Z774" s="7">
        <v>2469.58</v>
      </c>
      <c r="AA774" s="7">
        <v>656.52</v>
      </c>
      <c r="AB774" s="7">
        <v>26.58</v>
      </c>
      <c r="AC774" s="7">
        <v>460.56</v>
      </c>
      <c r="AD774" s="7">
        <v>1889.51</v>
      </c>
      <c r="AE774" s="7">
        <v>531.96</v>
      </c>
      <c r="AF774" s="7">
        <v>6334.88</v>
      </c>
      <c r="AG774" s="7">
        <v>4622.5600000000004</v>
      </c>
      <c r="AH774" s="7">
        <v>28.15</v>
      </c>
    </row>
    <row r="775" spans="1:34" x14ac:dyDescent="0.4">
      <c r="A775">
        <v>14</v>
      </c>
      <c r="B775" t="s">
        <v>477</v>
      </c>
      <c r="C775" t="s">
        <v>48</v>
      </c>
      <c r="D775" t="s">
        <v>49</v>
      </c>
      <c r="E775">
        <v>2902.11</v>
      </c>
      <c r="F775">
        <v>693.55</v>
      </c>
      <c r="G775">
        <v>23.89</v>
      </c>
      <c r="H775">
        <v>7216.14</v>
      </c>
      <c r="I775">
        <v>1684.28</v>
      </c>
      <c r="J775">
        <v>23.34</v>
      </c>
      <c r="K775">
        <v>351.14</v>
      </c>
      <c r="L775">
        <v>3387.75</v>
      </c>
      <c r="M775">
        <v>853.07</v>
      </c>
      <c r="N775">
        <v>11563.32</v>
      </c>
      <c r="O775">
        <v>8700.85</v>
      </c>
      <c r="P775">
        <v>25.18</v>
      </c>
      <c r="S775" s="5">
        <v>14</v>
      </c>
      <c r="T775" s="6" t="s">
        <v>477</v>
      </c>
      <c r="U775" s="6" t="s">
        <v>48</v>
      </c>
      <c r="V775" s="6" t="s">
        <v>49</v>
      </c>
      <c r="W775" s="8">
        <v>2902.11</v>
      </c>
      <c r="X775" s="8">
        <v>693.55</v>
      </c>
      <c r="Y775" s="8">
        <v>23.9</v>
      </c>
      <c r="Z775" s="8">
        <v>7216.14</v>
      </c>
      <c r="AA775" s="8">
        <v>1684.28</v>
      </c>
      <c r="AB775" s="8">
        <v>23.34</v>
      </c>
      <c r="AC775" s="8">
        <v>351.14</v>
      </c>
      <c r="AD775" s="8">
        <v>3387.75</v>
      </c>
      <c r="AE775" s="8">
        <v>853.07</v>
      </c>
      <c r="AF775" s="8">
        <v>11563.32</v>
      </c>
      <c r="AG775" s="8">
        <v>8700.85</v>
      </c>
      <c r="AH775" s="8">
        <v>25.18</v>
      </c>
    </row>
    <row r="776" spans="1:34" ht="20.6" x14ac:dyDescent="0.4">
      <c r="A776">
        <v>14</v>
      </c>
      <c r="B776" t="s">
        <v>477</v>
      </c>
      <c r="C776" t="s">
        <v>52</v>
      </c>
      <c r="D776" t="s">
        <v>53</v>
      </c>
      <c r="E776">
        <v>1283.54</v>
      </c>
      <c r="F776">
        <v>347.12</v>
      </c>
      <c r="G776">
        <v>27.04</v>
      </c>
      <c r="H776">
        <v>5934.9</v>
      </c>
      <c r="I776">
        <v>1673.6</v>
      </c>
      <c r="J776">
        <v>28.19</v>
      </c>
      <c r="K776">
        <v>1503.7</v>
      </c>
      <c r="L776">
        <v>5929.54</v>
      </c>
      <c r="M776">
        <v>1593.32</v>
      </c>
      <c r="N776">
        <v>19323.939999999999</v>
      </c>
      <c r="O776">
        <v>13921.79</v>
      </c>
      <c r="P776">
        <v>26.87</v>
      </c>
      <c r="S776" s="3">
        <v>14</v>
      </c>
      <c r="T776" s="4" t="s">
        <v>477</v>
      </c>
      <c r="U776" s="4" t="s">
        <v>52</v>
      </c>
      <c r="V776" s="4" t="s">
        <v>53</v>
      </c>
      <c r="W776" s="7">
        <v>1283.54</v>
      </c>
      <c r="X776" s="7">
        <v>347.12</v>
      </c>
      <c r="Y776" s="7">
        <v>27.04</v>
      </c>
      <c r="Z776" s="7">
        <v>5934.9</v>
      </c>
      <c r="AA776" s="7">
        <v>1673.6</v>
      </c>
      <c r="AB776" s="7">
        <v>28.2</v>
      </c>
      <c r="AC776" s="7">
        <v>1503.7</v>
      </c>
      <c r="AD776" s="7">
        <v>5929.54</v>
      </c>
      <c r="AE776" s="7">
        <v>1593.32</v>
      </c>
      <c r="AF776" s="7">
        <v>19323.939999999999</v>
      </c>
      <c r="AG776" s="7">
        <v>13921.79</v>
      </c>
      <c r="AH776" s="7">
        <v>26.87</v>
      </c>
    </row>
    <row r="777" spans="1:34" x14ac:dyDescent="0.4">
      <c r="A777">
        <v>14</v>
      </c>
      <c r="B777" t="s">
        <v>477</v>
      </c>
      <c r="C777" t="s">
        <v>58</v>
      </c>
      <c r="D777" t="s">
        <v>59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134</v>
      </c>
      <c r="O777">
        <v>52</v>
      </c>
      <c r="P777">
        <v>0</v>
      </c>
      <c r="S777" s="5">
        <v>14</v>
      </c>
      <c r="T777" s="6" t="s">
        <v>477</v>
      </c>
      <c r="U777" s="6" t="s">
        <v>655</v>
      </c>
      <c r="V777" s="6" t="s">
        <v>59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134</v>
      </c>
      <c r="AG777" s="8">
        <v>52</v>
      </c>
      <c r="AH777" s="8">
        <v>0</v>
      </c>
    </row>
    <row r="778" spans="1:34" x14ac:dyDescent="0.4">
      <c r="A778">
        <v>14</v>
      </c>
      <c r="B778" t="s">
        <v>477</v>
      </c>
      <c r="C778" t="s">
        <v>62</v>
      </c>
      <c r="D778" t="s">
        <v>63</v>
      </c>
      <c r="E778">
        <v>-2127.4699999999998</v>
      </c>
      <c r="F778">
        <v>-107.68</v>
      </c>
      <c r="G778">
        <v>5.0599999999999996</v>
      </c>
      <c r="H778">
        <v>11850.35</v>
      </c>
      <c r="I778">
        <v>2058.11</v>
      </c>
      <c r="J778">
        <v>17.36</v>
      </c>
      <c r="K778">
        <v>3502.95</v>
      </c>
      <c r="L778">
        <v>19883.57</v>
      </c>
      <c r="M778">
        <v>3460.22</v>
      </c>
      <c r="N778">
        <v>55695.64</v>
      </c>
      <c r="O778">
        <v>46034.7</v>
      </c>
      <c r="P778">
        <v>17.399999999999999</v>
      </c>
      <c r="S778" s="3">
        <v>14</v>
      </c>
      <c r="T778" s="4" t="s">
        <v>477</v>
      </c>
      <c r="U778" s="4" t="s">
        <v>62</v>
      </c>
      <c r="V778" s="4" t="s">
        <v>63</v>
      </c>
      <c r="W778" s="7">
        <v>-2127.4699999999998</v>
      </c>
      <c r="X778" s="7">
        <v>-107.68</v>
      </c>
      <c r="Y778" s="7">
        <v>5.0599999999999996</v>
      </c>
      <c r="Z778" s="7">
        <v>11850.35</v>
      </c>
      <c r="AA778" s="7">
        <v>2058.11</v>
      </c>
      <c r="AB778" s="7">
        <v>17.37</v>
      </c>
      <c r="AC778" s="7">
        <v>3502.95</v>
      </c>
      <c r="AD778" s="7">
        <v>19883.57</v>
      </c>
      <c r="AE778" s="7">
        <v>3460.22</v>
      </c>
      <c r="AF778" s="7">
        <v>55695.64</v>
      </c>
      <c r="AG778" s="7">
        <v>46034.7</v>
      </c>
      <c r="AH778" s="7">
        <v>17.399999999999999</v>
      </c>
    </row>
    <row r="779" spans="1:34" ht="43.75" x14ac:dyDescent="0.4">
      <c r="A779">
        <v>14</v>
      </c>
      <c r="B779" t="s">
        <v>477</v>
      </c>
      <c r="C779" t="s">
        <v>64</v>
      </c>
      <c r="D779" t="s">
        <v>65</v>
      </c>
      <c r="E779">
        <v>3299.03</v>
      </c>
      <c r="F779">
        <v>1088.8499999999999</v>
      </c>
      <c r="G779">
        <v>33</v>
      </c>
      <c r="H779">
        <v>22404.49</v>
      </c>
      <c r="I779">
        <v>4637.83</v>
      </c>
      <c r="J779">
        <v>20.7</v>
      </c>
      <c r="K779">
        <v>0</v>
      </c>
      <c r="L779">
        <v>0</v>
      </c>
      <c r="M779">
        <v>0</v>
      </c>
      <c r="N779">
        <v>32230.94</v>
      </c>
      <c r="O779">
        <v>28794.07</v>
      </c>
      <c r="P779">
        <v>0</v>
      </c>
      <c r="S779" s="5">
        <v>14</v>
      </c>
      <c r="T779" s="6" t="s">
        <v>477</v>
      </c>
      <c r="U779" s="6" t="s">
        <v>64</v>
      </c>
      <c r="V779" s="6" t="s">
        <v>65</v>
      </c>
      <c r="W779" s="8">
        <v>3299.03</v>
      </c>
      <c r="X779" s="8">
        <v>1088.8499999999999</v>
      </c>
      <c r="Y779" s="8">
        <v>33.01</v>
      </c>
      <c r="Z779" s="8">
        <v>22404.49</v>
      </c>
      <c r="AA779" s="8">
        <v>4637.83</v>
      </c>
      <c r="AB779" s="8">
        <v>20.7</v>
      </c>
      <c r="AC779" s="8">
        <v>0</v>
      </c>
      <c r="AD779" s="8">
        <v>0</v>
      </c>
      <c r="AE779" s="8">
        <v>0</v>
      </c>
      <c r="AF779" s="8">
        <v>32230.94</v>
      </c>
      <c r="AG779" s="8">
        <v>28794.07</v>
      </c>
      <c r="AH779" s="8">
        <v>0</v>
      </c>
    </row>
    <row r="780" spans="1:34" ht="20.6" x14ac:dyDescent="0.4">
      <c r="A780">
        <v>14</v>
      </c>
      <c r="B780" t="s">
        <v>477</v>
      </c>
      <c r="C780" t="s">
        <v>463</v>
      </c>
      <c r="D780" t="s">
        <v>464</v>
      </c>
      <c r="E780">
        <v>86.8</v>
      </c>
      <c r="F780">
        <v>26.04</v>
      </c>
      <c r="G780">
        <v>30</v>
      </c>
      <c r="H780">
        <v>258.23</v>
      </c>
      <c r="I780">
        <v>90.68</v>
      </c>
      <c r="J780">
        <v>35.11</v>
      </c>
      <c r="K780">
        <v>143.5</v>
      </c>
      <c r="L780">
        <v>450.49</v>
      </c>
      <c r="M780">
        <v>76.430000000000007</v>
      </c>
      <c r="N780">
        <v>537.29</v>
      </c>
      <c r="O780">
        <v>434.82</v>
      </c>
      <c r="P780">
        <v>16.96</v>
      </c>
      <c r="S780" s="3">
        <v>14</v>
      </c>
      <c r="T780" s="4" t="s">
        <v>477</v>
      </c>
      <c r="U780" s="4" t="s">
        <v>463</v>
      </c>
      <c r="V780" s="4" t="s">
        <v>464</v>
      </c>
      <c r="W780" s="7">
        <v>86.8</v>
      </c>
      <c r="X780" s="7">
        <v>26.04</v>
      </c>
      <c r="Y780" s="7">
        <v>30</v>
      </c>
      <c r="Z780" s="7">
        <v>258.23</v>
      </c>
      <c r="AA780" s="7">
        <v>90.68</v>
      </c>
      <c r="AB780" s="7">
        <v>35.119999999999997</v>
      </c>
      <c r="AC780" s="7">
        <v>143.5</v>
      </c>
      <c r="AD780" s="7">
        <v>450.49</v>
      </c>
      <c r="AE780" s="7">
        <v>76.430000000000007</v>
      </c>
      <c r="AF780" s="7">
        <v>537.29</v>
      </c>
      <c r="AG780" s="7">
        <v>434.82</v>
      </c>
      <c r="AH780" s="7">
        <v>16.97</v>
      </c>
    </row>
    <row r="781" spans="1:34" ht="29.15" x14ac:dyDescent="0.4">
      <c r="A781">
        <v>14</v>
      </c>
      <c r="B781" t="s">
        <v>477</v>
      </c>
      <c r="C781" t="s">
        <v>66</v>
      </c>
      <c r="D781" t="s">
        <v>67</v>
      </c>
      <c r="E781">
        <v>4426.82</v>
      </c>
      <c r="F781">
        <v>1076.27</v>
      </c>
      <c r="G781">
        <v>24.31</v>
      </c>
      <c r="H781">
        <v>17285.43</v>
      </c>
      <c r="I781">
        <v>4086.28</v>
      </c>
      <c r="J781">
        <v>23.64</v>
      </c>
      <c r="K781">
        <v>2686.27</v>
      </c>
      <c r="L781">
        <v>13814.92</v>
      </c>
      <c r="M781">
        <v>3295.25</v>
      </c>
      <c r="N781">
        <v>39370.019999999997</v>
      </c>
      <c r="O781">
        <v>30095.69</v>
      </c>
      <c r="P781">
        <v>23.85</v>
      </c>
      <c r="S781" s="5">
        <v>14</v>
      </c>
      <c r="T781" s="6" t="s">
        <v>477</v>
      </c>
      <c r="U781" s="6" t="s">
        <v>66</v>
      </c>
      <c r="V781" s="6" t="s">
        <v>67</v>
      </c>
      <c r="W781" s="8">
        <v>4426.82</v>
      </c>
      <c r="X781" s="8">
        <v>1076.27</v>
      </c>
      <c r="Y781" s="8">
        <v>24.31</v>
      </c>
      <c r="Z781" s="8">
        <v>17285.43</v>
      </c>
      <c r="AA781" s="8">
        <v>4086.28</v>
      </c>
      <c r="AB781" s="8">
        <v>23.64</v>
      </c>
      <c r="AC781" s="8">
        <v>2686.27</v>
      </c>
      <c r="AD781" s="8">
        <v>13814.92</v>
      </c>
      <c r="AE781" s="8">
        <v>3295.25</v>
      </c>
      <c r="AF781" s="8">
        <v>39370.019999999997</v>
      </c>
      <c r="AG781" s="8">
        <v>30095.69</v>
      </c>
      <c r="AH781" s="8">
        <v>23.85</v>
      </c>
    </row>
    <row r="782" spans="1:34" ht="20.6" x14ac:dyDescent="0.4">
      <c r="A782">
        <v>14</v>
      </c>
      <c r="B782" t="s">
        <v>477</v>
      </c>
      <c r="C782" t="s">
        <v>68</v>
      </c>
      <c r="D782" t="s">
        <v>69</v>
      </c>
      <c r="E782">
        <v>1731.85</v>
      </c>
      <c r="F782">
        <v>441.57</v>
      </c>
      <c r="G782">
        <v>25.49</v>
      </c>
      <c r="H782">
        <v>11692.61</v>
      </c>
      <c r="I782">
        <v>3107.6</v>
      </c>
      <c r="J782">
        <v>26.57</v>
      </c>
      <c r="K782">
        <v>1552.9</v>
      </c>
      <c r="L782">
        <v>10808.59</v>
      </c>
      <c r="M782">
        <v>2797.22</v>
      </c>
      <c r="N782">
        <v>33136.959999999999</v>
      </c>
      <c r="O782">
        <v>24169.01</v>
      </c>
      <c r="P782">
        <v>25.87</v>
      </c>
      <c r="S782" s="3">
        <v>14</v>
      </c>
      <c r="T782" s="4" t="s">
        <v>477</v>
      </c>
      <c r="U782" s="4" t="s">
        <v>68</v>
      </c>
      <c r="V782" s="4" t="s">
        <v>69</v>
      </c>
      <c r="W782" s="7">
        <v>1731.85</v>
      </c>
      <c r="X782" s="7">
        <v>441.57</v>
      </c>
      <c r="Y782" s="7">
        <v>25.5</v>
      </c>
      <c r="Z782" s="7">
        <v>11692.61</v>
      </c>
      <c r="AA782" s="7">
        <v>3107.6</v>
      </c>
      <c r="AB782" s="7">
        <v>26.58</v>
      </c>
      <c r="AC782" s="7">
        <v>1552.9</v>
      </c>
      <c r="AD782" s="7">
        <v>10808.59</v>
      </c>
      <c r="AE782" s="7">
        <v>2797.22</v>
      </c>
      <c r="AF782" s="7">
        <v>33136.959999999999</v>
      </c>
      <c r="AG782" s="7">
        <v>24169.01</v>
      </c>
      <c r="AH782" s="7">
        <v>25.88</v>
      </c>
    </row>
    <row r="783" spans="1:34" ht="72.900000000000006" x14ac:dyDescent="0.4">
      <c r="A783">
        <v>14</v>
      </c>
      <c r="B783" t="s">
        <v>477</v>
      </c>
      <c r="C783" t="s">
        <v>76</v>
      </c>
      <c r="D783" t="s">
        <v>77</v>
      </c>
      <c r="E783">
        <v>449.73</v>
      </c>
      <c r="F783">
        <v>133.32</v>
      </c>
      <c r="G783">
        <v>29.64</v>
      </c>
      <c r="H783">
        <v>2388.31</v>
      </c>
      <c r="I783">
        <v>701.83</v>
      </c>
      <c r="J783">
        <v>29.38</v>
      </c>
      <c r="K783">
        <v>489.18</v>
      </c>
      <c r="L783">
        <v>2013.79</v>
      </c>
      <c r="M783">
        <v>580.20000000000005</v>
      </c>
      <c r="N783">
        <v>7404.72</v>
      </c>
      <c r="O783">
        <v>5104.67</v>
      </c>
      <c r="P783">
        <v>28.81</v>
      </c>
      <c r="S783" s="5">
        <v>14</v>
      </c>
      <c r="T783" s="6" t="s">
        <v>477</v>
      </c>
      <c r="U783" s="6" t="s">
        <v>76</v>
      </c>
      <c r="V783" s="6" t="s">
        <v>77</v>
      </c>
      <c r="W783" s="8">
        <v>449.73</v>
      </c>
      <c r="X783" s="8">
        <v>133.32</v>
      </c>
      <c r="Y783" s="8">
        <v>29.64</v>
      </c>
      <c r="Z783" s="8">
        <v>2388.31</v>
      </c>
      <c r="AA783" s="8">
        <v>701.83</v>
      </c>
      <c r="AB783" s="8">
        <v>29.39</v>
      </c>
      <c r="AC783" s="8">
        <v>489.18</v>
      </c>
      <c r="AD783" s="8">
        <v>2013.79</v>
      </c>
      <c r="AE783" s="8">
        <v>580.20000000000005</v>
      </c>
      <c r="AF783" s="8">
        <v>7404.72</v>
      </c>
      <c r="AG783" s="8">
        <v>5104.67</v>
      </c>
      <c r="AH783" s="8">
        <v>28.81</v>
      </c>
    </row>
    <row r="784" spans="1:34" x14ac:dyDescent="0.4">
      <c r="A784">
        <v>14</v>
      </c>
      <c r="B784" t="s">
        <v>477</v>
      </c>
      <c r="C784" t="s">
        <v>78</v>
      </c>
      <c r="D784" t="s">
        <v>79</v>
      </c>
      <c r="E784">
        <v>0</v>
      </c>
      <c r="F784">
        <v>0</v>
      </c>
      <c r="G784">
        <v>0</v>
      </c>
      <c r="H784">
        <v>2075.9299999999998</v>
      </c>
      <c r="I784">
        <v>434.3</v>
      </c>
      <c r="J784">
        <v>20.92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S784" s="3">
        <v>14</v>
      </c>
      <c r="T784" s="4" t="s">
        <v>477</v>
      </c>
      <c r="U784" s="4" t="s">
        <v>78</v>
      </c>
      <c r="V784" s="4" t="s">
        <v>79</v>
      </c>
      <c r="W784" s="7">
        <v>0</v>
      </c>
      <c r="X784" s="7">
        <v>0</v>
      </c>
      <c r="Y784" s="7">
        <v>0</v>
      </c>
      <c r="Z784" s="7">
        <v>2075.9299999999998</v>
      </c>
      <c r="AA784" s="7">
        <v>434.3</v>
      </c>
      <c r="AB784" s="7">
        <v>20.92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</row>
    <row r="785" spans="1:34" x14ac:dyDescent="0.4">
      <c r="A785">
        <v>14</v>
      </c>
      <c r="B785" t="s">
        <v>477</v>
      </c>
      <c r="C785" t="s">
        <v>82</v>
      </c>
      <c r="D785" t="s">
        <v>83</v>
      </c>
      <c r="E785">
        <v>2722.67</v>
      </c>
      <c r="F785">
        <v>722.1</v>
      </c>
      <c r="G785">
        <v>26.52</v>
      </c>
      <c r="H785">
        <v>23508.46</v>
      </c>
      <c r="I785">
        <v>5639.35</v>
      </c>
      <c r="J785">
        <v>23.98</v>
      </c>
      <c r="K785">
        <v>4494.1400000000003</v>
      </c>
      <c r="L785">
        <v>15561.3</v>
      </c>
      <c r="M785">
        <v>3619.21</v>
      </c>
      <c r="N785">
        <v>65988.039999999994</v>
      </c>
      <c r="O785">
        <v>51840.76</v>
      </c>
      <c r="P785">
        <v>23.25</v>
      </c>
      <c r="S785" s="5">
        <v>14</v>
      </c>
      <c r="T785" s="6" t="s">
        <v>477</v>
      </c>
      <c r="U785" s="6" t="s">
        <v>82</v>
      </c>
      <c r="V785" s="6" t="s">
        <v>83</v>
      </c>
      <c r="W785" s="8">
        <v>2722.67</v>
      </c>
      <c r="X785" s="8">
        <v>722.1</v>
      </c>
      <c r="Y785" s="8">
        <v>26.52</v>
      </c>
      <c r="Z785" s="8">
        <v>23508.46</v>
      </c>
      <c r="AA785" s="8">
        <v>5639.35</v>
      </c>
      <c r="AB785" s="8">
        <v>23.99</v>
      </c>
      <c r="AC785" s="8">
        <v>4494.1400000000003</v>
      </c>
      <c r="AD785" s="8">
        <v>15561.3</v>
      </c>
      <c r="AE785" s="8">
        <v>3619.21</v>
      </c>
      <c r="AF785" s="8">
        <v>65988.039999999994</v>
      </c>
      <c r="AG785" s="8">
        <v>51840.76</v>
      </c>
      <c r="AH785" s="8">
        <v>23.26</v>
      </c>
    </row>
    <row r="786" spans="1:34" ht="20.6" x14ac:dyDescent="0.4">
      <c r="A786">
        <v>14</v>
      </c>
      <c r="B786" t="s">
        <v>477</v>
      </c>
      <c r="C786" t="s">
        <v>84</v>
      </c>
      <c r="D786" t="s">
        <v>85</v>
      </c>
      <c r="E786">
        <v>368.94</v>
      </c>
      <c r="F786">
        <v>92.22</v>
      </c>
      <c r="G786">
        <v>24.99</v>
      </c>
      <c r="H786">
        <v>4398.21</v>
      </c>
      <c r="I786">
        <v>895.8</v>
      </c>
      <c r="J786">
        <v>20.36</v>
      </c>
      <c r="K786">
        <v>767.91</v>
      </c>
      <c r="L786">
        <v>2726.38</v>
      </c>
      <c r="M786">
        <v>619.6</v>
      </c>
      <c r="N786">
        <v>6784.97</v>
      </c>
      <c r="O786">
        <v>5049.54</v>
      </c>
      <c r="P786">
        <v>22.72</v>
      </c>
      <c r="S786" s="3">
        <v>14</v>
      </c>
      <c r="T786" s="4" t="s">
        <v>477</v>
      </c>
      <c r="U786" s="4" t="s">
        <v>84</v>
      </c>
      <c r="V786" s="4" t="s">
        <v>85</v>
      </c>
      <c r="W786" s="7">
        <v>368.94</v>
      </c>
      <c r="X786" s="7">
        <v>92.22</v>
      </c>
      <c r="Y786" s="7">
        <v>25</v>
      </c>
      <c r="Z786" s="7">
        <v>4398.21</v>
      </c>
      <c r="AA786" s="7">
        <v>895.8</v>
      </c>
      <c r="AB786" s="7">
        <v>20.37</v>
      </c>
      <c r="AC786" s="7">
        <v>767.91</v>
      </c>
      <c r="AD786" s="7">
        <v>2726.38</v>
      </c>
      <c r="AE786" s="7">
        <v>619.6</v>
      </c>
      <c r="AF786" s="7">
        <v>6784.97</v>
      </c>
      <c r="AG786" s="7">
        <v>5049.54</v>
      </c>
      <c r="AH786" s="7">
        <v>22.73</v>
      </c>
    </row>
    <row r="787" spans="1:34" x14ac:dyDescent="0.4">
      <c r="A787">
        <v>14</v>
      </c>
      <c r="B787" t="s">
        <v>477</v>
      </c>
      <c r="C787" t="s">
        <v>86</v>
      </c>
      <c r="D787" t="s">
        <v>87</v>
      </c>
      <c r="E787">
        <v>8414.1299999999992</v>
      </c>
      <c r="F787">
        <v>1599.34</v>
      </c>
      <c r="G787">
        <v>19</v>
      </c>
      <c r="H787">
        <v>56031.16</v>
      </c>
      <c r="I787">
        <v>9440.25</v>
      </c>
      <c r="J787">
        <v>16.84</v>
      </c>
      <c r="K787">
        <v>13311.76</v>
      </c>
      <c r="L787">
        <v>64275.05</v>
      </c>
      <c r="M787">
        <v>9972.56</v>
      </c>
      <c r="N787">
        <v>196517.3</v>
      </c>
      <c r="O787">
        <v>166896.60999999999</v>
      </c>
      <c r="P787">
        <v>15.51</v>
      </c>
      <c r="S787" s="5">
        <v>14</v>
      </c>
      <c r="T787" s="6" t="s">
        <v>477</v>
      </c>
      <c r="U787" s="6" t="s">
        <v>86</v>
      </c>
      <c r="V787" s="6" t="s">
        <v>87</v>
      </c>
      <c r="W787" s="8">
        <v>8414.1299999999992</v>
      </c>
      <c r="X787" s="8">
        <v>1599.34</v>
      </c>
      <c r="Y787" s="8">
        <v>19.010000000000002</v>
      </c>
      <c r="Z787" s="8">
        <v>56031.16</v>
      </c>
      <c r="AA787" s="8">
        <v>9440.25</v>
      </c>
      <c r="AB787" s="8">
        <v>16.850000000000001</v>
      </c>
      <c r="AC787" s="8">
        <v>13311.76</v>
      </c>
      <c r="AD787" s="8">
        <v>64275.05</v>
      </c>
      <c r="AE787" s="8">
        <v>9972.56</v>
      </c>
      <c r="AF787" s="8">
        <v>196517.3</v>
      </c>
      <c r="AG787" s="8">
        <v>166896.60999999999</v>
      </c>
      <c r="AH787" s="8">
        <v>15.52</v>
      </c>
    </row>
    <row r="788" spans="1:34" ht="20.6" x14ac:dyDescent="0.4">
      <c r="A788">
        <v>14</v>
      </c>
      <c r="B788" t="s">
        <v>477</v>
      </c>
      <c r="C788" t="s">
        <v>88</v>
      </c>
      <c r="D788" t="s">
        <v>89</v>
      </c>
      <c r="E788">
        <v>902.3</v>
      </c>
      <c r="F788">
        <v>289.87</v>
      </c>
      <c r="G788">
        <v>32.119999999999997</v>
      </c>
      <c r="H788">
        <v>7084.87</v>
      </c>
      <c r="I788">
        <v>1477.99</v>
      </c>
      <c r="J788">
        <v>20.86</v>
      </c>
      <c r="K788">
        <v>653.48</v>
      </c>
      <c r="L788">
        <v>3841.33</v>
      </c>
      <c r="M788">
        <v>658.74</v>
      </c>
      <c r="N788">
        <v>17756.03</v>
      </c>
      <c r="O788">
        <v>14436.08</v>
      </c>
      <c r="P788">
        <v>17.14</v>
      </c>
      <c r="S788" s="3">
        <v>14</v>
      </c>
      <c r="T788" s="4" t="s">
        <v>477</v>
      </c>
      <c r="U788" s="4" t="s">
        <v>88</v>
      </c>
      <c r="V788" s="4" t="s">
        <v>89</v>
      </c>
      <c r="W788" s="7">
        <v>902.3</v>
      </c>
      <c r="X788" s="7">
        <v>289.87</v>
      </c>
      <c r="Y788" s="7">
        <v>32.130000000000003</v>
      </c>
      <c r="Z788" s="7">
        <v>7084.87</v>
      </c>
      <c r="AA788" s="7">
        <v>1477.99</v>
      </c>
      <c r="AB788" s="7">
        <v>20.86</v>
      </c>
      <c r="AC788" s="7">
        <v>653.48</v>
      </c>
      <c r="AD788" s="7">
        <v>3841.33</v>
      </c>
      <c r="AE788" s="7">
        <v>658.74</v>
      </c>
      <c r="AF788" s="7">
        <v>17756.03</v>
      </c>
      <c r="AG788" s="7">
        <v>14436.08</v>
      </c>
      <c r="AH788" s="7">
        <v>17.149999999999999</v>
      </c>
    </row>
    <row r="789" spans="1:34" ht="43.75" x14ac:dyDescent="0.4">
      <c r="A789">
        <v>14</v>
      </c>
      <c r="B789" t="s">
        <v>477</v>
      </c>
      <c r="C789" t="s">
        <v>90</v>
      </c>
      <c r="D789" t="s">
        <v>91</v>
      </c>
      <c r="E789">
        <v>30.8</v>
      </c>
      <c r="F789">
        <v>9.49</v>
      </c>
      <c r="G789">
        <v>30.81</v>
      </c>
      <c r="H789">
        <v>71.400000000000006</v>
      </c>
      <c r="I789">
        <v>20.29</v>
      </c>
      <c r="J789">
        <v>28.41</v>
      </c>
      <c r="K789">
        <v>0</v>
      </c>
      <c r="L789">
        <v>0</v>
      </c>
      <c r="M789">
        <v>0</v>
      </c>
      <c r="N789">
        <v>166.6</v>
      </c>
      <c r="O789">
        <v>118.97</v>
      </c>
      <c r="P789">
        <v>0</v>
      </c>
      <c r="S789" s="5">
        <v>14</v>
      </c>
      <c r="T789" s="6" t="s">
        <v>477</v>
      </c>
      <c r="U789" s="6" t="s">
        <v>90</v>
      </c>
      <c r="V789" s="6" t="s">
        <v>91</v>
      </c>
      <c r="W789" s="8">
        <v>30.8</v>
      </c>
      <c r="X789" s="8">
        <v>9.49</v>
      </c>
      <c r="Y789" s="8">
        <v>30.81</v>
      </c>
      <c r="Z789" s="8">
        <v>71.400000000000006</v>
      </c>
      <c r="AA789" s="8">
        <v>20.29</v>
      </c>
      <c r="AB789" s="8">
        <v>28.42</v>
      </c>
      <c r="AC789" s="8">
        <v>0</v>
      </c>
      <c r="AD789" s="8">
        <v>0</v>
      </c>
      <c r="AE789" s="8">
        <v>0</v>
      </c>
      <c r="AF789" s="8">
        <v>166.6</v>
      </c>
      <c r="AG789" s="8">
        <v>118.97</v>
      </c>
      <c r="AH789" s="8">
        <v>0</v>
      </c>
    </row>
    <row r="790" spans="1:34" ht="20.6" x14ac:dyDescent="0.4">
      <c r="A790">
        <v>14</v>
      </c>
      <c r="B790" t="s">
        <v>477</v>
      </c>
      <c r="C790" t="s">
        <v>92</v>
      </c>
      <c r="D790" t="s">
        <v>93</v>
      </c>
      <c r="E790">
        <v>108.54</v>
      </c>
      <c r="F790">
        <v>34.79</v>
      </c>
      <c r="G790">
        <v>32.049999999999997</v>
      </c>
      <c r="H790">
        <v>895.14</v>
      </c>
      <c r="I790">
        <v>160.22999999999999</v>
      </c>
      <c r="J790">
        <v>17.89</v>
      </c>
      <c r="K790">
        <v>101.41</v>
      </c>
      <c r="L790">
        <v>2115.25</v>
      </c>
      <c r="M790">
        <v>281.10000000000002</v>
      </c>
      <c r="N790">
        <v>1619.53</v>
      </c>
      <c r="O790">
        <v>1371.55</v>
      </c>
      <c r="P790">
        <v>13.28</v>
      </c>
      <c r="S790" s="3">
        <v>14</v>
      </c>
      <c r="T790" s="4" t="s">
        <v>477</v>
      </c>
      <c r="U790" s="4" t="s">
        <v>92</v>
      </c>
      <c r="V790" s="4" t="s">
        <v>93</v>
      </c>
      <c r="W790" s="7">
        <v>108.54</v>
      </c>
      <c r="X790" s="7">
        <v>34.79</v>
      </c>
      <c r="Y790" s="7">
        <v>32.049999999999997</v>
      </c>
      <c r="Z790" s="7">
        <v>895.14</v>
      </c>
      <c r="AA790" s="7">
        <v>160.22999999999999</v>
      </c>
      <c r="AB790" s="7">
        <v>17.899999999999999</v>
      </c>
      <c r="AC790" s="7">
        <v>101.41</v>
      </c>
      <c r="AD790" s="7">
        <v>2115.25</v>
      </c>
      <c r="AE790" s="7">
        <v>281.10000000000002</v>
      </c>
      <c r="AF790" s="7">
        <v>1619.53</v>
      </c>
      <c r="AG790" s="7">
        <v>1371.55</v>
      </c>
      <c r="AH790" s="7">
        <v>13.29</v>
      </c>
    </row>
    <row r="791" spans="1:34" x14ac:dyDescent="0.4">
      <c r="A791">
        <v>14</v>
      </c>
      <c r="B791" t="s">
        <v>477</v>
      </c>
      <c r="C791" t="s">
        <v>96</v>
      </c>
      <c r="D791" t="s">
        <v>97</v>
      </c>
      <c r="E791">
        <v>34.799999999999997</v>
      </c>
      <c r="F791">
        <v>8.6999999999999993</v>
      </c>
      <c r="G791">
        <v>25</v>
      </c>
      <c r="H791">
        <v>207.68</v>
      </c>
      <c r="I791">
        <v>51.92</v>
      </c>
      <c r="J791">
        <v>25</v>
      </c>
      <c r="K791">
        <v>0</v>
      </c>
      <c r="L791">
        <v>0</v>
      </c>
      <c r="M791">
        <v>0</v>
      </c>
      <c r="N791">
        <v>562.58000000000004</v>
      </c>
      <c r="O791">
        <v>420.87</v>
      </c>
      <c r="P791">
        <v>0</v>
      </c>
      <c r="S791" s="5">
        <v>14</v>
      </c>
      <c r="T791" s="6" t="s">
        <v>477</v>
      </c>
      <c r="U791" s="6" t="s">
        <v>96</v>
      </c>
      <c r="V791" s="6" t="s">
        <v>97</v>
      </c>
      <c r="W791" s="8">
        <v>34.799999999999997</v>
      </c>
      <c r="X791" s="8">
        <v>8.6999999999999993</v>
      </c>
      <c r="Y791" s="8">
        <v>25</v>
      </c>
      <c r="Z791" s="8">
        <v>207.68</v>
      </c>
      <c r="AA791" s="8">
        <v>51.92</v>
      </c>
      <c r="AB791" s="8">
        <v>25</v>
      </c>
      <c r="AC791" s="8">
        <v>0</v>
      </c>
      <c r="AD791" s="8">
        <v>0</v>
      </c>
      <c r="AE791" s="8">
        <v>0</v>
      </c>
      <c r="AF791" s="8">
        <v>562.58000000000004</v>
      </c>
      <c r="AG791" s="8">
        <v>420.87</v>
      </c>
      <c r="AH791" s="8">
        <v>0</v>
      </c>
    </row>
    <row r="792" spans="1:34" ht="20.6" x14ac:dyDescent="0.4">
      <c r="A792">
        <v>14</v>
      </c>
      <c r="B792" t="s">
        <v>477</v>
      </c>
      <c r="C792" t="s">
        <v>98</v>
      </c>
      <c r="D792" t="s">
        <v>99</v>
      </c>
      <c r="E792">
        <v>2127.9699999999998</v>
      </c>
      <c r="F792">
        <v>534.49</v>
      </c>
      <c r="G792">
        <v>25.11</v>
      </c>
      <c r="H792">
        <v>6925</v>
      </c>
      <c r="I792">
        <v>1695.16</v>
      </c>
      <c r="J792">
        <v>24.47</v>
      </c>
      <c r="K792">
        <v>1327.82</v>
      </c>
      <c r="L792">
        <v>6165.64</v>
      </c>
      <c r="M792">
        <v>1602.79</v>
      </c>
      <c r="N792">
        <v>20305.14</v>
      </c>
      <c r="O792">
        <v>15240.98</v>
      </c>
      <c r="P792">
        <v>25.99</v>
      </c>
      <c r="S792" s="3">
        <v>14</v>
      </c>
      <c r="T792" s="4" t="s">
        <v>477</v>
      </c>
      <c r="U792" s="4" t="s">
        <v>656</v>
      </c>
      <c r="V792" s="4" t="s">
        <v>99</v>
      </c>
      <c r="W792" s="7">
        <v>2127.9699999999998</v>
      </c>
      <c r="X792" s="7">
        <v>534.49</v>
      </c>
      <c r="Y792" s="7">
        <v>25.12</v>
      </c>
      <c r="Z792" s="7">
        <v>6925</v>
      </c>
      <c r="AA792" s="7">
        <v>1695.16</v>
      </c>
      <c r="AB792" s="7">
        <v>24.48</v>
      </c>
      <c r="AC792" s="7">
        <v>1327.82</v>
      </c>
      <c r="AD792" s="7">
        <v>6165.64</v>
      </c>
      <c r="AE792" s="7">
        <v>1602.79</v>
      </c>
      <c r="AF792" s="7">
        <v>20305.14</v>
      </c>
      <c r="AG792" s="7">
        <v>15240.98</v>
      </c>
      <c r="AH792" s="7">
        <v>26</v>
      </c>
    </row>
    <row r="793" spans="1:34" ht="29.15" x14ac:dyDescent="0.4">
      <c r="A793">
        <v>14</v>
      </c>
      <c r="B793" t="s">
        <v>477</v>
      </c>
      <c r="C793" t="s">
        <v>100</v>
      </c>
      <c r="D793" t="s">
        <v>101</v>
      </c>
      <c r="E793">
        <v>3643.93</v>
      </c>
      <c r="F793">
        <v>893.74</v>
      </c>
      <c r="G793">
        <v>24.52</v>
      </c>
      <c r="H793">
        <v>12567.32</v>
      </c>
      <c r="I793">
        <v>3051.89</v>
      </c>
      <c r="J793">
        <v>24.28</v>
      </c>
      <c r="K793">
        <v>2649.78</v>
      </c>
      <c r="L793">
        <v>14339.69</v>
      </c>
      <c r="M793">
        <v>3893.22</v>
      </c>
      <c r="N793">
        <v>46941.79</v>
      </c>
      <c r="O793">
        <v>34819.43</v>
      </c>
      <c r="P793">
        <v>27.14</v>
      </c>
      <c r="S793" s="5">
        <v>14</v>
      </c>
      <c r="T793" s="6" t="s">
        <v>477</v>
      </c>
      <c r="U793" s="6" t="s">
        <v>100</v>
      </c>
      <c r="V793" s="6" t="s">
        <v>101</v>
      </c>
      <c r="W793" s="8">
        <v>3643.93</v>
      </c>
      <c r="X793" s="8">
        <v>893.74</v>
      </c>
      <c r="Y793" s="8">
        <v>24.53</v>
      </c>
      <c r="Z793" s="8">
        <v>12567.32</v>
      </c>
      <c r="AA793" s="8">
        <v>3051.89</v>
      </c>
      <c r="AB793" s="8">
        <v>24.28</v>
      </c>
      <c r="AC793" s="8">
        <v>2649.78</v>
      </c>
      <c r="AD793" s="8">
        <v>14339.69</v>
      </c>
      <c r="AE793" s="8">
        <v>3893.22</v>
      </c>
      <c r="AF793" s="8">
        <v>46941.79</v>
      </c>
      <c r="AG793" s="8">
        <v>34819.43</v>
      </c>
      <c r="AH793" s="8">
        <v>27.15</v>
      </c>
    </row>
    <row r="794" spans="1:34" x14ac:dyDescent="0.4">
      <c r="A794">
        <v>14</v>
      </c>
      <c r="B794" t="s">
        <v>477</v>
      </c>
      <c r="C794" t="s">
        <v>102</v>
      </c>
      <c r="D794" t="s">
        <v>103</v>
      </c>
      <c r="E794">
        <v>1212.0999999999999</v>
      </c>
      <c r="F794">
        <v>326.66000000000003</v>
      </c>
      <c r="G794">
        <v>26.94</v>
      </c>
      <c r="H794">
        <v>5818.37</v>
      </c>
      <c r="I794">
        <v>1606.63</v>
      </c>
      <c r="J794">
        <v>27.61</v>
      </c>
      <c r="K794">
        <v>1059.72</v>
      </c>
      <c r="L794">
        <v>4766.93</v>
      </c>
      <c r="M794">
        <v>1580.05</v>
      </c>
      <c r="N794">
        <v>17037.810000000001</v>
      </c>
      <c r="O794">
        <v>11201.98</v>
      </c>
      <c r="P794">
        <v>33.14</v>
      </c>
      <c r="S794" s="3">
        <v>14</v>
      </c>
      <c r="T794" s="4" t="s">
        <v>477</v>
      </c>
      <c r="U794" s="4" t="s">
        <v>102</v>
      </c>
      <c r="V794" s="4" t="s">
        <v>103</v>
      </c>
      <c r="W794" s="7">
        <v>1212.0999999999999</v>
      </c>
      <c r="X794" s="7">
        <v>326.66000000000003</v>
      </c>
      <c r="Y794" s="7">
        <v>26.95</v>
      </c>
      <c r="Z794" s="7">
        <v>5818.37</v>
      </c>
      <c r="AA794" s="7">
        <v>1606.63</v>
      </c>
      <c r="AB794" s="7">
        <v>27.61</v>
      </c>
      <c r="AC794" s="7">
        <v>1059.72</v>
      </c>
      <c r="AD794" s="7">
        <v>4766.93</v>
      </c>
      <c r="AE794" s="7">
        <v>1580.05</v>
      </c>
      <c r="AF794" s="7">
        <v>17037.810000000001</v>
      </c>
      <c r="AG794" s="7">
        <v>11201.98</v>
      </c>
      <c r="AH794" s="7">
        <v>33.15</v>
      </c>
    </row>
    <row r="795" spans="1:34" x14ac:dyDescent="0.4">
      <c r="A795">
        <v>14</v>
      </c>
      <c r="B795" t="s">
        <v>477</v>
      </c>
      <c r="C795" t="s">
        <v>104</v>
      </c>
      <c r="D795" t="s">
        <v>105</v>
      </c>
      <c r="E795">
        <v>1536.51</v>
      </c>
      <c r="F795">
        <v>154.32</v>
      </c>
      <c r="G795">
        <v>10.039999999999999</v>
      </c>
      <c r="H795">
        <v>15833.47</v>
      </c>
      <c r="I795">
        <v>1793.83</v>
      </c>
      <c r="J795">
        <v>11.32</v>
      </c>
      <c r="K795">
        <v>4707</v>
      </c>
      <c r="L795">
        <v>19165.48</v>
      </c>
      <c r="M795">
        <v>1817.53</v>
      </c>
      <c r="N795">
        <v>68951.33</v>
      </c>
      <c r="O795">
        <v>60890.7</v>
      </c>
      <c r="P795">
        <v>9.48</v>
      </c>
      <c r="S795" s="5">
        <v>14</v>
      </c>
      <c r="T795" s="6" t="s">
        <v>477</v>
      </c>
      <c r="U795" s="6" t="s">
        <v>104</v>
      </c>
      <c r="V795" s="6" t="s">
        <v>105</v>
      </c>
      <c r="W795" s="8">
        <v>1536.51</v>
      </c>
      <c r="X795" s="8">
        <v>154.32</v>
      </c>
      <c r="Y795" s="8">
        <v>10.039999999999999</v>
      </c>
      <c r="Z795" s="8">
        <v>15833.47</v>
      </c>
      <c r="AA795" s="8">
        <v>1793.83</v>
      </c>
      <c r="AB795" s="8">
        <v>11.33</v>
      </c>
      <c r="AC795" s="8">
        <v>4707</v>
      </c>
      <c r="AD795" s="8">
        <v>19165.48</v>
      </c>
      <c r="AE795" s="8">
        <v>1817.53</v>
      </c>
      <c r="AF795" s="8">
        <v>68951.33</v>
      </c>
      <c r="AG795" s="8">
        <v>60890.7</v>
      </c>
      <c r="AH795" s="8">
        <v>9.48</v>
      </c>
    </row>
    <row r="796" spans="1:34" ht="30.9" x14ac:dyDescent="0.4">
      <c r="A796">
        <v>14</v>
      </c>
      <c r="B796" t="s">
        <v>477</v>
      </c>
      <c r="C796" t="s">
        <v>492</v>
      </c>
      <c r="D796" t="s">
        <v>493</v>
      </c>
      <c r="E796">
        <v>904.4</v>
      </c>
      <c r="F796">
        <v>273.32</v>
      </c>
      <c r="G796">
        <v>30.22</v>
      </c>
      <c r="H796">
        <v>5195.76</v>
      </c>
      <c r="I796">
        <v>1552.44</v>
      </c>
      <c r="J796">
        <v>29.87</v>
      </c>
      <c r="K796">
        <v>592.24</v>
      </c>
      <c r="L796">
        <v>4961.8900000000003</v>
      </c>
      <c r="M796">
        <v>2124.5100000000002</v>
      </c>
      <c r="N796">
        <v>16875.57</v>
      </c>
      <c r="O796">
        <v>10287.549999999999</v>
      </c>
      <c r="P796">
        <v>42.81</v>
      </c>
      <c r="S796" s="3">
        <v>14</v>
      </c>
      <c r="T796" s="4" t="s">
        <v>477</v>
      </c>
      <c r="U796" s="4" t="s">
        <v>492</v>
      </c>
      <c r="V796" s="4" t="s">
        <v>493</v>
      </c>
      <c r="W796" s="7">
        <v>904.4</v>
      </c>
      <c r="X796" s="7">
        <v>273.32</v>
      </c>
      <c r="Y796" s="7">
        <v>30.22</v>
      </c>
      <c r="Z796" s="7">
        <v>5195.76</v>
      </c>
      <c r="AA796" s="7">
        <v>1552.44</v>
      </c>
      <c r="AB796" s="7">
        <v>29.88</v>
      </c>
      <c r="AC796" s="7">
        <v>592.24</v>
      </c>
      <c r="AD796" s="7">
        <v>4961.8900000000003</v>
      </c>
      <c r="AE796" s="7">
        <v>2124.5100000000002</v>
      </c>
      <c r="AF796" s="7">
        <v>16875.57</v>
      </c>
      <c r="AG796" s="7">
        <v>10287.549999999999</v>
      </c>
      <c r="AH796" s="7">
        <v>42.82</v>
      </c>
    </row>
    <row r="797" spans="1:34" ht="29.15" x14ac:dyDescent="0.4">
      <c r="A797">
        <v>14</v>
      </c>
      <c r="B797" t="s">
        <v>477</v>
      </c>
      <c r="C797" t="s">
        <v>106</v>
      </c>
      <c r="D797" t="s">
        <v>107</v>
      </c>
      <c r="E797">
        <v>620.88</v>
      </c>
      <c r="F797">
        <v>144.30000000000001</v>
      </c>
      <c r="G797">
        <v>23.24</v>
      </c>
      <c r="H797">
        <v>2029.97</v>
      </c>
      <c r="I797">
        <v>480.37</v>
      </c>
      <c r="J797">
        <v>23.66</v>
      </c>
      <c r="K797">
        <v>135.91</v>
      </c>
      <c r="L797">
        <v>898.55</v>
      </c>
      <c r="M797">
        <v>197.12</v>
      </c>
      <c r="N797">
        <v>4330.8100000000004</v>
      </c>
      <c r="O797">
        <v>3500.8</v>
      </c>
      <c r="P797">
        <v>21.93</v>
      </c>
      <c r="S797" s="5">
        <v>14</v>
      </c>
      <c r="T797" s="6" t="s">
        <v>477</v>
      </c>
      <c r="U797" s="6" t="s">
        <v>106</v>
      </c>
      <c r="V797" s="6" t="s">
        <v>107</v>
      </c>
      <c r="W797" s="8">
        <v>620.88</v>
      </c>
      <c r="X797" s="8">
        <v>144.30000000000001</v>
      </c>
      <c r="Y797" s="8">
        <v>23.24</v>
      </c>
      <c r="Z797" s="8">
        <v>2029.97</v>
      </c>
      <c r="AA797" s="8">
        <v>480.37</v>
      </c>
      <c r="AB797" s="8">
        <v>23.66</v>
      </c>
      <c r="AC797" s="8">
        <v>135.91</v>
      </c>
      <c r="AD797" s="8">
        <v>898.55</v>
      </c>
      <c r="AE797" s="8">
        <v>197.12</v>
      </c>
      <c r="AF797" s="8">
        <v>4330.8100000000004</v>
      </c>
      <c r="AG797" s="8">
        <v>3500.8</v>
      </c>
      <c r="AH797" s="8">
        <v>21.94</v>
      </c>
    </row>
    <row r="798" spans="1:34" ht="30.9" x14ac:dyDescent="0.4">
      <c r="A798">
        <v>14</v>
      </c>
      <c r="B798" t="s">
        <v>477</v>
      </c>
      <c r="C798" t="s">
        <v>108</v>
      </c>
      <c r="D798" t="s">
        <v>109</v>
      </c>
      <c r="E798">
        <v>11424.61</v>
      </c>
      <c r="F798">
        <v>2374.06</v>
      </c>
      <c r="G798">
        <v>20.78</v>
      </c>
      <c r="H798">
        <v>124644.56</v>
      </c>
      <c r="I798">
        <v>26353.66</v>
      </c>
      <c r="J798">
        <v>21.14</v>
      </c>
      <c r="K798">
        <v>27894.05</v>
      </c>
      <c r="L798">
        <v>137469.87</v>
      </c>
      <c r="M798">
        <v>28916.639999999999</v>
      </c>
      <c r="N798">
        <v>410167.58</v>
      </c>
      <c r="O798">
        <v>322970.46999999997</v>
      </c>
      <c r="P798">
        <v>21.03</v>
      </c>
      <c r="S798" s="3">
        <v>14</v>
      </c>
      <c r="T798" s="4" t="s">
        <v>477</v>
      </c>
      <c r="U798" s="4" t="s">
        <v>108</v>
      </c>
      <c r="V798" s="4" t="s">
        <v>109</v>
      </c>
      <c r="W798" s="7">
        <v>11424.61</v>
      </c>
      <c r="X798" s="7">
        <v>2374.06</v>
      </c>
      <c r="Y798" s="7">
        <v>20.78</v>
      </c>
      <c r="Z798" s="7">
        <v>124644.56</v>
      </c>
      <c r="AA798" s="7">
        <v>26353.66</v>
      </c>
      <c r="AB798" s="7">
        <v>21.14</v>
      </c>
      <c r="AC798" s="7">
        <v>27894.05</v>
      </c>
      <c r="AD798" s="7">
        <v>137469.87</v>
      </c>
      <c r="AE798" s="7">
        <v>28916.639999999999</v>
      </c>
      <c r="AF798" s="7">
        <v>410167.58</v>
      </c>
      <c r="AG798" s="7">
        <v>322970.46999999997</v>
      </c>
      <c r="AH798" s="7">
        <v>21.03</v>
      </c>
    </row>
    <row r="799" spans="1:34" ht="29.15" x14ac:dyDescent="0.4">
      <c r="A799">
        <v>14</v>
      </c>
      <c r="B799" t="s">
        <v>477</v>
      </c>
      <c r="C799" t="s">
        <v>110</v>
      </c>
      <c r="D799" t="s">
        <v>111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4.51</v>
      </c>
      <c r="M799">
        <v>1.38</v>
      </c>
      <c r="N799">
        <v>13.53</v>
      </c>
      <c r="O799">
        <v>9.39</v>
      </c>
      <c r="P799">
        <v>30.59</v>
      </c>
      <c r="S799" s="5">
        <v>14</v>
      </c>
      <c r="T799" s="6" t="s">
        <v>477</v>
      </c>
      <c r="U799" s="6" t="s">
        <v>110</v>
      </c>
      <c r="V799" s="6" t="s">
        <v>111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4.51</v>
      </c>
      <c r="AE799" s="8">
        <v>1.38</v>
      </c>
      <c r="AF799" s="8">
        <v>13.53</v>
      </c>
      <c r="AG799" s="8">
        <v>9.39</v>
      </c>
      <c r="AH799" s="8">
        <v>30.6</v>
      </c>
    </row>
    <row r="800" spans="1:34" ht="20.6" x14ac:dyDescent="0.4">
      <c r="A800">
        <v>14</v>
      </c>
      <c r="B800" t="s">
        <v>477</v>
      </c>
      <c r="C800" t="s">
        <v>114</v>
      </c>
      <c r="D800" t="s">
        <v>115</v>
      </c>
      <c r="E800">
        <v>670.56</v>
      </c>
      <c r="F800">
        <v>163.55000000000001</v>
      </c>
      <c r="G800">
        <v>24.39</v>
      </c>
      <c r="H800">
        <v>4607.1000000000004</v>
      </c>
      <c r="I800">
        <v>1219.58</v>
      </c>
      <c r="J800">
        <v>26.47</v>
      </c>
      <c r="K800">
        <v>488.08</v>
      </c>
      <c r="L800">
        <v>1595.09</v>
      </c>
      <c r="M800">
        <v>405.39</v>
      </c>
      <c r="N800">
        <v>7125.93</v>
      </c>
      <c r="O800">
        <v>5103.3999999999996</v>
      </c>
      <c r="P800">
        <v>25.41</v>
      </c>
      <c r="S800" s="3">
        <v>14</v>
      </c>
      <c r="T800" s="4" t="s">
        <v>477</v>
      </c>
      <c r="U800" s="4" t="s">
        <v>114</v>
      </c>
      <c r="V800" s="4" t="s">
        <v>115</v>
      </c>
      <c r="W800" s="7">
        <v>670.56</v>
      </c>
      <c r="X800" s="7">
        <v>163.55000000000001</v>
      </c>
      <c r="Y800" s="7">
        <v>24.39</v>
      </c>
      <c r="Z800" s="7">
        <v>4607.1000000000004</v>
      </c>
      <c r="AA800" s="7">
        <v>1219.58</v>
      </c>
      <c r="AB800" s="7">
        <v>26.47</v>
      </c>
      <c r="AC800" s="7">
        <v>488.08</v>
      </c>
      <c r="AD800" s="7">
        <v>1595.09</v>
      </c>
      <c r="AE800" s="7">
        <v>405.39</v>
      </c>
      <c r="AF800" s="7">
        <v>7125.93</v>
      </c>
      <c r="AG800" s="7">
        <v>5103.3999999999996</v>
      </c>
      <c r="AH800" s="7">
        <v>25.41</v>
      </c>
    </row>
    <row r="801" spans="1:34" x14ac:dyDescent="0.4">
      <c r="A801">
        <v>14</v>
      </c>
      <c r="B801" t="s">
        <v>477</v>
      </c>
      <c r="C801" t="s">
        <v>465</v>
      </c>
      <c r="D801" t="s">
        <v>466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35.99</v>
      </c>
      <c r="O801">
        <v>22.99</v>
      </c>
      <c r="P801">
        <v>0</v>
      </c>
      <c r="S801" s="5">
        <v>14</v>
      </c>
      <c r="T801" s="6" t="s">
        <v>477</v>
      </c>
      <c r="U801" s="6" t="s">
        <v>465</v>
      </c>
      <c r="V801" s="6" t="s">
        <v>466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35.99</v>
      </c>
      <c r="AG801" s="8">
        <v>22.99</v>
      </c>
      <c r="AH801" s="8">
        <v>0</v>
      </c>
    </row>
    <row r="802" spans="1:34" x14ac:dyDescent="0.4">
      <c r="A802">
        <v>14</v>
      </c>
      <c r="B802" t="s">
        <v>477</v>
      </c>
      <c r="C802" t="s">
        <v>116</v>
      </c>
      <c r="D802" t="s">
        <v>117</v>
      </c>
      <c r="E802">
        <v>3119.84</v>
      </c>
      <c r="F802">
        <v>696.43</v>
      </c>
      <c r="G802">
        <v>22.32</v>
      </c>
      <c r="H802">
        <v>23952.7</v>
      </c>
      <c r="I802">
        <v>4941.3900000000003</v>
      </c>
      <c r="J802">
        <v>20.62</v>
      </c>
      <c r="K802">
        <v>6599.78</v>
      </c>
      <c r="L802">
        <v>27624.9</v>
      </c>
      <c r="M802">
        <v>5924.73</v>
      </c>
      <c r="N802">
        <v>92918.5</v>
      </c>
      <c r="O802">
        <v>72289.87</v>
      </c>
      <c r="P802">
        <v>21.44</v>
      </c>
      <c r="S802" s="3">
        <v>14</v>
      </c>
      <c r="T802" s="4" t="s">
        <v>477</v>
      </c>
      <c r="U802" s="4" t="s">
        <v>116</v>
      </c>
      <c r="V802" s="4" t="s">
        <v>117</v>
      </c>
      <c r="W802" s="7">
        <v>3119.84</v>
      </c>
      <c r="X802" s="7">
        <v>696.43</v>
      </c>
      <c r="Y802" s="7">
        <v>22.32</v>
      </c>
      <c r="Z802" s="7">
        <v>23952.7</v>
      </c>
      <c r="AA802" s="7">
        <v>4941.3900000000003</v>
      </c>
      <c r="AB802" s="7">
        <v>20.63</v>
      </c>
      <c r="AC802" s="7">
        <v>6599.78</v>
      </c>
      <c r="AD802" s="7">
        <v>27624.9</v>
      </c>
      <c r="AE802" s="7">
        <v>5924.73</v>
      </c>
      <c r="AF802" s="7">
        <v>92918.5</v>
      </c>
      <c r="AG802" s="7">
        <v>72289.87</v>
      </c>
      <c r="AH802" s="7">
        <v>21.45</v>
      </c>
    </row>
    <row r="803" spans="1:34" ht="29.15" x14ac:dyDescent="0.4">
      <c r="A803">
        <v>14</v>
      </c>
      <c r="B803" t="s">
        <v>477</v>
      </c>
      <c r="C803" t="s">
        <v>118</v>
      </c>
      <c r="D803" t="s">
        <v>119</v>
      </c>
      <c r="E803">
        <v>1141.19</v>
      </c>
      <c r="F803">
        <v>278.99</v>
      </c>
      <c r="G803">
        <v>24.44</v>
      </c>
      <c r="H803">
        <v>4325.91</v>
      </c>
      <c r="I803">
        <v>1019.46</v>
      </c>
      <c r="J803">
        <v>23.56</v>
      </c>
      <c r="K803">
        <v>556.09</v>
      </c>
      <c r="L803">
        <v>2105.84</v>
      </c>
      <c r="M803">
        <v>814.38</v>
      </c>
      <c r="N803">
        <v>10326.31</v>
      </c>
      <c r="O803">
        <v>6404.35</v>
      </c>
      <c r="P803">
        <v>38.67</v>
      </c>
      <c r="S803" s="5">
        <v>14</v>
      </c>
      <c r="T803" s="6" t="s">
        <v>477</v>
      </c>
      <c r="U803" s="6" t="s">
        <v>118</v>
      </c>
      <c r="V803" s="6" t="s">
        <v>657</v>
      </c>
      <c r="W803" s="8">
        <v>1141.19</v>
      </c>
      <c r="X803" s="8">
        <v>278.99</v>
      </c>
      <c r="Y803" s="8">
        <v>24.45</v>
      </c>
      <c r="Z803" s="8">
        <v>4325.91</v>
      </c>
      <c r="AA803" s="8">
        <v>1019.46</v>
      </c>
      <c r="AB803" s="8">
        <v>23.57</v>
      </c>
      <c r="AC803" s="8">
        <v>556.09</v>
      </c>
      <c r="AD803" s="8">
        <v>2105.84</v>
      </c>
      <c r="AE803" s="8">
        <v>814.38</v>
      </c>
      <c r="AF803" s="8">
        <v>10326.31</v>
      </c>
      <c r="AG803" s="8">
        <v>6404.35</v>
      </c>
      <c r="AH803" s="8">
        <v>38.67</v>
      </c>
    </row>
    <row r="804" spans="1:34" ht="20.6" x14ac:dyDescent="0.4">
      <c r="A804">
        <v>14</v>
      </c>
      <c r="B804" t="s">
        <v>477</v>
      </c>
      <c r="C804" t="s">
        <v>120</v>
      </c>
      <c r="D804" t="s">
        <v>121</v>
      </c>
      <c r="E804">
        <v>1671.81</v>
      </c>
      <c r="F804">
        <v>402.05</v>
      </c>
      <c r="G804">
        <v>24.04</v>
      </c>
      <c r="H804">
        <v>8546.01</v>
      </c>
      <c r="I804">
        <v>2116.73</v>
      </c>
      <c r="J804">
        <v>24.76</v>
      </c>
      <c r="K804">
        <v>1554.38</v>
      </c>
      <c r="L804">
        <v>8411.36</v>
      </c>
      <c r="M804">
        <v>2106.91</v>
      </c>
      <c r="N804">
        <v>27844.11</v>
      </c>
      <c r="O804">
        <v>20902.84</v>
      </c>
      <c r="P804">
        <v>25.04</v>
      </c>
      <c r="S804" s="3">
        <v>14</v>
      </c>
      <c r="T804" s="4" t="s">
        <v>477</v>
      </c>
      <c r="U804" s="4" t="s">
        <v>120</v>
      </c>
      <c r="V804" s="4" t="s">
        <v>121</v>
      </c>
      <c r="W804" s="7">
        <v>1671.81</v>
      </c>
      <c r="X804" s="7">
        <v>402.05</v>
      </c>
      <c r="Y804" s="7">
        <v>24.05</v>
      </c>
      <c r="Z804" s="7">
        <v>8546.01</v>
      </c>
      <c r="AA804" s="7">
        <v>2116.73</v>
      </c>
      <c r="AB804" s="7">
        <v>24.77</v>
      </c>
      <c r="AC804" s="7">
        <v>1554.38</v>
      </c>
      <c r="AD804" s="7">
        <v>8411.36</v>
      </c>
      <c r="AE804" s="7">
        <v>2106.91</v>
      </c>
      <c r="AF804" s="7">
        <v>27844.11</v>
      </c>
      <c r="AG804" s="7">
        <v>20902.84</v>
      </c>
      <c r="AH804" s="7">
        <v>25.05</v>
      </c>
    </row>
    <row r="805" spans="1:34" ht="29.15" x14ac:dyDescent="0.4">
      <c r="A805">
        <v>14</v>
      </c>
      <c r="B805" t="s">
        <v>477</v>
      </c>
      <c r="C805" t="s">
        <v>122</v>
      </c>
      <c r="D805" t="s">
        <v>123</v>
      </c>
      <c r="E805">
        <v>164.99</v>
      </c>
      <c r="F805">
        <v>43.48</v>
      </c>
      <c r="G805">
        <v>26.35</v>
      </c>
      <c r="H805">
        <v>784.4</v>
      </c>
      <c r="I805">
        <v>206.59</v>
      </c>
      <c r="J805">
        <v>26.33</v>
      </c>
      <c r="K805">
        <v>327.92</v>
      </c>
      <c r="L805">
        <v>899.15</v>
      </c>
      <c r="M805">
        <v>224</v>
      </c>
      <c r="N805">
        <v>3041.54</v>
      </c>
      <c r="O805">
        <v>2319.2199999999998</v>
      </c>
      <c r="P805">
        <v>24.91</v>
      </c>
      <c r="S805" s="5">
        <v>14</v>
      </c>
      <c r="T805" s="6" t="s">
        <v>477</v>
      </c>
      <c r="U805" s="6" t="s">
        <v>122</v>
      </c>
      <c r="V805" s="6" t="s">
        <v>123</v>
      </c>
      <c r="W805" s="8">
        <v>164.99</v>
      </c>
      <c r="X805" s="8">
        <v>43.48</v>
      </c>
      <c r="Y805" s="8">
        <v>26.35</v>
      </c>
      <c r="Z805" s="8">
        <v>784.4</v>
      </c>
      <c r="AA805" s="8">
        <v>206.59</v>
      </c>
      <c r="AB805" s="8">
        <v>26.34</v>
      </c>
      <c r="AC805" s="8">
        <v>327.92</v>
      </c>
      <c r="AD805" s="8">
        <v>899.15</v>
      </c>
      <c r="AE805" s="8">
        <v>224</v>
      </c>
      <c r="AF805" s="8">
        <v>3041.54</v>
      </c>
      <c r="AG805" s="8">
        <v>2319.2199999999998</v>
      </c>
      <c r="AH805" s="8">
        <v>24.91</v>
      </c>
    </row>
    <row r="806" spans="1:34" ht="41.15" x14ac:dyDescent="0.4">
      <c r="A806">
        <v>14</v>
      </c>
      <c r="B806" t="s">
        <v>477</v>
      </c>
      <c r="C806" t="s">
        <v>494</v>
      </c>
      <c r="D806" t="s">
        <v>495</v>
      </c>
      <c r="E806">
        <v>0</v>
      </c>
      <c r="F806">
        <v>0</v>
      </c>
      <c r="G806">
        <v>0</v>
      </c>
      <c r="H806">
        <v>660.9</v>
      </c>
      <c r="I806">
        <v>167.05</v>
      </c>
      <c r="J806">
        <v>25.27</v>
      </c>
      <c r="K806">
        <v>286.2</v>
      </c>
      <c r="L806">
        <v>764.2</v>
      </c>
      <c r="M806">
        <v>192.9</v>
      </c>
      <c r="N806">
        <v>3706.5</v>
      </c>
      <c r="O806">
        <v>2805.05</v>
      </c>
      <c r="P806">
        <v>25.24</v>
      </c>
      <c r="S806" s="3">
        <v>14</v>
      </c>
      <c r="T806" s="4" t="s">
        <v>477</v>
      </c>
      <c r="U806" s="4" t="s">
        <v>494</v>
      </c>
      <c r="V806" s="4" t="s">
        <v>495</v>
      </c>
      <c r="W806" s="7">
        <v>0</v>
      </c>
      <c r="X806" s="7">
        <v>0</v>
      </c>
      <c r="Y806" s="7">
        <v>0</v>
      </c>
      <c r="Z806" s="7">
        <v>660.9</v>
      </c>
      <c r="AA806" s="7">
        <v>167.05</v>
      </c>
      <c r="AB806" s="7">
        <v>25.28</v>
      </c>
      <c r="AC806" s="7">
        <v>286.2</v>
      </c>
      <c r="AD806" s="7">
        <v>764.2</v>
      </c>
      <c r="AE806" s="7">
        <v>192.9</v>
      </c>
      <c r="AF806" s="7">
        <v>3706.5</v>
      </c>
      <c r="AG806" s="7">
        <v>2805.05</v>
      </c>
      <c r="AH806" s="7">
        <v>25.24</v>
      </c>
    </row>
    <row r="807" spans="1:34" ht="43.75" x14ac:dyDescent="0.4">
      <c r="A807">
        <v>14</v>
      </c>
      <c r="B807" t="s">
        <v>477</v>
      </c>
      <c r="C807" t="s">
        <v>124</v>
      </c>
      <c r="D807" t="s">
        <v>125</v>
      </c>
      <c r="E807">
        <v>26504.6</v>
      </c>
      <c r="F807">
        <v>5523.88</v>
      </c>
      <c r="G807">
        <v>20.84</v>
      </c>
      <c r="H807">
        <v>151128.04999999999</v>
      </c>
      <c r="I807">
        <v>28681.040000000001</v>
      </c>
      <c r="J807">
        <v>18.97</v>
      </c>
      <c r="K807">
        <v>30528.17</v>
      </c>
      <c r="L807">
        <v>157508.57</v>
      </c>
      <c r="M807">
        <v>28922.74</v>
      </c>
      <c r="N807">
        <v>486662.88</v>
      </c>
      <c r="O807">
        <v>391504.91</v>
      </c>
      <c r="P807">
        <v>18.36</v>
      </c>
      <c r="S807" s="5">
        <v>14</v>
      </c>
      <c r="T807" s="6" t="s">
        <v>477</v>
      </c>
      <c r="U807" s="6" t="s">
        <v>124</v>
      </c>
      <c r="V807" s="6" t="s">
        <v>125</v>
      </c>
      <c r="W807" s="8">
        <v>26504.6</v>
      </c>
      <c r="X807" s="8">
        <v>5523.88</v>
      </c>
      <c r="Y807" s="8">
        <v>20.84</v>
      </c>
      <c r="Z807" s="8">
        <v>151128.04999999999</v>
      </c>
      <c r="AA807" s="8">
        <v>28681.040000000001</v>
      </c>
      <c r="AB807" s="8">
        <v>18.98</v>
      </c>
      <c r="AC807" s="8">
        <v>30528.17</v>
      </c>
      <c r="AD807" s="8">
        <v>157508.57</v>
      </c>
      <c r="AE807" s="8">
        <v>28922.74</v>
      </c>
      <c r="AF807" s="8">
        <v>486662.88</v>
      </c>
      <c r="AG807" s="8">
        <v>391504.91</v>
      </c>
      <c r="AH807" s="8">
        <v>18.36</v>
      </c>
    </row>
    <row r="808" spans="1:34" ht="20.6" x14ac:dyDescent="0.4">
      <c r="A808">
        <v>14</v>
      </c>
      <c r="B808" t="s">
        <v>477</v>
      </c>
      <c r="C808" t="s">
        <v>126</v>
      </c>
      <c r="D808" t="s">
        <v>127</v>
      </c>
      <c r="E808">
        <v>182.79</v>
      </c>
      <c r="F808">
        <v>34.51</v>
      </c>
      <c r="G808">
        <v>18.87</v>
      </c>
      <c r="H808">
        <v>4551.26</v>
      </c>
      <c r="I808">
        <v>370.38</v>
      </c>
      <c r="J808">
        <v>8.1300000000000008</v>
      </c>
      <c r="K808">
        <v>113.58</v>
      </c>
      <c r="L808">
        <v>1377.28</v>
      </c>
      <c r="M808">
        <v>569.88</v>
      </c>
      <c r="N808">
        <v>6282.01</v>
      </c>
      <c r="O808">
        <v>4795.5200000000004</v>
      </c>
      <c r="P808">
        <v>41.37</v>
      </c>
      <c r="S808" s="3">
        <v>14</v>
      </c>
      <c r="T808" s="4" t="s">
        <v>477</v>
      </c>
      <c r="U808" s="4" t="s">
        <v>658</v>
      </c>
      <c r="V808" s="4" t="s">
        <v>127</v>
      </c>
      <c r="W808" s="7">
        <v>182.79</v>
      </c>
      <c r="X808" s="7">
        <v>34.51</v>
      </c>
      <c r="Y808" s="7">
        <v>18.88</v>
      </c>
      <c r="Z808" s="7">
        <v>4551.26</v>
      </c>
      <c r="AA808" s="7">
        <v>370.38</v>
      </c>
      <c r="AB808" s="7">
        <v>8.14</v>
      </c>
      <c r="AC808" s="7">
        <v>113.58</v>
      </c>
      <c r="AD808" s="7">
        <v>1377.28</v>
      </c>
      <c r="AE808" s="7">
        <v>569.88</v>
      </c>
      <c r="AF808" s="7">
        <v>6282.01</v>
      </c>
      <c r="AG808" s="7">
        <v>4795.5200000000004</v>
      </c>
      <c r="AH808" s="7">
        <v>41.38</v>
      </c>
    </row>
    <row r="809" spans="1:34" x14ac:dyDescent="0.4">
      <c r="A809">
        <v>14</v>
      </c>
      <c r="B809" t="s">
        <v>477</v>
      </c>
      <c r="C809" t="s">
        <v>128</v>
      </c>
      <c r="D809" t="s">
        <v>129</v>
      </c>
      <c r="E809">
        <v>80.650000000000006</v>
      </c>
      <c r="F809">
        <v>17.39</v>
      </c>
      <c r="G809">
        <v>21.56</v>
      </c>
      <c r="H809">
        <v>799.61</v>
      </c>
      <c r="I809">
        <v>187.29</v>
      </c>
      <c r="J809">
        <v>23.42</v>
      </c>
      <c r="K809">
        <v>259.97000000000003</v>
      </c>
      <c r="L809">
        <v>639.28</v>
      </c>
      <c r="M809">
        <v>139.52000000000001</v>
      </c>
      <c r="N809">
        <v>2136.2800000000002</v>
      </c>
      <c r="O809">
        <v>1654.67</v>
      </c>
      <c r="P809">
        <v>21.82</v>
      </c>
      <c r="S809" s="5">
        <v>14</v>
      </c>
      <c r="T809" s="6" t="s">
        <v>477</v>
      </c>
      <c r="U809" s="6" t="s">
        <v>128</v>
      </c>
      <c r="V809" s="6" t="s">
        <v>129</v>
      </c>
      <c r="W809" s="8">
        <v>80.650000000000006</v>
      </c>
      <c r="X809" s="8">
        <v>17.39</v>
      </c>
      <c r="Y809" s="8">
        <v>21.56</v>
      </c>
      <c r="Z809" s="8">
        <v>799.61</v>
      </c>
      <c r="AA809" s="8">
        <v>187.29</v>
      </c>
      <c r="AB809" s="8">
        <v>23.42</v>
      </c>
      <c r="AC809" s="8">
        <v>259.97000000000003</v>
      </c>
      <c r="AD809" s="8">
        <v>639.28</v>
      </c>
      <c r="AE809" s="8">
        <v>139.52000000000001</v>
      </c>
      <c r="AF809" s="8">
        <v>2136.2800000000002</v>
      </c>
      <c r="AG809" s="8">
        <v>1654.67</v>
      </c>
      <c r="AH809" s="8">
        <v>21.82</v>
      </c>
    </row>
    <row r="810" spans="1:34" ht="30.9" x14ac:dyDescent="0.4">
      <c r="A810">
        <v>14</v>
      </c>
      <c r="B810" t="s">
        <v>477</v>
      </c>
      <c r="C810" t="s">
        <v>496</v>
      </c>
      <c r="D810" t="s">
        <v>497</v>
      </c>
      <c r="E810">
        <v>16.84</v>
      </c>
      <c r="F810">
        <v>5.46</v>
      </c>
      <c r="G810">
        <v>32.42</v>
      </c>
      <c r="H810">
        <v>50.52</v>
      </c>
      <c r="I810">
        <v>16.38</v>
      </c>
      <c r="J810">
        <v>32.42</v>
      </c>
      <c r="K810">
        <v>33.68</v>
      </c>
      <c r="L810">
        <v>106.09</v>
      </c>
      <c r="M810">
        <v>30.78</v>
      </c>
      <c r="N810">
        <v>353.56</v>
      </c>
      <c r="O810">
        <v>249.27</v>
      </c>
      <c r="P810">
        <v>29.01</v>
      </c>
      <c r="S810" s="3">
        <v>14</v>
      </c>
      <c r="T810" s="4" t="s">
        <v>477</v>
      </c>
      <c r="U810" s="4" t="s">
        <v>496</v>
      </c>
      <c r="V810" s="4" t="s">
        <v>497</v>
      </c>
      <c r="W810" s="7">
        <v>16.84</v>
      </c>
      <c r="X810" s="7">
        <v>5.46</v>
      </c>
      <c r="Y810" s="7">
        <v>32.42</v>
      </c>
      <c r="Z810" s="7">
        <v>50.52</v>
      </c>
      <c r="AA810" s="7">
        <v>16.38</v>
      </c>
      <c r="AB810" s="7">
        <v>32.42</v>
      </c>
      <c r="AC810" s="7">
        <v>33.68</v>
      </c>
      <c r="AD810" s="7">
        <v>106.09</v>
      </c>
      <c r="AE810" s="7">
        <v>30.78</v>
      </c>
      <c r="AF810" s="7">
        <v>353.56</v>
      </c>
      <c r="AG810" s="7">
        <v>249.27</v>
      </c>
      <c r="AH810" s="7">
        <v>29.01</v>
      </c>
    </row>
    <row r="811" spans="1:34" ht="72.900000000000006" x14ac:dyDescent="0.4">
      <c r="A811">
        <v>14</v>
      </c>
      <c r="B811" t="s">
        <v>477</v>
      </c>
      <c r="C811" t="s">
        <v>130</v>
      </c>
      <c r="D811" t="s">
        <v>131</v>
      </c>
      <c r="E811">
        <v>1489.84</v>
      </c>
      <c r="F811">
        <v>281.63</v>
      </c>
      <c r="G811">
        <v>18.899999999999999</v>
      </c>
      <c r="H811">
        <v>8398.73</v>
      </c>
      <c r="I811">
        <v>1136.1099999999999</v>
      </c>
      <c r="J811">
        <v>13.52</v>
      </c>
      <c r="K811">
        <v>0</v>
      </c>
      <c r="L811">
        <v>2854</v>
      </c>
      <c r="M811">
        <v>331.51</v>
      </c>
      <c r="N811">
        <v>9868.73</v>
      </c>
      <c r="O811">
        <v>9103.01</v>
      </c>
      <c r="P811">
        <v>11.61</v>
      </c>
      <c r="S811" s="5">
        <v>14</v>
      </c>
      <c r="T811" s="6" t="s">
        <v>477</v>
      </c>
      <c r="U811" s="6" t="s">
        <v>659</v>
      </c>
      <c r="V811" s="6" t="s">
        <v>131</v>
      </c>
      <c r="W811" s="8">
        <v>1489.84</v>
      </c>
      <c r="X811" s="8">
        <v>281.63</v>
      </c>
      <c r="Y811" s="8">
        <v>18.899999999999999</v>
      </c>
      <c r="Z811" s="8">
        <v>8398.73</v>
      </c>
      <c r="AA811" s="8">
        <v>1136.1099999999999</v>
      </c>
      <c r="AB811" s="8">
        <v>13.53</v>
      </c>
      <c r="AC811" s="8">
        <v>0</v>
      </c>
      <c r="AD811" s="8">
        <v>2854</v>
      </c>
      <c r="AE811" s="8">
        <v>331.51</v>
      </c>
      <c r="AF811" s="8">
        <v>9868.73</v>
      </c>
      <c r="AG811" s="8">
        <v>9103.01</v>
      </c>
      <c r="AH811" s="8">
        <v>11.62</v>
      </c>
    </row>
    <row r="812" spans="1:34" ht="20.6" x14ac:dyDescent="0.4">
      <c r="A812">
        <v>14</v>
      </c>
      <c r="B812" t="s">
        <v>477</v>
      </c>
      <c r="C812" t="s">
        <v>498</v>
      </c>
      <c r="D812" t="s">
        <v>499</v>
      </c>
      <c r="E812">
        <v>39.200000000000003</v>
      </c>
      <c r="F812">
        <v>10.24</v>
      </c>
      <c r="G812">
        <v>26.12</v>
      </c>
      <c r="H812">
        <v>655.43</v>
      </c>
      <c r="I812">
        <v>170.35</v>
      </c>
      <c r="J812">
        <v>25.99</v>
      </c>
      <c r="K812">
        <v>19.600000000000001</v>
      </c>
      <c r="L812">
        <v>798.51</v>
      </c>
      <c r="M812">
        <v>204.83</v>
      </c>
      <c r="N812">
        <v>2789.08</v>
      </c>
      <c r="O812">
        <v>2070.64</v>
      </c>
      <c r="P812">
        <v>25.65</v>
      </c>
      <c r="S812" s="3">
        <v>14</v>
      </c>
      <c r="T812" s="4" t="s">
        <v>477</v>
      </c>
      <c r="U812" s="4" t="s">
        <v>498</v>
      </c>
      <c r="V812" s="4" t="s">
        <v>499</v>
      </c>
      <c r="W812" s="7">
        <v>39.200000000000003</v>
      </c>
      <c r="X812" s="7">
        <v>10.24</v>
      </c>
      <c r="Y812" s="7">
        <v>26.12</v>
      </c>
      <c r="Z812" s="7">
        <v>655.43</v>
      </c>
      <c r="AA812" s="7">
        <v>170.35</v>
      </c>
      <c r="AB812" s="7">
        <v>25.99</v>
      </c>
      <c r="AC812" s="7">
        <v>19.600000000000001</v>
      </c>
      <c r="AD812" s="7">
        <v>798.51</v>
      </c>
      <c r="AE812" s="7">
        <v>204.83</v>
      </c>
      <c r="AF812" s="7">
        <v>2789.08</v>
      </c>
      <c r="AG812" s="7">
        <v>2070.64</v>
      </c>
      <c r="AH812" s="7">
        <v>25.65</v>
      </c>
    </row>
    <row r="813" spans="1:34" ht="43.75" x14ac:dyDescent="0.4">
      <c r="A813">
        <v>14</v>
      </c>
      <c r="B813" t="s">
        <v>477</v>
      </c>
      <c r="C813" t="s">
        <v>467</v>
      </c>
      <c r="D813" t="s">
        <v>468</v>
      </c>
      <c r="E813">
        <v>0</v>
      </c>
      <c r="F813">
        <v>0</v>
      </c>
      <c r="G813">
        <v>0</v>
      </c>
      <c r="H813">
        <v>528.04</v>
      </c>
      <c r="I813">
        <v>131.36000000000001</v>
      </c>
      <c r="J813">
        <v>24.87</v>
      </c>
      <c r="K813">
        <v>0</v>
      </c>
      <c r="L813">
        <v>0</v>
      </c>
      <c r="M813">
        <v>0</v>
      </c>
      <c r="N813">
        <v>603.28</v>
      </c>
      <c r="O813">
        <v>211.65</v>
      </c>
      <c r="P813">
        <v>0</v>
      </c>
      <c r="S813" s="5">
        <v>14</v>
      </c>
      <c r="T813" s="6" t="s">
        <v>477</v>
      </c>
      <c r="U813" s="6" t="s">
        <v>467</v>
      </c>
      <c r="V813" s="6" t="s">
        <v>468</v>
      </c>
      <c r="W813" s="8">
        <v>0</v>
      </c>
      <c r="X813" s="8">
        <v>0</v>
      </c>
      <c r="Y813" s="8">
        <v>0</v>
      </c>
      <c r="Z813" s="8">
        <v>528.04</v>
      </c>
      <c r="AA813" s="8">
        <v>131.36000000000001</v>
      </c>
      <c r="AB813" s="8">
        <v>24.88</v>
      </c>
      <c r="AC813" s="8">
        <v>0</v>
      </c>
      <c r="AD813" s="8">
        <v>0</v>
      </c>
      <c r="AE813" s="8">
        <v>0</v>
      </c>
      <c r="AF813" s="8">
        <v>603.28</v>
      </c>
      <c r="AG813" s="8">
        <v>211.65</v>
      </c>
      <c r="AH813" s="8">
        <v>0</v>
      </c>
    </row>
    <row r="814" spans="1:34" x14ac:dyDescent="0.4">
      <c r="A814">
        <v>14</v>
      </c>
      <c r="B814" t="s">
        <v>477</v>
      </c>
      <c r="C814" t="s">
        <v>132</v>
      </c>
      <c r="D814" t="s">
        <v>133</v>
      </c>
      <c r="E814">
        <v>6166.13</v>
      </c>
      <c r="F814">
        <v>1315.37</v>
      </c>
      <c r="G814">
        <v>21.33</v>
      </c>
      <c r="H814">
        <v>50319.15</v>
      </c>
      <c r="I814">
        <v>11761.55</v>
      </c>
      <c r="J814">
        <v>23.37</v>
      </c>
      <c r="K814">
        <v>7105.43</v>
      </c>
      <c r="L814">
        <v>36855.730000000003</v>
      </c>
      <c r="M814">
        <v>8783.1</v>
      </c>
      <c r="N814">
        <v>132144.6</v>
      </c>
      <c r="O814">
        <v>102011.06</v>
      </c>
      <c r="P814">
        <v>23.83</v>
      </c>
      <c r="S814" s="3">
        <v>14</v>
      </c>
      <c r="T814" s="4" t="s">
        <v>477</v>
      </c>
      <c r="U814" s="4" t="s">
        <v>132</v>
      </c>
      <c r="V814" s="4" t="s">
        <v>133</v>
      </c>
      <c r="W814" s="7">
        <v>6166.13</v>
      </c>
      <c r="X814" s="7">
        <v>1315.37</v>
      </c>
      <c r="Y814" s="7">
        <v>21.33</v>
      </c>
      <c r="Z814" s="7">
        <v>50319.15</v>
      </c>
      <c r="AA814" s="7">
        <v>11761.55</v>
      </c>
      <c r="AB814" s="7">
        <v>23.37</v>
      </c>
      <c r="AC814" s="7">
        <v>7105.43</v>
      </c>
      <c r="AD814" s="7">
        <v>36855.730000000003</v>
      </c>
      <c r="AE814" s="7">
        <v>8783.1</v>
      </c>
      <c r="AF814" s="7">
        <v>132144.6</v>
      </c>
      <c r="AG814" s="7">
        <v>102011.06</v>
      </c>
      <c r="AH814" s="7">
        <v>23.83</v>
      </c>
    </row>
    <row r="815" spans="1:34" ht="72.900000000000006" x14ac:dyDescent="0.4">
      <c r="A815">
        <v>14</v>
      </c>
      <c r="B815" t="s">
        <v>477</v>
      </c>
      <c r="C815" t="s">
        <v>134</v>
      </c>
      <c r="D815" t="s">
        <v>135</v>
      </c>
      <c r="E815">
        <v>14933.94</v>
      </c>
      <c r="F815">
        <v>3735.04</v>
      </c>
      <c r="G815">
        <v>25.01</v>
      </c>
      <c r="H815">
        <v>107163.27</v>
      </c>
      <c r="I815">
        <v>26494.51</v>
      </c>
      <c r="J815">
        <v>24.72</v>
      </c>
      <c r="K815">
        <v>21307.15</v>
      </c>
      <c r="L815">
        <v>114649.65</v>
      </c>
      <c r="M815">
        <v>26731.23</v>
      </c>
      <c r="N815">
        <v>424127.28</v>
      </c>
      <c r="O815">
        <v>320927.34999999998</v>
      </c>
      <c r="P815">
        <v>23.31</v>
      </c>
      <c r="S815" s="5">
        <v>14</v>
      </c>
      <c r="T815" s="6" t="s">
        <v>477</v>
      </c>
      <c r="U815" s="6" t="s">
        <v>660</v>
      </c>
      <c r="V815" s="6" t="s">
        <v>135</v>
      </c>
      <c r="W815" s="8">
        <v>14933.94</v>
      </c>
      <c r="X815" s="8">
        <v>3735.04</v>
      </c>
      <c r="Y815" s="8">
        <v>25.01</v>
      </c>
      <c r="Z815" s="8">
        <v>107163.27</v>
      </c>
      <c r="AA815" s="8">
        <v>26494.51</v>
      </c>
      <c r="AB815" s="8">
        <v>24.72</v>
      </c>
      <c r="AC815" s="8">
        <v>21307.15</v>
      </c>
      <c r="AD815" s="8">
        <v>114649.65</v>
      </c>
      <c r="AE815" s="8">
        <v>26731.23</v>
      </c>
      <c r="AF815" s="8">
        <v>424127.28</v>
      </c>
      <c r="AG815" s="8">
        <v>320927.34999999998</v>
      </c>
      <c r="AH815" s="8">
        <v>23.32</v>
      </c>
    </row>
    <row r="816" spans="1:34" x14ac:dyDescent="0.4">
      <c r="A816">
        <v>14</v>
      </c>
      <c r="B816" t="s">
        <v>477</v>
      </c>
      <c r="C816" t="s">
        <v>136</v>
      </c>
      <c r="D816" t="s">
        <v>137</v>
      </c>
      <c r="E816">
        <v>2562.09</v>
      </c>
      <c r="F816">
        <v>543.96</v>
      </c>
      <c r="G816">
        <v>21.23</v>
      </c>
      <c r="H816">
        <v>13115.2</v>
      </c>
      <c r="I816">
        <v>3037.72</v>
      </c>
      <c r="J816">
        <v>23.16</v>
      </c>
      <c r="K816">
        <v>632.38</v>
      </c>
      <c r="L816">
        <v>4926.6099999999997</v>
      </c>
      <c r="M816">
        <v>1343.06</v>
      </c>
      <c r="N816">
        <v>15856.79</v>
      </c>
      <c r="O816">
        <v>11421.99</v>
      </c>
      <c r="P816">
        <v>27.26</v>
      </c>
      <c r="S816" s="3">
        <v>14</v>
      </c>
      <c r="T816" s="4" t="s">
        <v>477</v>
      </c>
      <c r="U816" s="4" t="s">
        <v>136</v>
      </c>
      <c r="V816" s="4" t="s">
        <v>137</v>
      </c>
      <c r="W816" s="7">
        <v>2562.09</v>
      </c>
      <c r="X816" s="7">
        <v>543.96</v>
      </c>
      <c r="Y816" s="7">
        <v>21.23</v>
      </c>
      <c r="Z816" s="7">
        <v>13115.2</v>
      </c>
      <c r="AA816" s="7">
        <v>3037.72</v>
      </c>
      <c r="AB816" s="7">
        <v>23.16</v>
      </c>
      <c r="AC816" s="7">
        <v>632.38</v>
      </c>
      <c r="AD816" s="7">
        <v>4926.6099999999997</v>
      </c>
      <c r="AE816" s="7">
        <v>1343.06</v>
      </c>
      <c r="AF816" s="7">
        <v>15856.79</v>
      </c>
      <c r="AG816" s="7">
        <v>11421.99</v>
      </c>
      <c r="AH816" s="7">
        <v>27.26</v>
      </c>
    </row>
    <row r="817" spans="1:34" x14ac:dyDescent="0.4">
      <c r="A817">
        <v>14</v>
      </c>
      <c r="B817" t="s">
        <v>477</v>
      </c>
      <c r="C817" t="s">
        <v>138</v>
      </c>
      <c r="D817" t="s">
        <v>139</v>
      </c>
      <c r="E817">
        <v>0</v>
      </c>
      <c r="F817">
        <v>0</v>
      </c>
      <c r="G817">
        <v>0</v>
      </c>
      <c r="H817">
        <v>2835.56</v>
      </c>
      <c r="I817">
        <v>584.33000000000004</v>
      </c>
      <c r="J817">
        <v>20.6</v>
      </c>
      <c r="K817">
        <v>0</v>
      </c>
      <c r="L817">
        <v>0</v>
      </c>
      <c r="M817">
        <v>0</v>
      </c>
      <c r="N817">
        <v>11150.53</v>
      </c>
      <c r="O817">
        <v>9465.41</v>
      </c>
      <c r="P817">
        <v>0</v>
      </c>
      <c r="S817" s="5">
        <v>14</v>
      </c>
      <c r="T817" s="6" t="s">
        <v>477</v>
      </c>
      <c r="U817" s="6" t="s">
        <v>138</v>
      </c>
      <c r="V817" s="6" t="s">
        <v>139</v>
      </c>
      <c r="W817" s="8">
        <v>0</v>
      </c>
      <c r="X817" s="8">
        <v>0</v>
      </c>
      <c r="Y817" s="8">
        <v>0</v>
      </c>
      <c r="Z817" s="8">
        <v>2835.56</v>
      </c>
      <c r="AA817" s="8">
        <v>584.33000000000004</v>
      </c>
      <c r="AB817" s="8">
        <v>20.61</v>
      </c>
      <c r="AC817" s="8">
        <v>0</v>
      </c>
      <c r="AD817" s="8">
        <v>0</v>
      </c>
      <c r="AE817" s="8">
        <v>0</v>
      </c>
      <c r="AF817" s="8">
        <v>11150.53</v>
      </c>
      <c r="AG817" s="8">
        <v>9465.41</v>
      </c>
      <c r="AH817" s="8">
        <v>0</v>
      </c>
    </row>
    <row r="818" spans="1:34" ht="20.6" x14ac:dyDescent="0.4">
      <c r="A818">
        <v>14</v>
      </c>
      <c r="B818" t="s">
        <v>477</v>
      </c>
      <c r="C818" t="s">
        <v>140</v>
      </c>
      <c r="D818" t="s">
        <v>141</v>
      </c>
      <c r="E818">
        <v>27002.85</v>
      </c>
      <c r="F818">
        <v>6581.08</v>
      </c>
      <c r="G818">
        <v>24.37</v>
      </c>
      <c r="H818">
        <v>101438.35</v>
      </c>
      <c r="I818">
        <v>26149.02</v>
      </c>
      <c r="J818">
        <v>25.77</v>
      </c>
      <c r="K818">
        <v>9469.1</v>
      </c>
      <c r="L818">
        <v>63950.559999999998</v>
      </c>
      <c r="M818">
        <v>16232.78</v>
      </c>
      <c r="N818">
        <v>236972.7</v>
      </c>
      <c r="O818">
        <v>178234.81</v>
      </c>
      <c r="P818">
        <v>25.38</v>
      </c>
      <c r="S818" s="3">
        <v>14</v>
      </c>
      <c r="T818" s="4" t="s">
        <v>477</v>
      </c>
      <c r="U818" s="4" t="s">
        <v>140</v>
      </c>
      <c r="V818" s="4" t="s">
        <v>141</v>
      </c>
      <c r="W818" s="7">
        <v>27002.85</v>
      </c>
      <c r="X818" s="7">
        <v>6581.08</v>
      </c>
      <c r="Y818" s="7">
        <v>24.37</v>
      </c>
      <c r="Z818" s="7">
        <v>101438.35</v>
      </c>
      <c r="AA818" s="7">
        <v>26149.02</v>
      </c>
      <c r="AB818" s="7">
        <v>25.78</v>
      </c>
      <c r="AC818" s="7">
        <v>9469.1</v>
      </c>
      <c r="AD818" s="7">
        <v>63950.559999999998</v>
      </c>
      <c r="AE818" s="7">
        <v>16232.78</v>
      </c>
      <c r="AF818" s="7">
        <v>236972.7</v>
      </c>
      <c r="AG818" s="7">
        <v>178234.81</v>
      </c>
      <c r="AH818" s="7">
        <v>25.38</v>
      </c>
    </row>
    <row r="819" spans="1:34" ht="43.75" x14ac:dyDescent="0.4">
      <c r="A819">
        <v>14</v>
      </c>
      <c r="B819" t="s">
        <v>477</v>
      </c>
      <c r="C819" t="s">
        <v>144</v>
      </c>
      <c r="D819" t="s">
        <v>145</v>
      </c>
      <c r="E819">
        <v>4577.3</v>
      </c>
      <c r="F819">
        <v>913.58</v>
      </c>
      <c r="G819">
        <v>19.95</v>
      </c>
      <c r="H819">
        <v>15837.59</v>
      </c>
      <c r="I819">
        <v>3162.26</v>
      </c>
      <c r="J819">
        <v>19.96</v>
      </c>
      <c r="K819">
        <v>3143.46</v>
      </c>
      <c r="L819">
        <v>12152.93</v>
      </c>
      <c r="M819">
        <v>2388.71</v>
      </c>
      <c r="N819">
        <v>42186.28</v>
      </c>
      <c r="O819">
        <v>34906.339999999997</v>
      </c>
      <c r="P819">
        <v>19.649999999999999</v>
      </c>
      <c r="S819" s="5">
        <v>14</v>
      </c>
      <c r="T819" s="6" t="s">
        <v>477</v>
      </c>
      <c r="U819" s="6" t="s">
        <v>144</v>
      </c>
      <c r="V819" s="6" t="s">
        <v>145</v>
      </c>
      <c r="W819" s="8">
        <v>4577.3</v>
      </c>
      <c r="X819" s="8">
        <v>913.58</v>
      </c>
      <c r="Y819" s="8">
        <v>19.96</v>
      </c>
      <c r="Z819" s="8">
        <v>15837.59</v>
      </c>
      <c r="AA819" s="8">
        <v>3162.26</v>
      </c>
      <c r="AB819" s="8">
        <v>19.97</v>
      </c>
      <c r="AC819" s="8">
        <v>3143.46</v>
      </c>
      <c r="AD819" s="8">
        <v>12152.93</v>
      </c>
      <c r="AE819" s="8">
        <v>2388.71</v>
      </c>
      <c r="AF819" s="8">
        <v>42186.28</v>
      </c>
      <c r="AG819" s="8">
        <v>34906.339999999997</v>
      </c>
      <c r="AH819" s="8">
        <v>19.66</v>
      </c>
    </row>
    <row r="820" spans="1:34" ht="41.15" x14ac:dyDescent="0.4">
      <c r="A820">
        <v>14</v>
      </c>
      <c r="B820" t="s">
        <v>477</v>
      </c>
      <c r="C820" t="s">
        <v>146</v>
      </c>
      <c r="D820" t="s">
        <v>147</v>
      </c>
      <c r="E820">
        <v>7888.99</v>
      </c>
      <c r="F820">
        <v>1971.6</v>
      </c>
      <c r="G820">
        <v>24.99</v>
      </c>
      <c r="H820">
        <v>45011.62</v>
      </c>
      <c r="I820">
        <v>11460.72</v>
      </c>
      <c r="J820">
        <v>25.46</v>
      </c>
      <c r="K820">
        <v>8114.15</v>
      </c>
      <c r="L820">
        <v>31806.7</v>
      </c>
      <c r="M820">
        <v>8076.14</v>
      </c>
      <c r="N820">
        <v>137227.51999999999</v>
      </c>
      <c r="O820">
        <v>102329.01</v>
      </c>
      <c r="P820">
        <v>25.39</v>
      </c>
      <c r="S820" s="3">
        <v>14</v>
      </c>
      <c r="T820" s="4" t="s">
        <v>477</v>
      </c>
      <c r="U820" s="4" t="s">
        <v>146</v>
      </c>
      <c r="V820" s="4" t="s">
        <v>147</v>
      </c>
      <c r="W820" s="7">
        <v>7888.99</v>
      </c>
      <c r="X820" s="7">
        <v>1971.6</v>
      </c>
      <c r="Y820" s="7">
        <v>24.99</v>
      </c>
      <c r="Z820" s="7">
        <v>45011.62</v>
      </c>
      <c r="AA820" s="7">
        <v>11460.72</v>
      </c>
      <c r="AB820" s="7">
        <v>25.46</v>
      </c>
      <c r="AC820" s="7">
        <v>8114.15</v>
      </c>
      <c r="AD820" s="7">
        <v>31806.7</v>
      </c>
      <c r="AE820" s="7">
        <v>8076.14</v>
      </c>
      <c r="AF820" s="7">
        <v>137227.51999999999</v>
      </c>
      <c r="AG820" s="7">
        <v>102329.01</v>
      </c>
      <c r="AH820" s="7">
        <v>25.39</v>
      </c>
    </row>
    <row r="821" spans="1:34" ht="43.75" x14ac:dyDescent="0.4">
      <c r="A821">
        <v>14</v>
      </c>
      <c r="B821" t="s">
        <v>477</v>
      </c>
      <c r="C821" t="s">
        <v>500</v>
      </c>
      <c r="D821" t="s">
        <v>501</v>
      </c>
      <c r="E821">
        <v>39.770000000000003</v>
      </c>
      <c r="F821">
        <v>13.17</v>
      </c>
      <c r="G821">
        <v>33.11</v>
      </c>
      <c r="H821">
        <v>39.770000000000003</v>
      </c>
      <c r="I821">
        <v>13.17</v>
      </c>
      <c r="J821">
        <v>33.11</v>
      </c>
      <c r="K821">
        <v>119.31</v>
      </c>
      <c r="L821">
        <v>159.08000000000001</v>
      </c>
      <c r="M821">
        <v>52.68</v>
      </c>
      <c r="N821">
        <v>278.39</v>
      </c>
      <c r="O821">
        <v>186.2</v>
      </c>
      <c r="P821">
        <v>33.11</v>
      </c>
      <c r="S821" s="5">
        <v>14</v>
      </c>
      <c r="T821" s="6" t="s">
        <v>477</v>
      </c>
      <c r="U821" s="6" t="s">
        <v>500</v>
      </c>
      <c r="V821" s="6" t="s">
        <v>501</v>
      </c>
      <c r="W821" s="8">
        <v>39.770000000000003</v>
      </c>
      <c r="X821" s="8">
        <v>13.17</v>
      </c>
      <c r="Y821" s="8">
        <v>33.119999999999997</v>
      </c>
      <c r="Z821" s="8">
        <v>39.770000000000003</v>
      </c>
      <c r="AA821" s="8">
        <v>13.17</v>
      </c>
      <c r="AB821" s="8">
        <v>33.119999999999997</v>
      </c>
      <c r="AC821" s="8">
        <v>119.31</v>
      </c>
      <c r="AD821" s="8">
        <v>159.08000000000001</v>
      </c>
      <c r="AE821" s="8">
        <v>52.68</v>
      </c>
      <c r="AF821" s="8">
        <v>278.39</v>
      </c>
      <c r="AG821" s="8">
        <v>186.2</v>
      </c>
      <c r="AH821" s="8">
        <v>33.119999999999997</v>
      </c>
    </row>
    <row r="822" spans="1:34" ht="20.6" x14ac:dyDescent="0.4">
      <c r="A822">
        <v>14</v>
      </c>
      <c r="B822" t="s">
        <v>477</v>
      </c>
      <c r="C822" t="s">
        <v>152</v>
      </c>
      <c r="D822" t="s">
        <v>153</v>
      </c>
      <c r="E822">
        <v>2083.46</v>
      </c>
      <c r="F822">
        <v>420.62</v>
      </c>
      <c r="G822">
        <v>20.18</v>
      </c>
      <c r="H822">
        <v>14003.83</v>
      </c>
      <c r="I822">
        <v>1870.41</v>
      </c>
      <c r="J822">
        <v>13.35</v>
      </c>
      <c r="K822">
        <v>687.24</v>
      </c>
      <c r="L822">
        <v>9430.35</v>
      </c>
      <c r="M822">
        <v>1646.78</v>
      </c>
      <c r="N822">
        <v>36050.31</v>
      </c>
      <c r="O822">
        <v>31451.26</v>
      </c>
      <c r="P822">
        <v>17.46</v>
      </c>
      <c r="S822" s="3">
        <v>14</v>
      </c>
      <c r="T822" s="4" t="s">
        <v>477</v>
      </c>
      <c r="U822" s="4" t="s">
        <v>152</v>
      </c>
      <c r="V822" s="4" t="s">
        <v>153</v>
      </c>
      <c r="W822" s="7">
        <v>2083.46</v>
      </c>
      <c r="X822" s="7">
        <v>420.62</v>
      </c>
      <c r="Y822" s="7">
        <v>20.190000000000001</v>
      </c>
      <c r="Z822" s="7">
        <v>14003.83</v>
      </c>
      <c r="AA822" s="7">
        <v>1870.41</v>
      </c>
      <c r="AB822" s="7">
        <v>13.36</v>
      </c>
      <c r="AC822" s="7">
        <v>687.24</v>
      </c>
      <c r="AD822" s="7">
        <v>9430.35</v>
      </c>
      <c r="AE822" s="7">
        <v>1646.78</v>
      </c>
      <c r="AF822" s="7">
        <v>36050.31</v>
      </c>
      <c r="AG822" s="7">
        <v>31451.26</v>
      </c>
      <c r="AH822" s="7">
        <v>17.46</v>
      </c>
    </row>
    <row r="823" spans="1:34" ht="29.15" x14ac:dyDescent="0.4">
      <c r="A823">
        <v>14</v>
      </c>
      <c r="B823" t="s">
        <v>477</v>
      </c>
      <c r="C823" t="s">
        <v>156</v>
      </c>
      <c r="D823" t="s">
        <v>157</v>
      </c>
      <c r="E823">
        <v>0</v>
      </c>
      <c r="F823">
        <v>0</v>
      </c>
      <c r="G823">
        <v>0</v>
      </c>
      <c r="H823">
        <v>2211.7399999999998</v>
      </c>
      <c r="I823">
        <v>266.7</v>
      </c>
      <c r="J823">
        <v>12.05</v>
      </c>
      <c r="K823">
        <v>0</v>
      </c>
      <c r="L823">
        <v>1987.97</v>
      </c>
      <c r="M823">
        <v>128.69</v>
      </c>
      <c r="N823">
        <v>2856.27</v>
      </c>
      <c r="O823">
        <v>2718.99</v>
      </c>
      <c r="P823">
        <v>6.47</v>
      </c>
      <c r="S823" s="5">
        <v>14</v>
      </c>
      <c r="T823" s="6" t="s">
        <v>477</v>
      </c>
      <c r="U823" s="6" t="s">
        <v>156</v>
      </c>
      <c r="V823" s="6" t="s">
        <v>157</v>
      </c>
      <c r="W823" s="8">
        <v>0</v>
      </c>
      <c r="X823" s="8">
        <v>0</v>
      </c>
      <c r="Y823" s="8">
        <v>0</v>
      </c>
      <c r="Z823" s="8">
        <v>2211.7399999999998</v>
      </c>
      <c r="AA823" s="8">
        <v>266.7</v>
      </c>
      <c r="AB823" s="8">
        <v>12.06</v>
      </c>
      <c r="AC823" s="8">
        <v>0</v>
      </c>
      <c r="AD823" s="8">
        <v>1987.97</v>
      </c>
      <c r="AE823" s="8">
        <v>128.69</v>
      </c>
      <c r="AF823" s="8">
        <v>2856.27</v>
      </c>
      <c r="AG823" s="8">
        <v>2718.99</v>
      </c>
      <c r="AH823" s="8">
        <v>6.47</v>
      </c>
    </row>
    <row r="824" spans="1:34" ht="20.6" x14ac:dyDescent="0.4">
      <c r="A824">
        <v>14</v>
      </c>
      <c r="B824" t="s">
        <v>477</v>
      </c>
      <c r="C824" t="s">
        <v>158</v>
      </c>
      <c r="D824" t="s">
        <v>159</v>
      </c>
      <c r="E824">
        <v>46501.67</v>
      </c>
      <c r="F824">
        <v>13326.64</v>
      </c>
      <c r="G824">
        <v>28.65</v>
      </c>
      <c r="H824">
        <v>218603.58</v>
      </c>
      <c r="I824">
        <v>59929.2</v>
      </c>
      <c r="J824">
        <v>27.41</v>
      </c>
      <c r="K824">
        <v>29819.99</v>
      </c>
      <c r="L824">
        <v>128532.34</v>
      </c>
      <c r="M824">
        <v>30119.08</v>
      </c>
      <c r="N824">
        <v>541572.21</v>
      </c>
      <c r="O824">
        <v>392449.11</v>
      </c>
      <c r="P824">
        <v>23.43</v>
      </c>
      <c r="S824" s="3">
        <v>14</v>
      </c>
      <c r="T824" s="4" t="s">
        <v>477</v>
      </c>
      <c r="U824" s="4" t="s">
        <v>158</v>
      </c>
      <c r="V824" s="4" t="s">
        <v>159</v>
      </c>
      <c r="W824" s="7">
        <v>46501.67</v>
      </c>
      <c r="X824" s="7">
        <v>13326.64</v>
      </c>
      <c r="Y824" s="7">
        <v>28.66</v>
      </c>
      <c r="Z824" s="7">
        <v>218603.58</v>
      </c>
      <c r="AA824" s="7">
        <v>59929.2</v>
      </c>
      <c r="AB824" s="7">
        <v>27.41</v>
      </c>
      <c r="AC824" s="7">
        <v>29819.99</v>
      </c>
      <c r="AD824" s="7">
        <v>128532.34</v>
      </c>
      <c r="AE824" s="7">
        <v>30119.08</v>
      </c>
      <c r="AF824" s="7">
        <v>541572.21</v>
      </c>
      <c r="AG824" s="7">
        <v>392449.11</v>
      </c>
      <c r="AH824" s="7">
        <v>23.43</v>
      </c>
    </row>
    <row r="825" spans="1:34" ht="29.15" x14ac:dyDescent="0.4">
      <c r="A825">
        <v>14</v>
      </c>
      <c r="B825" t="s">
        <v>477</v>
      </c>
      <c r="C825" t="s">
        <v>160</v>
      </c>
      <c r="D825" t="s">
        <v>161</v>
      </c>
      <c r="E825">
        <v>16395.16</v>
      </c>
      <c r="F825">
        <v>2559.83</v>
      </c>
      <c r="G825">
        <v>15.61</v>
      </c>
      <c r="H825">
        <v>69897.460000000006</v>
      </c>
      <c r="I825">
        <v>11289.66</v>
      </c>
      <c r="J825">
        <v>16.149999999999999</v>
      </c>
      <c r="K825">
        <v>14880.42</v>
      </c>
      <c r="L825">
        <v>59946</v>
      </c>
      <c r="M825">
        <v>11372.26</v>
      </c>
      <c r="N825">
        <v>182886.1</v>
      </c>
      <c r="O825">
        <v>149528.43</v>
      </c>
      <c r="P825">
        <v>18.97</v>
      </c>
      <c r="S825" s="5">
        <v>14</v>
      </c>
      <c r="T825" s="6" t="s">
        <v>477</v>
      </c>
      <c r="U825" s="6" t="s">
        <v>160</v>
      </c>
      <c r="V825" s="6" t="s">
        <v>161</v>
      </c>
      <c r="W825" s="8">
        <v>16395.16</v>
      </c>
      <c r="X825" s="8">
        <v>2559.83</v>
      </c>
      <c r="Y825" s="8">
        <v>15.61</v>
      </c>
      <c r="Z825" s="8">
        <v>69897.460000000006</v>
      </c>
      <c r="AA825" s="8">
        <v>11289.66</v>
      </c>
      <c r="AB825" s="8">
        <v>16.149999999999999</v>
      </c>
      <c r="AC825" s="8">
        <v>14880.42</v>
      </c>
      <c r="AD825" s="8">
        <v>59946</v>
      </c>
      <c r="AE825" s="8">
        <v>11372.26</v>
      </c>
      <c r="AF825" s="8">
        <v>182886.1</v>
      </c>
      <c r="AG825" s="8">
        <v>149528.43</v>
      </c>
      <c r="AH825" s="8">
        <v>18.97</v>
      </c>
    </row>
    <row r="826" spans="1:34" ht="20.6" x14ac:dyDescent="0.4">
      <c r="A826">
        <v>14</v>
      </c>
      <c r="B826" t="s">
        <v>477</v>
      </c>
      <c r="C826" t="s">
        <v>162</v>
      </c>
      <c r="D826" t="s">
        <v>163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97.93</v>
      </c>
      <c r="M826">
        <v>24.6</v>
      </c>
      <c r="N826">
        <v>518.62</v>
      </c>
      <c r="O826">
        <v>330.65</v>
      </c>
      <c r="P826">
        <v>25.11</v>
      </c>
      <c r="S826" s="3">
        <v>14</v>
      </c>
      <c r="T826" s="4" t="s">
        <v>477</v>
      </c>
      <c r="U826" s="4" t="s">
        <v>162</v>
      </c>
      <c r="V826" s="4" t="s">
        <v>163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97.93</v>
      </c>
      <c r="AE826" s="7">
        <v>24.6</v>
      </c>
      <c r="AF826" s="7">
        <v>518.62</v>
      </c>
      <c r="AG826" s="7">
        <v>330.65</v>
      </c>
      <c r="AH826" s="7">
        <v>25.12</v>
      </c>
    </row>
    <row r="827" spans="1:34" x14ac:dyDescent="0.4">
      <c r="A827">
        <v>14</v>
      </c>
      <c r="B827" t="s">
        <v>477</v>
      </c>
      <c r="C827" t="s">
        <v>164</v>
      </c>
      <c r="D827" t="s">
        <v>165</v>
      </c>
      <c r="E827">
        <v>338.5</v>
      </c>
      <c r="F827">
        <v>50.23</v>
      </c>
      <c r="G827">
        <v>14.83</v>
      </c>
      <c r="H827">
        <v>4347.34</v>
      </c>
      <c r="I827">
        <v>584.33000000000004</v>
      </c>
      <c r="J827">
        <v>13.44</v>
      </c>
      <c r="K827">
        <v>1894.32</v>
      </c>
      <c r="L827">
        <v>5096.3999999999996</v>
      </c>
      <c r="M827">
        <v>496.48</v>
      </c>
      <c r="N827">
        <v>14381.02</v>
      </c>
      <c r="O827">
        <v>12472.53</v>
      </c>
      <c r="P827">
        <v>9.74</v>
      </c>
      <c r="S827" s="5">
        <v>14</v>
      </c>
      <c r="T827" s="6" t="s">
        <v>477</v>
      </c>
      <c r="U827" s="6" t="s">
        <v>164</v>
      </c>
      <c r="V827" s="6" t="s">
        <v>165</v>
      </c>
      <c r="W827" s="8">
        <v>338.5</v>
      </c>
      <c r="X827" s="8">
        <v>50.23</v>
      </c>
      <c r="Y827" s="8">
        <v>14.84</v>
      </c>
      <c r="Z827" s="8">
        <v>4347.34</v>
      </c>
      <c r="AA827" s="8">
        <v>584.33000000000004</v>
      </c>
      <c r="AB827" s="8">
        <v>13.44</v>
      </c>
      <c r="AC827" s="8">
        <v>1894.32</v>
      </c>
      <c r="AD827" s="8">
        <v>5096.3999999999996</v>
      </c>
      <c r="AE827" s="8">
        <v>496.48</v>
      </c>
      <c r="AF827" s="8">
        <v>14381.02</v>
      </c>
      <c r="AG827" s="8">
        <v>12472.53</v>
      </c>
      <c r="AH827" s="8">
        <v>9.74</v>
      </c>
    </row>
    <row r="828" spans="1:34" x14ac:dyDescent="0.4">
      <c r="A828">
        <v>14</v>
      </c>
      <c r="B828" t="s">
        <v>477</v>
      </c>
      <c r="C828" t="s">
        <v>168</v>
      </c>
      <c r="D828" t="s">
        <v>169</v>
      </c>
      <c r="E828">
        <v>44.92</v>
      </c>
      <c r="F828">
        <v>13.72</v>
      </c>
      <c r="G828">
        <v>30.54</v>
      </c>
      <c r="H828">
        <v>1419.14</v>
      </c>
      <c r="I828">
        <v>483.28</v>
      </c>
      <c r="J828">
        <v>34.049999999999997</v>
      </c>
      <c r="K828">
        <v>728</v>
      </c>
      <c r="L828">
        <v>4270.13</v>
      </c>
      <c r="M828">
        <v>1251.72</v>
      </c>
      <c r="N828">
        <v>18611.990000000002</v>
      </c>
      <c r="O828">
        <v>12968.62</v>
      </c>
      <c r="P828">
        <v>29.31</v>
      </c>
      <c r="S828" s="3">
        <v>14</v>
      </c>
      <c r="T828" s="4" t="s">
        <v>477</v>
      </c>
      <c r="U828" s="4" t="s">
        <v>168</v>
      </c>
      <c r="V828" s="4" t="s">
        <v>169</v>
      </c>
      <c r="W828" s="7">
        <v>44.92</v>
      </c>
      <c r="X828" s="7">
        <v>13.72</v>
      </c>
      <c r="Y828" s="7">
        <v>30.54</v>
      </c>
      <c r="Z828" s="7">
        <v>1419.14</v>
      </c>
      <c r="AA828" s="7">
        <v>483.28</v>
      </c>
      <c r="AB828" s="7">
        <v>34.049999999999997</v>
      </c>
      <c r="AC828" s="7">
        <v>728</v>
      </c>
      <c r="AD828" s="7">
        <v>4270.13</v>
      </c>
      <c r="AE828" s="7">
        <v>1251.72</v>
      </c>
      <c r="AF828" s="7">
        <v>18611.990000000002</v>
      </c>
      <c r="AG828" s="7">
        <v>12968.62</v>
      </c>
      <c r="AH828" s="7">
        <v>29.31</v>
      </c>
    </row>
    <row r="829" spans="1:34" ht="43.75" x14ac:dyDescent="0.4">
      <c r="A829">
        <v>14</v>
      </c>
      <c r="B829" t="s">
        <v>477</v>
      </c>
      <c r="C829" t="s">
        <v>170</v>
      </c>
      <c r="D829" t="s">
        <v>171</v>
      </c>
      <c r="E829">
        <v>0</v>
      </c>
      <c r="F829">
        <v>0</v>
      </c>
      <c r="G829">
        <v>0</v>
      </c>
      <c r="H829">
        <v>100.8</v>
      </c>
      <c r="I829">
        <v>25.6</v>
      </c>
      <c r="J829">
        <v>25.39</v>
      </c>
      <c r="K829">
        <v>0</v>
      </c>
      <c r="L829">
        <v>0</v>
      </c>
      <c r="M829">
        <v>0</v>
      </c>
      <c r="N829">
        <v>1.26</v>
      </c>
      <c r="O829">
        <v>0.94</v>
      </c>
      <c r="P829">
        <v>0</v>
      </c>
      <c r="S829" s="5">
        <v>14</v>
      </c>
      <c r="T829" s="6" t="s">
        <v>477</v>
      </c>
      <c r="U829" s="6" t="s">
        <v>170</v>
      </c>
      <c r="V829" s="6" t="s">
        <v>171</v>
      </c>
      <c r="W829" s="8">
        <v>0</v>
      </c>
      <c r="X829" s="8">
        <v>0</v>
      </c>
      <c r="Y829" s="8">
        <v>0</v>
      </c>
      <c r="Z829" s="8">
        <v>100.8</v>
      </c>
      <c r="AA829" s="8">
        <v>25.6</v>
      </c>
      <c r="AB829" s="8">
        <v>25.4</v>
      </c>
      <c r="AC829" s="8">
        <v>0</v>
      </c>
      <c r="AD829" s="8">
        <v>0</v>
      </c>
      <c r="AE829" s="8">
        <v>0</v>
      </c>
      <c r="AF829" s="8">
        <v>1.26</v>
      </c>
      <c r="AG829" s="8">
        <v>0.94</v>
      </c>
      <c r="AH829" s="8">
        <v>0</v>
      </c>
    </row>
    <row r="830" spans="1:34" ht="20.6" x14ac:dyDescent="0.4">
      <c r="A830">
        <v>14</v>
      </c>
      <c r="B830" t="s">
        <v>477</v>
      </c>
      <c r="C830" t="s">
        <v>172</v>
      </c>
      <c r="D830" t="s">
        <v>173</v>
      </c>
      <c r="E830">
        <v>891.76</v>
      </c>
      <c r="F830">
        <v>144.41</v>
      </c>
      <c r="G830">
        <v>16.190000000000001</v>
      </c>
      <c r="H830">
        <v>8345.14</v>
      </c>
      <c r="I830">
        <v>1364.51</v>
      </c>
      <c r="J830">
        <v>16.350000000000001</v>
      </c>
      <c r="K830">
        <v>0</v>
      </c>
      <c r="L830">
        <v>0</v>
      </c>
      <c r="M830">
        <v>0</v>
      </c>
      <c r="N830">
        <v>14656.37</v>
      </c>
      <c r="O830">
        <v>11879.44</v>
      </c>
      <c r="P830">
        <v>0</v>
      </c>
      <c r="S830" s="3">
        <v>14</v>
      </c>
      <c r="T830" s="4" t="s">
        <v>477</v>
      </c>
      <c r="U830" s="4" t="s">
        <v>661</v>
      </c>
      <c r="V830" s="4" t="s">
        <v>173</v>
      </c>
      <c r="W830" s="7">
        <v>891.76</v>
      </c>
      <c r="X830" s="7">
        <v>144.41</v>
      </c>
      <c r="Y830" s="7">
        <v>16.190000000000001</v>
      </c>
      <c r="Z830" s="7">
        <v>8345.14</v>
      </c>
      <c r="AA830" s="7">
        <v>1364.51</v>
      </c>
      <c r="AB830" s="7">
        <v>16.350000000000001</v>
      </c>
      <c r="AC830" s="7">
        <v>0</v>
      </c>
      <c r="AD830" s="7">
        <v>0</v>
      </c>
      <c r="AE830" s="7">
        <v>0</v>
      </c>
      <c r="AF830" s="7">
        <v>14656.37</v>
      </c>
      <c r="AG830" s="7">
        <v>11879.44</v>
      </c>
      <c r="AH830" s="7">
        <v>0</v>
      </c>
    </row>
    <row r="831" spans="1:34" x14ac:dyDescent="0.4">
      <c r="A831">
        <v>14</v>
      </c>
      <c r="B831" t="s">
        <v>477</v>
      </c>
      <c r="C831" t="s">
        <v>174</v>
      </c>
      <c r="D831" t="s">
        <v>175</v>
      </c>
      <c r="E831">
        <v>148.66999999999999</v>
      </c>
      <c r="F831">
        <v>26.13</v>
      </c>
      <c r="G831">
        <v>17.57</v>
      </c>
      <c r="H831">
        <v>2958.09</v>
      </c>
      <c r="I831">
        <v>504.32</v>
      </c>
      <c r="J831">
        <v>17.04</v>
      </c>
      <c r="K831">
        <v>731.39</v>
      </c>
      <c r="L831">
        <v>5063.7</v>
      </c>
      <c r="M831">
        <v>1106.5999999999999</v>
      </c>
      <c r="N831">
        <v>16195.39</v>
      </c>
      <c r="O831">
        <v>13039.75</v>
      </c>
      <c r="P831">
        <v>21.85</v>
      </c>
      <c r="S831" s="5">
        <v>14</v>
      </c>
      <c r="T831" s="6" t="s">
        <v>477</v>
      </c>
      <c r="U831" s="6" t="s">
        <v>174</v>
      </c>
      <c r="V831" s="6" t="s">
        <v>175</v>
      </c>
      <c r="W831" s="8">
        <v>148.66999999999999</v>
      </c>
      <c r="X831" s="8">
        <v>26.13</v>
      </c>
      <c r="Y831" s="8">
        <v>17.579999999999998</v>
      </c>
      <c r="Z831" s="8">
        <v>2958.09</v>
      </c>
      <c r="AA831" s="8">
        <v>504.32</v>
      </c>
      <c r="AB831" s="8">
        <v>17.05</v>
      </c>
      <c r="AC831" s="8">
        <v>731.39</v>
      </c>
      <c r="AD831" s="8">
        <v>5063.7</v>
      </c>
      <c r="AE831" s="8">
        <v>1106.5999999999999</v>
      </c>
      <c r="AF831" s="8">
        <v>16195.39</v>
      </c>
      <c r="AG831" s="8">
        <v>13039.75</v>
      </c>
      <c r="AH831" s="8">
        <v>21.85</v>
      </c>
    </row>
    <row r="832" spans="1:34" ht="20.6" x14ac:dyDescent="0.4">
      <c r="A832">
        <v>14</v>
      </c>
      <c r="B832" t="s">
        <v>477</v>
      </c>
      <c r="C832" t="s">
        <v>176</v>
      </c>
      <c r="D832" t="s">
        <v>177</v>
      </c>
      <c r="E832">
        <v>28.97</v>
      </c>
      <c r="F832">
        <v>8.69</v>
      </c>
      <c r="G832">
        <v>29.99</v>
      </c>
      <c r="H832">
        <v>434.99</v>
      </c>
      <c r="I832">
        <v>130.49</v>
      </c>
      <c r="J832">
        <v>29.99</v>
      </c>
      <c r="K832">
        <v>114.47</v>
      </c>
      <c r="L832">
        <v>397.54</v>
      </c>
      <c r="M832">
        <v>108.49</v>
      </c>
      <c r="N832">
        <v>1633.34</v>
      </c>
      <c r="O832">
        <v>1155.05</v>
      </c>
      <c r="P832">
        <v>27.29</v>
      </c>
      <c r="S832" s="3">
        <v>14</v>
      </c>
      <c r="T832" s="4" t="s">
        <v>477</v>
      </c>
      <c r="U832" s="4" t="s">
        <v>176</v>
      </c>
      <c r="V832" s="4" t="s">
        <v>177</v>
      </c>
      <c r="W832" s="7">
        <v>28.97</v>
      </c>
      <c r="X832" s="7">
        <v>8.69</v>
      </c>
      <c r="Y832" s="7">
        <v>30</v>
      </c>
      <c r="Z832" s="7">
        <v>434.99</v>
      </c>
      <c r="AA832" s="7">
        <v>130.49</v>
      </c>
      <c r="AB832" s="7">
        <v>30</v>
      </c>
      <c r="AC832" s="7">
        <v>114.47</v>
      </c>
      <c r="AD832" s="7">
        <v>397.54</v>
      </c>
      <c r="AE832" s="7">
        <v>108.49</v>
      </c>
      <c r="AF832" s="7">
        <v>1633.34</v>
      </c>
      <c r="AG832" s="7">
        <v>1155.05</v>
      </c>
      <c r="AH832" s="7">
        <v>27.29</v>
      </c>
    </row>
    <row r="833" spans="1:34" x14ac:dyDescent="0.4">
      <c r="A833">
        <v>14</v>
      </c>
      <c r="B833" t="s">
        <v>477</v>
      </c>
      <c r="C833" t="s">
        <v>178</v>
      </c>
      <c r="D833" t="s">
        <v>179</v>
      </c>
      <c r="E833">
        <v>4419.01</v>
      </c>
      <c r="F833">
        <v>549.14</v>
      </c>
      <c r="G833">
        <v>12.42</v>
      </c>
      <c r="H833">
        <v>29011.25</v>
      </c>
      <c r="I833">
        <v>2806.03</v>
      </c>
      <c r="J833">
        <v>9.67</v>
      </c>
      <c r="K833">
        <v>5082.13</v>
      </c>
      <c r="L833">
        <v>24945.73</v>
      </c>
      <c r="M833">
        <v>2642.61</v>
      </c>
      <c r="N833">
        <v>77729.7</v>
      </c>
      <c r="O833">
        <v>69703.17</v>
      </c>
      <c r="P833">
        <v>10.59</v>
      </c>
      <c r="S833" s="5">
        <v>14</v>
      </c>
      <c r="T833" s="6" t="s">
        <v>477</v>
      </c>
      <c r="U833" s="6" t="s">
        <v>178</v>
      </c>
      <c r="V833" s="6" t="s">
        <v>179</v>
      </c>
      <c r="W833" s="8">
        <v>4419.01</v>
      </c>
      <c r="X833" s="8">
        <v>549.14</v>
      </c>
      <c r="Y833" s="8">
        <v>12.43</v>
      </c>
      <c r="Z833" s="8">
        <v>29011.25</v>
      </c>
      <c r="AA833" s="8">
        <v>2806.03</v>
      </c>
      <c r="AB833" s="8">
        <v>9.67</v>
      </c>
      <c r="AC833" s="8">
        <v>5082.13</v>
      </c>
      <c r="AD833" s="8">
        <v>24945.73</v>
      </c>
      <c r="AE833" s="8">
        <v>2642.61</v>
      </c>
      <c r="AF833" s="8">
        <v>77729.7</v>
      </c>
      <c r="AG833" s="8">
        <v>69703.17</v>
      </c>
      <c r="AH833" s="8">
        <v>10.59</v>
      </c>
    </row>
    <row r="834" spans="1:34" x14ac:dyDescent="0.4">
      <c r="A834">
        <v>14</v>
      </c>
      <c r="B834" t="s">
        <v>477</v>
      </c>
      <c r="C834" t="s">
        <v>180</v>
      </c>
      <c r="D834" t="s">
        <v>181</v>
      </c>
      <c r="E834">
        <v>0</v>
      </c>
      <c r="F834">
        <v>0</v>
      </c>
      <c r="G834">
        <v>0</v>
      </c>
      <c r="H834">
        <v>288.20999999999998</v>
      </c>
      <c r="I834">
        <v>85.66</v>
      </c>
      <c r="J834">
        <v>29.72</v>
      </c>
      <c r="K834">
        <v>0</v>
      </c>
      <c r="L834">
        <v>0</v>
      </c>
      <c r="M834">
        <v>0</v>
      </c>
      <c r="N834">
        <v>480.89</v>
      </c>
      <c r="O834">
        <v>344</v>
      </c>
      <c r="P834">
        <v>0</v>
      </c>
      <c r="S834" s="3">
        <v>14</v>
      </c>
      <c r="T834" s="4" t="s">
        <v>477</v>
      </c>
      <c r="U834" s="4" t="s">
        <v>180</v>
      </c>
      <c r="V834" s="4" t="s">
        <v>181</v>
      </c>
      <c r="W834" s="7">
        <v>0</v>
      </c>
      <c r="X834" s="7">
        <v>0</v>
      </c>
      <c r="Y834" s="7">
        <v>0</v>
      </c>
      <c r="Z834" s="7">
        <v>288.20999999999998</v>
      </c>
      <c r="AA834" s="7">
        <v>85.66</v>
      </c>
      <c r="AB834" s="7">
        <v>29.72</v>
      </c>
      <c r="AC834" s="7">
        <v>0</v>
      </c>
      <c r="AD834" s="7">
        <v>0</v>
      </c>
      <c r="AE834" s="7">
        <v>0</v>
      </c>
      <c r="AF834" s="7">
        <v>480.89</v>
      </c>
      <c r="AG834" s="7">
        <v>344</v>
      </c>
      <c r="AH834" s="7">
        <v>0</v>
      </c>
    </row>
    <row r="835" spans="1:34" ht="29.15" x14ac:dyDescent="0.4">
      <c r="A835">
        <v>14</v>
      </c>
      <c r="B835" t="s">
        <v>477</v>
      </c>
      <c r="C835" t="s">
        <v>182</v>
      </c>
      <c r="D835" t="s">
        <v>183</v>
      </c>
      <c r="E835">
        <v>0</v>
      </c>
      <c r="F835">
        <v>0</v>
      </c>
      <c r="G835">
        <v>0</v>
      </c>
      <c r="H835">
        <v>-31.93</v>
      </c>
      <c r="I835">
        <v>-31.93</v>
      </c>
      <c r="J835">
        <v>100</v>
      </c>
      <c r="K835">
        <v>0</v>
      </c>
      <c r="L835">
        <v>0</v>
      </c>
      <c r="M835">
        <v>0</v>
      </c>
      <c r="N835">
        <v>114.67</v>
      </c>
      <c r="O835">
        <v>73.099999999999994</v>
      </c>
      <c r="P835">
        <v>0</v>
      </c>
      <c r="S835" s="5">
        <v>14</v>
      </c>
      <c r="T835" s="6" t="s">
        <v>477</v>
      </c>
      <c r="U835" s="6" t="s">
        <v>182</v>
      </c>
      <c r="V835" s="6" t="s">
        <v>183</v>
      </c>
      <c r="W835" s="8">
        <v>0</v>
      </c>
      <c r="X835" s="8">
        <v>0</v>
      </c>
      <c r="Y835" s="8">
        <v>0</v>
      </c>
      <c r="Z835" s="8">
        <v>-31.93</v>
      </c>
      <c r="AA835" s="8">
        <v>-31.93</v>
      </c>
      <c r="AB835" s="8">
        <v>100</v>
      </c>
      <c r="AC835" s="8">
        <v>0</v>
      </c>
      <c r="AD835" s="8">
        <v>0</v>
      </c>
      <c r="AE835" s="8">
        <v>0</v>
      </c>
      <c r="AF835" s="8">
        <v>114.67</v>
      </c>
      <c r="AG835" s="8">
        <v>73.099999999999994</v>
      </c>
      <c r="AH835" s="8">
        <v>0</v>
      </c>
    </row>
    <row r="836" spans="1:34" x14ac:dyDescent="0.4">
      <c r="A836">
        <v>14</v>
      </c>
      <c r="B836" t="s">
        <v>477</v>
      </c>
      <c r="C836" t="s">
        <v>184</v>
      </c>
      <c r="D836" t="s">
        <v>185</v>
      </c>
      <c r="E836">
        <v>0</v>
      </c>
      <c r="F836">
        <v>0</v>
      </c>
      <c r="G836">
        <v>0</v>
      </c>
      <c r="H836">
        <v>741.58</v>
      </c>
      <c r="I836">
        <v>179.78</v>
      </c>
      <c r="J836">
        <v>24.24</v>
      </c>
      <c r="K836">
        <v>0</v>
      </c>
      <c r="L836">
        <v>0</v>
      </c>
      <c r="M836">
        <v>0</v>
      </c>
      <c r="N836">
        <v>532.55999999999995</v>
      </c>
      <c r="O836">
        <v>417.69</v>
      </c>
      <c r="P836">
        <v>0</v>
      </c>
      <c r="S836" s="3">
        <v>14</v>
      </c>
      <c r="T836" s="4" t="s">
        <v>477</v>
      </c>
      <c r="U836" s="4" t="s">
        <v>184</v>
      </c>
      <c r="V836" s="4" t="s">
        <v>185</v>
      </c>
      <c r="W836" s="7">
        <v>0</v>
      </c>
      <c r="X836" s="7">
        <v>0</v>
      </c>
      <c r="Y836" s="7">
        <v>0</v>
      </c>
      <c r="Z836" s="7">
        <v>741.58</v>
      </c>
      <c r="AA836" s="7">
        <v>179.78</v>
      </c>
      <c r="AB836" s="7">
        <v>24.24</v>
      </c>
      <c r="AC836" s="7">
        <v>0</v>
      </c>
      <c r="AD836" s="7">
        <v>0</v>
      </c>
      <c r="AE836" s="7">
        <v>0</v>
      </c>
      <c r="AF836" s="7">
        <v>532.55999999999995</v>
      </c>
      <c r="AG836" s="7">
        <v>417.69</v>
      </c>
      <c r="AH836" s="7">
        <v>0</v>
      </c>
    </row>
    <row r="837" spans="1:34" ht="29.15" x14ac:dyDescent="0.4">
      <c r="A837">
        <v>14</v>
      </c>
      <c r="B837" t="s">
        <v>477</v>
      </c>
      <c r="C837" t="s">
        <v>186</v>
      </c>
      <c r="D837" t="s">
        <v>187</v>
      </c>
      <c r="E837">
        <v>645.05999999999995</v>
      </c>
      <c r="F837">
        <v>141.57</v>
      </c>
      <c r="G837">
        <v>21.94</v>
      </c>
      <c r="H837">
        <v>1204.7</v>
      </c>
      <c r="I837">
        <v>252.95</v>
      </c>
      <c r="J837">
        <v>20.99</v>
      </c>
      <c r="K837">
        <v>603.57000000000005</v>
      </c>
      <c r="L837">
        <v>2596.36</v>
      </c>
      <c r="M837">
        <v>671.36</v>
      </c>
      <c r="N837">
        <v>5283.43</v>
      </c>
      <c r="O837">
        <v>3935.26</v>
      </c>
      <c r="P837">
        <v>25.85</v>
      </c>
      <c r="S837" s="5">
        <v>14</v>
      </c>
      <c r="T837" s="6" t="s">
        <v>477</v>
      </c>
      <c r="U837" s="6" t="s">
        <v>186</v>
      </c>
      <c r="V837" s="6" t="s">
        <v>187</v>
      </c>
      <c r="W837" s="8">
        <v>645.05999999999995</v>
      </c>
      <c r="X837" s="8">
        <v>141.57</v>
      </c>
      <c r="Y837" s="8">
        <v>21.95</v>
      </c>
      <c r="Z837" s="8">
        <v>1204.7</v>
      </c>
      <c r="AA837" s="8">
        <v>252.95</v>
      </c>
      <c r="AB837" s="8">
        <v>21</v>
      </c>
      <c r="AC837" s="8">
        <v>603.57000000000005</v>
      </c>
      <c r="AD837" s="8">
        <v>2596.36</v>
      </c>
      <c r="AE837" s="8">
        <v>671.36</v>
      </c>
      <c r="AF837" s="8">
        <v>5283.43</v>
      </c>
      <c r="AG837" s="8">
        <v>3935.26</v>
      </c>
      <c r="AH837" s="8">
        <v>25.86</v>
      </c>
    </row>
    <row r="838" spans="1:34" ht="20.6" x14ac:dyDescent="0.4">
      <c r="A838">
        <v>14</v>
      </c>
      <c r="B838" t="s">
        <v>477</v>
      </c>
      <c r="C838" t="s">
        <v>188</v>
      </c>
      <c r="D838" t="s">
        <v>189</v>
      </c>
      <c r="E838">
        <v>4237.9399999999996</v>
      </c>
      <c r="F838">
        <v>772.75</v>
      </c>
      <c r="G838">
        <v>18.23</v>
      </c>
      <c r="H838">
        <v>22461.040000000001</v>
      </c>
      <c r="I838">
        <v>4415.0200000000004</v>
      </c>
      <c r="J838">
        <v>19.649999999999999</v>
      </c>
      <c r="K838">
        <v>1994.11</v>
      </c>
      <c r="L838">
        <v>14672.08</v>
      </c>
      <c r="M838">
        <v>3774.07</v>
      </c>
      <c r="N838">
        <v>53330.53</v>
      </c>
      <c r="O838">
        <v>40486.68</v>
      </c>
      <c r="P838">
        <v>25.72</v>
      </c>
      <c r="S838" s="3">
        <v>14</v>
      </c>
      <c r="T838" s="4" t="s">
        <v>477</v>
      </c>
      <c r="U838" s="4" t="s">
        <v>188</v>
      </c>
      <c r="V838" s="4" t="s">
        <v>189</v>
      </c>
      <c r="W838" s="7">
        <v>4237.9399999999996</v>
      </c>
      <c r="X838" s="7">
        <v>772.75</v>
      </c>
      <c r="Y838" s="7">
        <v>18.23</v>
      </c>
      <c r="Z838" s="7">
        <v>22461.040000000001</v>
      </c>
      <c r="AA838" s="7">
        <v>4415.0200000000004</v>
      </c>
      <c r="AB838" s="7">
        <v>19.66</v>
      </c>
      <c r="AC838" s="7">
        <v>1994.11</v>
      </c>
      <c r="AD838" s="7">
        <v>14672.08</v>
      </c>
      <c r="AE838" s="7">
        <v>3774.07</v>
      </c>
      <c r="AF838" s="7">
        <v>53330.53</v>
      </c>
      <c r="AG838" s="7">
        <v>40486.68</v>
      </c>
      <c r="AH838" s="7">
        <v>25.72</v>
      </c>
    </row>
    <row r="839" spans="1:34" ht="29.15" x14ac:dyDescent="0.4">
      <c r="A839">
        <v>14</v>
      </c>
      <c r="B839" t="s">
        <v>477</v>
      </c>
      <c r="C839" t="s">
        <v>190</v>
      </c>
      <c r="D839" t="s">
        <v>191</v>
      </c>
      <c r="E839">
        <v>8570.9</v>
      </c>
      <c r="F839">
        <v>1548.28</v>
      </c>
      <c r="G839">
        <v>18.059999999999999</v>
      </c>
      <c r="H839">
        <v>47069.62</v>
      </c>
      <c r="I839">
        <v>8593.81</v>
      </c>
      <c r="J839">
        <v>18.25</v>
      </c>
      <c r="K839">
        <v>10210.59</v>
      </c>
      <c r="L839">
        <v>49133.87</v>
      </c>
      <c r="M839">
        <v>11539.43</v>
      </c>
      <c r="N839">
        <v>169525.9</v>
      </c>
      <c r="O839">
        <v>133487.69</v>
      </c>
      <c r="P839">
        <v>23.48</v>
      </c>
      <c r="S839" s="5">
        <v>14</v>
      </c>
      <c r="T839" s="6" t="s">
        <v>477</v>
      </c>
      <c r="U839" s="6" t="s">
        <v>190</v>
      </c>
      <c r="V839" s="6" t="s">
        <v>191</v>
      </c>
      <c r="W839" s="8">
        <v>8570.9</v>
      </c>
      <c r="X839" s="8">
        <v>1548.28</v>
      </c>
      <c r="Y839" s="8">
        <v>18.059999999999999</v>
      </c>
      <c r="Z839" s="8">
        <v>47069.62</v>
      </c>
      <c r="AA839" s="8">
        <v>8593.81</v>
      </c>
      <c r="AB839" s="8">
        <v>18.260000000000002</v>
      </c>
      <c r="AC839" s="8">
        <v>10210.59</v>
      </c>
      <c r="AD839" s="8">
        <v>49133.87</v>
      </c>
      <c r="AE839" s="8">
        <v>11539.43</v>
      </c>
      <c r="AF839" s="8">
        <v>169525.9</v>
      </c>
      <c r="AG839" s="8">
        <v>133487.69</v>
      </c>
      <c r="AH839" s="8">
        <v>23.49</v>
      </c>
    </row>
    <row r="840" spans="1:34" x14ac:dyDescent="0.4">
      <c r="A840">
        <v>14</v>
      </c>
      <c r="B840" t="s">
        <v>477</v>
      </c>
      <c r="C840" t="s">
        <v>502</v>
      </c>
      <c r="D840" t="s">
        <v>503</v>
      </c>
      <c r="E840">
        <v>31.22</v>
      </c>
      <c r="F840">
        <v>9.36</v>
      </c>
      <c r="G840">
        <v>29.98</v>
      </c>
      <c r="H840">
        <v>78.05</v>
      </c>
      <c r="I840">
        <v>23.4</v>
      </c>
      <c r="J840">
        <v>29.98</v>
      </c>
      <c r="K840">
        <v>0</v>
      </c>
      <c r="L840">
        <v>34.08</v>
      </c>
      <c r="M840">
        <v>10.220000000000001</v>
      </c>
      <c r="N840">
        <v>117.85</v>
      </c>
      <c r="O840">
        <v>82.51</v>
      </c>
      <c r="P840">
        <v>29.98</v>
      </c>
      <c r="S840" s="3">
        <v>14</v>
      </c>
      <c r="T840" s="4" t="s">
        <v>477</v>
      </c>
      <c r="U840" s="4" t="s">
        <v>502</v>
      </c>
      <c r="V840" s="4" t="s">
        <v>503</v>
      </c>
      <c r="W840" s="7">
        <v>31.22</v>
      </c>
      <c r="X840" s="7">
        <v>9.36</v>
      </c>
      <c r="Y840" s="7">
        <v>29.98</v>
      </c>
      <c r="Z840" s="7">
        <v>78.05</v>
      </c>
      <c r="AA840" s="7">
        <v>23.4</v>
      </c>
      <c r="AB840" s="7">
        <v>29.98</v>
      </c>
      <c r="AC840" s="7">
        <v>0</v>
      </c>
      <c r="AD840" s="7">
        <v>34.08</v>
      </c>
      <c r="AE840" s="7">
        <v>10.220000000000001</v>
      </c>
      <c r="AF840" s="7">
        <v>117.85</v>
      </c>
      <c r="AG840" s="7">
        <v>82.51</v>
      </c>
      <c r="AH840" s="7">
        <v>29.99</v>
      </c>
    </row>
    <row r="841" spans="1:34" x14ac:dyDescent="0.4">
      <c r="A841">
        <v>14</v>
      </c>
      <c r="B841" t="s">
        <v>477</v>
      </c>
      <c r="C841" t="s">
        <v>192</v>
      </c>
      <c r="D841" t="s">
        <v>193</v>
      </c>
      <c r="E841">
        <v>0</v>
      </c>
      <c r="F841">
        <v>0</v>
      </c>
      <c r="G841">
        <v>0</v>
      </c>
      <c r="H841">
        <v>188.86</v>
      </c>
      <c r="I841">
        <v>59.5</v>
      </c>
      <c r="J841">
        <v>31.5</v>
      </c>
      <c r="K841">
        <v>23.04</v>
      </c>
      <c r="L841">
        <v>56.81</v>
      </c>
      <c r="M841">
        <v>32.119999999999997</v>
      </c>
      <c r="N841">
        <v>202.19</v>
      </c>
      <c r="O841">
        <v>136.15</v>
      </c>
      <c r="P841">
        <v>56.53</v>
      </c>
      <c r="S841" s="5">
        <v>14</v>
      </c>
      <c r="T841" s="6" t="s">
        <v>477</v>
      </c>
      <c r="U841" s="6" t="s">
        <v>192</v>
      </c>
      <c r="V841" s="6" t="s">
        <v>193</v>
      </c>
      <c r="W841" s="8">
        <v>0</v>
      </c>
      <c r="X841" s="8">
        <v>0</v>
      </c>
      <c r="Y841" s="8">
        <v>0</v>
      </c>
      <c r="Z841" s="8">
        <v>188.86</v>
      </c>
      <c r="AA841" s="8">
        <v>59.5</v>
      </c>
      <c r="AB841" s="8">
        <v>31.5</v>
      </c>
      <c r="AC841" s="8">
        <v>23.04</v>
      </c>
      <c r="AD841" s="8">
        <v>56.81</v>
      </c>
      <c r="AE841" s="8">
        <v>32.119999999999997</v>
      </c>
      <c r="AF841" s="8">
        <v>202.19</v>
      </c>
      <c r="AG841" s="8">
        <v>136.15</v>
      </c>
      <c r="AH841" s="8">
        <v>56.54</v>
      </c>
    </row>
    <row r="842" spans="1:34" ht="30.9" x14ac:dyDescent="0.4">
      <c r="A842">
        <v>14</v>
      </c>
      <c r="B842" t="s">
        <v>477</v>
      </c>
      <c r="C842" t="s">
        <v>194</v>
      </c>
      <c r="D842" t="s">
        <v>195</v>
      </c>
      <c r="E842">
        <v>100.38</v>
      </c>
      <c r="F842">
        <v>62.67</v>
      </c>
      <c r="G842">
        <v>62.43</v>
      </c>
      <c r="H842">
        <v>2622.83</v>
      </c>
      <c r="I842">
        <v>1276.93</v>
      </c>
      <c r="J842">
        <v>48.68</v>
      </c>
      <c r="K842">
        <v>612.02</v>
      </c>
      <c r="L842">
        <v>1890.2</v>
      </c>
      <c r="M842">
        <v>598.29</v>
      </c>
      <c r="N842">
        <v>8404.0499999999993</v>
      </c>
      <c r="O842">
        <v>5680.51</v>
      </c>
      <c r="P842">
        <v>31.65</v>
      </c>
      <c r="S842" s="3">
        <v>14</v>
      </c>
      <c r="T842" s="4" t="s">
        <v>477</v>
      </c>
      <c r="U842" s="4" t="s">
        <v>194</v>
      </c>
      <c r="V842" s="4" t="s">
        <v>195</v>
      </c>
      <c r="W842" s="7">
        <v>100.38</v>
      </c>
      <c r="X842" s="7">
        <v>62.67</v>
      </c>
      <c r="Y842" s="7">
        <v>62.43</v>
      </c>
      <c r="Z842" s="7">
        <v>2622.83</v>
      </c>
      <c r="AA842" s="7">
        <v>1276.93</v>
      </c>
      <c r="AB842" s="7">
        <v>48.69</v>
      </c>
      <c r="AC842" s="7">
        <v>612.02</v>
      </c>
      <c r="AD842" s="7">
        <v>1890.2</v>
      </c>
      <c r="AE842" s="7">
        <v>598.29</v>
      </c>
      <c r="AF842" s="7">
        <v>8404.0499999999993</v>
      </c>
      <c r="AG842" s="7">
        <v>5680.51</v>
      </c>
      <c r="AH842" s="7">
        <v>31.65</v>
      </c>
    </row>
    <row r="843" spans="1:34" ht="58.3" x14ac:dyDescent="0.4">
      <c r="A843">
        <v>14</v>
      </c>
      <c r="B843" t="s">
        <v>477</v>
      </c>
      <c r="C843" t="s">
        <v>198</v>
      </c>
      <c r="D843" t="s">
        <v>199</v>
      </c>
      <c r="E843">
        <v>409.1</v>
      </c>
      <c r="F843">
        <v>55.5</v>
      </c>
      <c r="G843">
        <v>13.56</v>
      </c>
      <c r="H843">
        <v>3315.88</v>
      </c>
      <c r="I843">
        <v>510.48</v>
      </c>
      <c r="J843">
        <v>15.39</v>
      </c>
      <c r="K843">
        <v>1165.93</v>
      </c>
      <c r="L843">
        <v>6055.35</v>
      </c>
      <c r="M843">
        <v>956.49</v>
      </c>
      <c r="N843">
        <v>15964.9</v>
      </c>
      <c r="O843">
        <v>13241.69</v>
      </c>
      <c r="P843">
        <v>15.79</v>
      </c>
      <c r="S843" s="5">
        <v>14</v>
      </c>
      <c r="T843" s="6" t="s">
        <v>477</v>
      </c>
      <c r="U843" s="6" t="s">
        <v>198</v>
      </c>
      <c r="V843" s="6" t="s">
        <v>199</v>
      </c>
      <c r="W843" s="8">
        <v>409.1</v>
      </c>
      <c r="X843" s="8">
        <v>55.5</v>
      </c>
      <c r="Y843" s="8">
        <v>13.57</v>
      </c>
      <c r="Z843" s="8">
        <v>3315.88</v>
      </c>
      <c r="AA843" s="8">
        <v>510.48</v>
      </c>
      <c r="AB843" s="8">
        <v>15.4</v>
      </c>
      <c r="AC843" s="8">
        <v>1165.93</v>
      </c>
      <c r="AD843" s="8">
        <v>6055.35</v>
      </c>
      <c r="AE843" s="8">
        <v>956.49</v>
      </c>
      <c r="AF843" s="8">
        <v>15964.9</v>
      </c>
      <c r="AG843" s="8">
        <v>13241.69</v>
      </c>
      <c r="AH843" s="8">
        <v>15.8</v>
      </c>
    </row>
    <row r="844" spans="1:34" x14ac:dyDescent="0.4">
      <c r="A844">
        <v>14</v>
      </c>
      <c r="B844" t="s">
        <v>477</v>
      </c>
      <c r="C844" t="s">
        <v>200</v>
      </c>
      <c r="D844" t="s">
        <v>201</v>
      </c>
      <c r="E844">
        <v>3978.74</v>
      </c>
      <c r="F844">
        <v>632.41</v>
      </c>
      <c r="G844">
        <v>15.89</v>
      </c>
      <c r="H844">
        <v>19839.88</v>
      </c>
      <c r="I844">
        <v>3203.34</v>
      </c>
      <c r="J844">
        <v>16.14</v>
      </c>
      <c r="K844">
        <v>3512.73</v>
      </c>
      <c r="L844">
        <v>14844.84</v>
      </c>
      <c r="M844">
        <v>2310.8000000000002</v>
      </c>
      <c r="N844">
        <v>54330.41</v>
      </c>
      <c r="O844">
        <v>46062.69</v>
      </c>
      <c r="P844">
        <v>15.56</v>
      </c>
      <c r="S844" s="3">
        <v>14</v>
      </c>
      <c r="T844" s="4" t="s">
        <v>477</v>
      </c>
      <c r="U844" s="4" t="s">
        <v>200</v>
      </c>
      <c r="V844" s="4" t="s">
        <v>201</v>
      </c>
      <c r="W844" s="7">
        <v>3978.74</v>
      </c>
      <c r="X844" s="7">
        <v>632.41</v>
      </c>
      <c r="Y844" s="7">
        <v>15.89</v>
      </c>
      <c r="Z844" s="7">
        <v>19839.88</v>
      </c>
      <c r="AA844" s="7">
        <v>3203.34</v>
      </c>
      <c r="AB844" s="7">
        <v>16.149999999999999</v>
      </c>
      <c r="AC844" s="7">
        <v>3512.73</v>
      </c>
      <c r="AD844" s="7">
        <v>14844.84</v>
      </c>
      <c r="AE844" s="7">
        <v>2310.8000000000002</v>
      </c>
      <c r="AF844" s="7">
        <v>54330.41</v>
      </c>
      <c r="AG844" s="7">
        <v>46062.69</v>
      </c>
      <c r="AH844" s="7">
        <v>15.57</v>
      </c>
    </row>
    <row r="845" spans="1:34" ht="43.75" x14ac:dyDescent="0.4">
      <c r="A845">
        <v>14</v>
      </c>
      <c r="B845" t="s">
        <v>477</v>
      </c>
      <c r="C845" t="s">
        <v>202</v>
      </c>
      <c r="D845" t="s">
        <v>203</v>
      </c>
      <c r="E845">
        <v>0</v>
      </c>
      <c r="F845">
        <v>0</v>
      </c>
      <c r="G845">
        <v>0</v>
      </c>
      <c r="H845">
        <v>14813.28</v>
      </c>
      <c r="I845">
        <v>2529.12</v>
      </c>
      <c r="J845">
        <v>17.07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S845" s="5">
        <v>14</v>
      </c>
      <c r="T845" s="6" t="s">
        <v>477</v>
      </c>
      <c r="U845" s="6" t="s">
        <v>202</v>
      </c>
      <c r="V845" s="6" t="s">
        <v>203</v>
      </c>
      <c r="W845" s="8">
        <v>0</v>
      </c>
      <c r="X845" s="8">
        <v>0</v>
      </c>
      <c r="Y845" s="8">
        <v>0</v>
      </c>
      <c r="Z845" s="8">
        <v>14813.28</v>
      </c>
      <c r="AA845" s="8">
        <v>2529.12</v>
      </c>
      <c r="AB845" s="8">
        <v>17.07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0</v>
      </c>
    </row>
    <row r="846" spans="1:34" ht="20.6" x14ac:dyDescent="0.4">
      <c r="A846">
        <v>14</v>
      </c>
      <c r="B846" t="s">
        <v>477</v>
      </c>
      <c r="C846" t="s">
        <v>204</v>
      </c>
      <c r="D846" t="s">
        <v>205</v>
      </c>
      <c r="E846">
        <v>539.88</v>
      </c>
      <c r="F846">
        <v>146.65</v>
      </c>
      <c r="G846">
        <v>27.16</v>
      </c>
      <c r="H846">
        <v>5226.3599999999997</v>
      </c>
      <c r="I846">
        <v>1316.14</v>
      </c>
      <c r="J846">
        <v>25.18</v>
      </c>
      <c r="K846">
        <v>1684.14</v>
      </c>
      <c r="L846">
        <v>5463.66</v>
      </c>
      <c r="M846">
        <v>1619.16</v>
      </c>
      <c r="N846">
        <v>18543.97</v>
      </c>
      <c r="O846">
        <v>13379.67</v>
      </c>
      <c r="P846">
        <v>29.63</v>
      </c>
      <c r="S846" s="3">
        <v>14</v>
      </c>
      <c r="T846" s="4" t="s">
        <v>477</v>
      </c>
      <c r="U846" s="4" t="s">
        <v>204</v>
      </c>
      <c r="V846" s="4" t="s">
        <v>205</v>
      </c>
      <c r="W846" s="7">
        <v>539.88</v>
      </c>
      <c r="X846" s="7">
        <v>146.65</v>
      </c>
      <c r="Y846" s="7">
        <v>27.16</v>
      </c>
      <c r="Z846" s="7">
        <v>5226.3599999999997</v>
      </c>
      <c r="AA846" s="7">
        <v>1316.14</v>
      </c>
      <c r="AB846" s="7">
        <v>25.18</v>
      </c>
      <c r="AC846" s="7">
        <v>1684.14</v>
      </c>
      <c r="AD846" s="7">
        <v>5463.66</v>
      </c>
      <c r="AE846" s="7">
        <v>1619.16</v>
      </c>
      <c r="AF846" s="7">
        <v>18543.97</v>
      </c>
      <c r="AG846" s="7">
        <v>13379.67</v>
      </c>
      <c r="AH846" s="7">
        <v>29.64</v>
      </c>
    </row>
    <row r="847" spans="1:34" ht="29.15" x14ac:dyDescent="0.4">
      <c r="A847">
        <v>14</v>
      </c>
      <c r="B847" t="s">
        <v>477</v>
      </c>
      <c r="C847" t="s">
        <v>206</v>
      </c>
      <c r="D847" t="s">
        <v>207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60.8</v>
      </c>
      <c r="O847">
        <v>36.92</v>
      </c>
      <c r="P847">
        <v>0</v>
      </c>
      <c r="S847" s="5">
        <v>14</v>
      </c>
      <c r="T847" s="6" t="s">
        <v>477</v>
      </c>
      <c r="U847" s="6" t="s">
        <v>206</v>
      </c>
      <c r="V847" s="6" t="s">
        <v>207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60.8</v>
      </c>
      <c r="AG847" s="8">
        <v>36.92</v>
      </c>
      <c r="AH847" s="8">
        <v>0</v>
      </c>
    </row>
    <row r="848" spans="1:34" x14ac:dyDescent="0.4">
      <c r="A848">
        <v>14</v>
      </c>
      <c r="B848" t="s">
        <v>477</v>
      </c>
      <c r="C848" t="s">
        <v>208</v>
      </c>
      <c r="D848" t="s">
        <v>209</v>
      </c>
      <c r="E848">
        <v>709.15</v>
      </c>
      <c r="F848">
        <v>136.69999999999999</v>
      </c>
      <c r="G848">
        <v>19.27</v>
      </c>
      <c r="H848">
        <v>2129.1799999999998</v>
      </c>
      <c r="I848">
        <v>263.3</v>
      </c>
      <c r="J848">
        <v>12.36</v>
      </c>
      <c r="K848">
        <v>359.9</v>
      </c>
      <c r="L848">
        <v>754.2</v>
      </c>
      <c r="M848">
        <v>75.099999999999994</v>
      </c>
      <c r="N848">
        <v>3078.39</v>
      </c>
      <c r="O848">
        <v>2685.94</v>
      </c>
      <c r="P848">
        <v>9.9499999999999993</v>
      </c>
      <c r="S848" s="3">
        <v>14</v>
      </c>
      <c r="T848" s="4" t="s">
        <v>477</v>
      </c>
      <c r="U848" s="4" t="s">
        <v>208</v>
      </c>
      <c r="V848" s="4" t="s">
        <v>209</v>
      </c>
      <c r="W848" s="7">
        <v>709.15</v>
      </c>
      <c r="X848" s="7">
        <v>136.69999999999999</v>
      </c>
      <c r="Y848" s="7">
        <v>19.28</v>
      </c>
      <c r="Z848" s="7">
        <v>2129.1799999999998</v>
      </c>
      <c r="AA848" s="7">
        <v>263.3</v>
      </c>
      <c r="AB848" s="7">
        <v>12.37</v>
      </c>
      <c r="AC848" s="7">
        <v>359.9</v>
      </c>
      <c r="AD848" s="7">
        <v>754.2</v>
      </c>
      <c r="AE848" s="7">
        <v>75.099999999999994</v>
      </c>
      <c r="AF848" s="7">
        <v>3078.39</v>
      </c>
      <c r="AG848" s="7">
        <v>2685.94</v>
      </c>
      <c r="AH848" s="7">
        <v>9.9600000000000009</v>
      </c>
    </row>
    <row r="849" spans="1:34" ht="29.15" x14ac:dyDescent="0.4">
      <c r="A849">
        <v>14</v>
      </c>
      <c r="B849" t="s">
        <v>477</v>
      </c>
      <c r="C849" t="s">
        <v>210</v>
      </c>
      <c r="D849" t="s">
        <v>211</v>
      </c>
      <c r="E849">
        <v>2026.48</v>
      </c>
      <c r="F849">
        <v>465.94</v>
      </c>
      <c r="G849">
        <v>22.99</v>
      </c>
      <c r="H849">
        <v>5116.42</v>
      </c>
      <c r="I849">
        <v>1276.3</v>
      </c>
      <c r="J849">
        <v>24.94</v>
      </c>
      <c r="K849">
        <v>1308.4000000000001</v>
      </c>
      <c r="L849">
        <v>5608.93</v>
      </c>
      <c r="M849">
        <v>1310.88</v>
      </c>
      <c r="N849">
        <v>21648.2</v>
      </c>
      <c r="O849">
        <v>17293.759999999998</v>
      </c>
      <c r="P849">
        <v>23.37</v>
      </c>
      <c r="S849" s="5">
        <v>14</v>
      </c>
      <c r="T849" s="6" t="s">
        <v>477</v>
      </c>
      <c r="U849" s="6" t="s">
        <v>210</v>
      </c>
      <c r="V849" s="6" t="s">
        <v>211</v>
      </c>
      <c r="W849" s="8">
        <v>2026.48</v>
      </c>
      <c r="X849" s="8">
        <v>465.94</v>
      </c>
      <c r="Y849" s="8">
        <v>22.99</v>
      </c>
      <c r="Z849" s="8">
        <v>5116.42</v>
      </c>
      <c r="AA849" s="8">
        <v>1276.3</v>
      </c>
      <c r="AB849" s="8">
        <v>24.95</v>
      </c>
      <c r="AC849" s="8">
        <v>1308.4000000000001</v>
      </c>
      <c r="AD849" s="8">
        <v>5608.93</v>
      </c>
      <c r="AE849" s="8">
        <v>1310.88</v>
      </c>
      <c r="AF849" s="8">
        <v>21648.2</v>
      </c>
      <c r="AG849" s="8">
        <v>17293.759999999998</v>
      </c>
      <c r="AH849" s="8">
        <v>23.37</v>
      </c>
    </row>
    <row r="850" spans="1:34" x14ac:dyDescent="0.4">
      <c r="A850">
        <v>14</v>
      </c>
      <c r="B850" t="s">
        <v>477</v>
      </c>
      <c r="C850" t="s">
        <v>212</v>
      </c>
      <c r="D850" t="s">
        <v>213</v>
      </c>
      <c r="E850">
        <v>4227</v>
      </c>
      <c r="F850">
        <v>522.41</v>
      </c>
      <c r="G850">
        <v>12.35</v>
      </c>
      <c r="H850">
        <v>24340.29</v>
      </c>
      <c r="I850">
        <v>2992.22</v>
      </c>
      <c r="J850">
        <v>12.29</v>
      </c>
      <c r="K850">
        <v>5349.66</v>
      </c>
      <c r="L850">
        <v>24690.87</v>
      </c>
      <c r="M850">
        <v>3355.49</v>
      </c>
      <c r="N850">
        <v>79821.84</v>
      </c>
      <c r="O850">
        <v>69867.19</v>
      </c>
      <c r="P850">
        <v>13.59</v>
      </c>
      <c r="S850" s="3">
        <v>14</v>
      </c>
      <c r="T850" s="4" t="s">
        <v>477</v>
      </c>
      <c r="U850" s="4" t="s">
        <v>212</v>
      </c>
      <c r="V850" s="4" t="s">
        <v>662</v>
      </c>
      <c r="W850" s="7">
        <v>4227</v>
      </c>
      <c r="X850" s="7">
        <v>522.41</v>
      </c>
      <c r="Y850" s="7">
        <v>12.36</v>
      </c>
      <c r="Z850" s="7">
        <v>24340.29</v>
      </c>
      <c r="AA850" s="7">
        <v>2992.22</v>
      </c>
      <c r="AB850" s="7">
        <v>12.29</v>
      </c>
      <c r="AC850" s="7">
        <v>5349.66</v>
      </c>
      <c r="AD850" s="7">
        <v>24690.87</v>
      </c>
      <c r="AE850" s="7">
        <v>3355.49</v>
      </c>
      <c r="AF850" s="7">
        <v>79821.84</v>
      </c>
      <c r="AG850" s="7">
        <v>69867.19</v>
      </c>
      <c r="AH850" s="7">
        <v>13.59</v>
      </c>
    </row>
    <row r="851" spans="1:34" ht="29.15" x14ac:dyDescent="0.4">
      <c r="A851">
        <v>14</v>
      </c>
      <c r="B851" t="s">
        <v>477</v>
      </c>
      <c r="C851" t="s">
        <v>214</v>
      </c>
      <c r="D851" t="s">
        <v>215</v>
      </c>
      <c r="E851">
        <v>0</v>
      </c>
      <c r="F851">
        <v>0</v>
      </c>
      <c r="G851">
        <v>0</v>
      </c>
      <c r="H851">
        <v>584.58000000000004</v>
      </c>
      <c r="I851">
        <v>158.58000000000001</v>
      </c>
      <c r="J851">
        <v>27.12</v>
      </c>
      <c r="K851">
        <v>309.91000000000003</v>
      </c>
      <c r="L851">
        <v>788.98</v>
      </c>
      <c r="M851">
        <v>228.54</v>
      </c>
      <c r="N851">
        <v>2218.84</v>
      </c>
      <c r="O851">
        <v>1582.79</v>
      </c>
      <c r="P851">
        <v>28.96</v>
      </c>
      <c r="S851" s="5">
        <v>14</v>
      </c>
      <c r="T851" s="6" t="s">
        <v>477</v>
      </c>
      <c r="U851" s="6" t="s">
        <v>214</v>
      </c>
      <c r="V851" s="6" t="s">
        <v>215</v>
      </c>
      <c r="W851" s="8">
        <v>0</v>
      </c>
      <c r="X851" s="8">
        <v>0</v>
      </c>
      <c r="Y851" s="8">
        <v>0</v>
      </c>
      <c r="Z851" s="8">
        <v>584.58000000000004</v>
      </c>
      <c r="AA851" s="8">
        <v>158.58000000000001</v>
      </c>
      <c r="AB851" s="8">
        <v>27.13</v>
      </c>
      <c r="AC851" s="8">
        <v>309.91000000000003</v>
      </c>
      <c r="AD851" s="8">
        <v>788.98</v>
      </c>
      <c r="AE851" s="8">
        <v>228.54</v>
      </c>
      <c r="AF851" s="8">
        <v>2218.84</v>
      </c>
      <c r="AG851" s="8">
        <v>1582.79</v>
      </c>
      <c r="AH851" s="8">
        <v>28.97</v>
      </c>
    </row>
    <row r="852" spans="1:34" x14ac:dyDescent="0.4">
      <c r="A852">
        <v>14</v>
      </c>
      <c r="B852" t="s">
        <v>477</v>
      </c>
      <c r="C852" t="s">
        <v>216</v>
      </c>
      <c r="D852" t="s">
        <v>216</v>
      </c>
      <c r="E852">
        <v>379.86</v>
      </c>
      <c r="F852">
        <v>88.55</v>
      </c>
      <c r="G852">
        <v>23.31</v>
      </c>
      <c r="H852">
        <v>5623.11</v>
      </c>
      <c r="I852">
        <v>1385.5</v>
      </c>
      <c r="J852">
        <v>24.63</v>
      </c>
      <c r="K852">
        <v>1206.81</v>
      </c>
      <c r="L852">
        <v>7515.77</v>
      </c>
      <c r="M852">
        <v>1674.74</v>
      </c>
      <c r="N852">
        <v>19794.41</v>
      </c>
      <c r="O852">
        <v>15545.98</v>
      </c>
      <c r="P852">
        <v>22.28</v>
      </c>
      <c r="S852" s="3">
        <v>14</v>
      </c>
      <c r="T852" s="4" t="s">
        <v>477</v>
      </c>
      <c r="U852" s="4" t="s">
        <v>216</v>
      </c>
      <c r="V852" s="4" t="s">
        <v>216</v>
      </c>
      <c r="W852" s="7">
        <v>379.86</v>
      </c>
      <c r="X852" s="7">
        <v>88.55</v>
      </c>
      <c r="Y852" s="7">
        <v>23.31</v>
      </c>
      <c r="Z852" s="7">
        <v>5623.11</v>
      </c>
      <c r="AA852" s="7">
        <v>1385.5</v>
      </c>
      <c r="AB852" s="7">
        <v>24.64</v>
      </c>
      <c r="AC852" s="7">
        <v>1206.81</v>
      </c>
      <c r="AD852" s="7">
        <v>7515.77</v>
      </c>
      <c r="AE852" s="7">
        <v>1674.74</v>
      </c>
      <c r="AF852" s="7">
        <v>19794.41</v>
      </c>
      <c r="AG852" s="7">
        <v>15545.98</v>
      </c>
      <c r="AH852" s="7">
        <v>22.28</v>
      </c>
    </row>
    <row r="853" spans="1:34" ht="43.75" x14ac:dyDescent="0.4">
      <c r="A853">
        <v>14</v>
      </c>
      <c r="B853" t="s">
        <v>477</v>
      </c>
      <c r="C853" t="s">
        <v>217</v>
      </c>
      <c r="D853" t="s">
        <v>218</v>
      </c>
      <c r="E853">
        <v>2469.23</v>
      </c>
      <c r="F853">
        <v>460.9</v>
      </c>
      <c r="G853">
        <v>18.66</v>
      </c>
      <c r="H853">
        <v>11011.78</v>
      </c>
      <c r="I853">
        <v>2164.27</v>
      </c>
      <c r="J853">
        <v>19.649999999999999</v>
      </c>
      <c r="K853">
        <v>2092.48</v>
      </c>
      <c r="L853">
        <v>11486.21</v>
      </c>
      <c r="M853">
        <v>2542.06</v>
      </c>
      <c r="N853">
        <v>35715.269999999997</v>
      </c>
      <c r="O853">
        <v>27892.1</v>
      </c>
      <c r="P853">
        <v>22.13</v>
      </c>
      <c r="S853" s="5">
        <v>14</v>
      </c>
      <c r="T853" s="6" t="s">
        <v>477</v>
      </c>
      <c r="U853" s="6" t="s">
        <v>217</v>
      </c>
      <c r="V853" s="6" t="s">
        <v>218</v>
      </c>
      <c r="W853" s="8">
        <v>2469.23</v>
      </c>
      <c r="X853" s="8">
        <v>460.9</v>
      </c>
      <c r="Y853" s="8">
        <v>18.670000000000002</v>
      </c>
      <c r="Z853" s="8">
        <v>11011.78</v>
      </c>
      <c r="AA853" s="8">
        <v>2164.27</v>
      </c>
      <c r="AB853" s="8">
        <v>19.649999999999999</v>
      </c>
      <c r="AC853" s="8">
        <v>2092.48</v>
      </c>
      <c r="AD853" s="8">
        <v>11486.21</v>
      </c>
      <c r="AE853" s="8">
        <v>2542.06</v>
      </c>
      <c r="AF853" s="8">
        <v>35715.269999999997</v>
      </c>
      <c r="AG853" s="8">
        <v>27892.1</v>
      </c>
      <c r="AH853" s="8">
        <v>22.13</v>
      </c>
    </row>
    <row r="854" spans="1:34" ht="20.6" x14ac:dyDescent="0.4">
      <c r="A854">
        <v>14</v>
      </c>
      <c r="B854" t="s">
        <v>477</v>
      </c>
      <c r="C854" t="s">
        <v>219</v>
      </c>
      <c r="D854" t="s">
        <v>220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40.79</v>
      </c>
      <c r="O854">
        <v>26.67</v>
      </c>
      <c r="P854">
        <v>0</v>
      </c>
      <c r="S854" s="3">
        <v>14</v>
      </c>
      <c r="T854" s="4" t="s">
        <v>477</v>
      </c>
      <c r="U854" s="4" t="s">
        <v>219</v>
      </c>
      <c r="V854" s="4" t="s">
        <v>220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40.79</v>
      </c>
      <c r="AG854" s="7">
        <v>26.67</v>
      </c>
      <c r="AH854" s="7">
        <v>0</v>
      </c>
    </row>
    <row r="855" spans="1:34" ht="58.3" x14ac:dyDescent="0.4">
      <c r="A855">
        <v>14</v>
      </c>
      <c r="B855" t="s">
        <v>477</v>
      </c>
      <c r="C855" t="s">
        <v>221</v>
      </c>
      <c r="D855" t="s">
        <v>222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175.42</v>
      </c>
      <c r="O855">
        <v>132.19</v>
      </c>
      <c r="P855">
        <v>0</v>
      </c>
      <c r="S855" s="5">
        <v>14</v>
      </c>
      <c r="T855" s="6" t="s">
        <v>477</v>
      </c>
      <c r="U855" s="6" t="s">
        <v>221</v>
      </c>
      <c r="V855" s="6" t="s">
        <v>222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8">
        <v>0</v>
      </c>
      <c r="AE855" s="8">
        <v>0</v>
      </c>
      <c r="AF855" s="8">
        <v>175.42</v>
      </c>
      <c r="AG855" s="8">
        <v>132.19</v>
      </c>
      <c r="AH855" s="8">
        <v>0</v>
      </c>
    </row>
    <row r="856" spans="1:34" x14ac:dyDescent="0.4">
      <c r="A856">
        <v>14</v>
      </c>
      <c r="B856" t="s">
        <v>477</v>
      </c>
      <c r="C856" t="s">
        <v>223</v>
      </c>
      <c r="D856" t="s">
        <v>224</v>
      </c>
      <c r="E856">
        <v>20306.12</v>
      </c>
      <c r="F856">
        <v>3433.64</v>
      </c>
      <c r="G856">
        <v>16.899999999999999</v>
      </c>
      <c r="H856">
        <v>97287.360000000001</v>
      </c>
      <c r="I856">
        <v>14822.94</v>
      </c>
      <c r="J856">
        <v>15.23</v>
      </c>
      <c r="K856">
        <v>18210.72</v>
      </c>
      <c r="L856">
        <v>64049.39</v>
      </c>
      <c r="M856">
        <v>12507.41</v>
      </c>
      <c r="N856">
        <v>187501.48</v>
      </c>
      <c r="O856">
        <v>154159.51999999999</v>
      </c>
      <c r="P856">
        <v>19.52</v>
      </c>
      <c r="S856" s="3">
        <v>14</v>
      </c>
      <c r="T856" s="4" t="s">
        <v>477</v>
      </c>
      <c r="U856" s="4" t="s">
        <v>223</v>
      </c>
      <c r="V856" s="4" t="s">
        <v>224</v>
      </c>
      <c r="W856" s="7">
        <v>20306.12</v>
      </c>
      <c r="X856" s="7">
        <v>3433.64</v>
      </c>
      <c r="Y856" s="7">
        <v>16.91</v>
      </c>
      <c r="Z856" s="7">
        <v>97287.360000000001</v>
      </c>
      <c r="AA856" s="7">
        <v>14822.94</v>
      </c>
      <c r="AB856" s="7">
        <v>15.24</v>
      </c>
      <c r="AC856" s="7">
        <v>18210.72</v>
      </c>
      <c r="AD856" s="7">
        <v>64049.39</v>
      </c>
      <c r="AE856" s="7">
        <v>12507.41</v>
      </c>
      <c r="AF856" s="7">
        <v>187501.48</v>
      </c>
      <c r="AG856" s="7">
        <v>154159.51999999999</v>
      </c>
      <c r="AH856" s="7">
        <v>19.53</v>
      </c>
    </row>
    <row r="857" spans="1:34" x14ac:dyDescent="0.4">
      <c r="A857">
        <v>14</v>
      </c>
      <c r="B857" t="s">
        <v>477</v>
      </c>
      <c r="C857" t="s">
        <v>225</v>
      </c>
      <c r="D857" t="s">
        <v>226</v>
      </c>
      <c r="E857">
        <v>2854.5</v>
      </c>
      <c r="F857">
        <v>608.4</v>
      </c>
      <c r="G857">
        <v>21.31</v>
      </c>
      <c r="H857">
        <v>12245.91</v>
      </c>
      <c r="I857">
        <v>2624.49</v>
      </c>
      <c r="J857">
        <v>21.43</v>
      </c>
      <c r="K857">
        <v>5500.84</v>
      </c>
      <c r="L857">
        <v>17766.169999999998</v>
      </c>
      <c r="M857">
        <v>4127.68</v>
      </c>
      <c r="N857">
        <v>61643.62</v>
      </c>
      <c r="O857">
        <v>47478.54</v>
      </c>
      <c r="P857">
        <v>23.23</v>
      </c>
      <c r="S857" s="5">
        <v>14</v>
      </c>
      <c r="T857" s="6" t="s">
        <v>477</v>
      </c>
      <c r="U857" s="6" t="s">
        <v>225</v>
      </c>
      <c r="V857" s="6" t="s">
        <v>226</v>
      </c>
      <c r="W857" s="8">
        <v>2854.5</v>
      </c>
      <c r="X857" s="8">
        <v>608.4</v>
      </c>
      <c r="Y857" s="8">
        <v>21.31</v>
      </c>
      <c r="Z857" s="8">
        <v>12245.91</v>
      </c>
      <c r="AA857" s="8">
        <v>2624.49</v>
      </c>
      <c r="AB857" s="8">
        <v>21.43</v>
      </c>
      <c r="AC857" s="8">
        <v>5500.84</v>
      </c>
      <c r="AD857" s="8">
        <v>17766.169999999998</v>
      </c>
      <c r="AE857" s="8">
        <v>4127.68</v>
      </c>
      <c r="AF857" s="8">
        <v>61643.62</v>
      </c>
      <c r="AG857" s="8">
        <v>47478.54</v>
      </c>
      <c r="AH857" s="8">
        <v>23.23</v>
      </c>
    </row>
    <row r="858" spans="1:34" x14ac:dyDescent="0.4">
      <c r="A858">
        <v>14</v>
      </c>
      <c r="B858" t="s">
        <v>477</v>
      </c>
      <c r="C858" t="s">
        <v>227</v>
      </c>
      <c r="D858" t="s">
        <v>228</v>
      </c>
      <c r="E858">
        <v>224.52</v>
      </c>
      <c r="F858">
        <v>48.91</v>
      </c>
      <c r="G858">
        <v>21.78</v>
      </c>
      <c r="H858">
        <v>1663.95</v>
      </c>
      <c r="I858">
        <v>390.12</v>
      </c>
      <c r="J858">
        <v>23.44</v>
      </c>
      <c r="K858">
        <v>456.51</v>
      </c>
      <c r="L858">
        <v>2091.9899999999998</v>
      </c>
      <c r="M858">
        <v>590.12</v>
      </c>
      <c r="N858">
        <v>6764.62</v>
      </c>
      <c r="O858">
        <v>4967.8900000000003</v>
      </c>
      <c r="P858">
        <v>28.2</v>
      </c>
      <c r="S858" s="3">
        <v>14</v>
      </c>
      <c r="T858" s="4" t="s">
        <v>477</v>
      </c>
      <c r="U858" s="4" t="s">
        <v>227</v>
      </c>
      <c r="V858" s="4" t="s">
        <v>228</v>
      </c>
      <c r="W858" s="7">
        <v>224.52</v>
      </c>
      <c r="X858" s="7">
        <v>48.91</v>
      </c>
      <c r="Y858" s="7">
        <v>21.78</v>
      </c>
      <c r="Z858" s="7">
        <v>1663.95</v>
      </c>
      <c r="AA858" s="7">
        <v>390.12</v>
      </c>
      <c r="AB858" s="7">
        <v>23.45</v>
      </c>
      <c r="AC858" s="7">
        <v>456.51</v>
      </c>
      <c r="AD858" s="7">
        <v>2091.9899999999998</v>
      </c>
      <c r="AE858" s="7">
        <v>590.12</v>
      </c>
      <c r="AF858" s="7">
        <v>6764.62</v>
      </c>
      <c r="AG858" s="7">
        <v>4967.8900000000003</v>
      </c>
      <c r="AH858" s="7">
        <v>28.21</v>
      </c>
    </row>
    <row r="859" spans="1:34" ht="29.15" x14ac:dyDescent="0.4">
      <c r="A859">
        <v>14</v>
      </c>
      <c r="B859" t="s">
        <v>477</v>
      </c>
      <c r="C859" t="s">
        <v>229</v>
      </c>
      <c r="D859" t="s">
        <v>230</v>
      </c>
      <c r="E859">
        <v>6325.62</v>
      </c>
      <c r="F859">
        <v>581.96</v>
      </c>
      <c r="G859">
        <v>9.1999999999999993</v>
      </c>
      <c r="H859">
        <v>36512.42</v>
      </c>
      <c r="I859">
        <v>3690.17</v>
      </c>
      <c r="J859">
        <v>10.1</v>
      </c>
      <c r="K859">
        <v>6536.29</v>
      </c>
      <c r="L859">
        <v>32530.33</v>
      </c>
      <c r="M859">
        <v>3351.29</v>
      </c>
      <c r="N859">
        <v>112437.35</v>
      </c>
      <c r="O859">
        <v>100543.03999999999</v>
      </c>
      <c r="P859">
        <v>10.3</v>
      </c>
      <c r="S859" s="5">
        <v>14</v>
      </c>
      <c r="T859" s="6" t="s">
        <v>477</v>
      </c>
      <c r="U859" s="6" t="s">
        <v>229</v>
      </c>
      <c r="V859" s="6" t="s">
        <v>230</v>
      </c>
      <c r="W859" s="8">
        <v>6325.62</v>
      </c>
      <c r="X859" s="8">
        <v>581.96</v>
      </c>
      <c r="Y859" s="8">
        <v>9.1999999999999993</v>
      </c>
      <c r="Z859" s="8">
        <v>36512.42</v>
      </c>
      <c r="AA859" s="8">
        <v>3690.17</v>
      </c>
      <c r="AB859" s="8">
        <v>10.11</v>
      </c>
      <c r="AC859" s="8">
        <v>6536.29</v>
      </c>
      <c r="AD859" s="8">
        <v>32530.33</v>
      </c>
      <c r="AE859" s="8">
        <v>3351.29</v>
      </c>
      <c r="AF859" s="8">
        <v>112437.35</v>
      </c>
      <c r="AG859" s="8">
        <v>100543.03999999999</v>
      </c>
      <c r="AH859" s="8">
        <v>10.3</v>
      </c>
    </row>
    <row r="860" spans="1:34" ht="20.6" x14ac:dyDescent="0.4">
      <c r="A860">
        <v>14</v>
      </c>
      <c r="B860" t="s">
        <v>477</v>
      </c>
      <c r="C860" t="s">
        <v>231</v>
      </c>
      <c r="D860" t="s">
        <v>232</v>
      </c>
      <c r="E860">
        <v>54.15</v>
      </c>
      <c r="F860">
        <v>8.6300000000000008</v>
      </c>
      <c r="G860">
        <v>15.93</v>
      </c>
      <c r="H860">
        <v>5372.96</v>
      </c>
      <c r="I860">
        <v>897.11</v>
      </c>
      <c r="J860">
        <v>16.690000000000001</v>
      </c>
      <c r="K860">
        <v>130.11000000000001</v>
      </c>
      <c r="L860">
        <v>4639.1499999999996</v>
      </c>
      <c r="M860">
        <v>1296.7</v>
      </c>
      <c r="N860">
        <v>41234.639999999999</v>
      </c>
      <c r="O860">
        <v>32285.1</v>
      </c>
      <c r="P860">
        <v>27.95</v>
      </c>
      <c r="S860" s="3">
        <v>14</v>
      </c>
      <c r="T860" s="4" t="s">
        <v>477</v>
      </c>
      <c r="U860" s="4" t="s">
        <v>231</v>
      </c>
      <c r="V860" s="4" t="s">
        <v>232</v>
      </c>
      <c r="W860" s="7">
        <v>54.15</v>
      </c>
      <c r="X860" s="7">
        <v>8.6300000000000008</v>
      </c>
      <c r="Y860" s="7">
        <v>15.94</v>
      </c>
      <c r="Z860" s="7">
        <v>5372.96</v>
      </c>
      <c r="AA860" s="7">
        <v>897.11</v>
      </c>
      <c r="AB860" s="7">
        <v>16.7</v>
      </c>
      <c r="AC860" s="7">
        <v>130.11000000000001</v>
      </c>
      <c r="AD860" s="7">
        <v>4639.1499999999996</v>
      </c>
      <c r="AE860" s="7">
        <v>1296.7</v>
      </c>
      <c r="AF860" s="7">
        <v>41234.639999999999</v>
      </c>
      <c r="AG860" s="7">
        <v>32285.1</v>
      </c>
      <c r="AH860" s="7">
        <v>27.95</v>
      </c>
    </row>
    <row r="861" spans="1:34" x14ac:dyDescent="0.4">
      <c r="A861">
        <v>14</v>
      </c>
      <c r="B861" t="s">
        <v>477</v>
      </c>
      <c r="C861" t="s">
        <v>235</v>
      </c>
      <c r="D861" t="s">
        <v>236</v>
      </c>
      <c r="E861">
        <v>178961.15</v>
      </c>
      <c r="F861">
        <v>17085.43</v>
      </c>
      <c r="G861">
        <v>9.5399999999999991</v>
      </c>
      <c r="H861">
        <v>1012715.08</v>
      </c>
      <c r="I861">
        <v>101298.32</v>
      </c>
      <c r="J861">
        <v>10</v>
      </c>
      <c r="K861">
        <v>226126.88</v>
      </c>
      <c r="L861">
        <v>1058760.47</v>
      </c>
      <c r="M861">
        <v>107007.34</v>
      </c>
      <c r="N861">
        <v>3219451.26</v>
      </c>
      <c r="O861">
        <v>2898248.23</v>
      </c>
      <c r="P861">
        <v>10.1</v>
      </c>
      <c r="S861" s="5">
        <v>14</v>
      </c>
      <c r="T861" s="6" t="s">
        <v>477</v>
      </c>
      <c r="U861" s="6" t="s">
        <v>235</v>
      </c>
      <c r="V861" s="6" t="s">
        <v>236</v>
      </c>
      <c r="W861" s="8">
        <v>178961.15</v>
      </c>
      <c r="X861" s="8">
        <v>17085.43</v>
      </c>
      <c r="Y861" s="8">
        <v>9.5500000000000007</v>
      </c>
      <c r="Z861" s="8">
        <v>1012715.08</v>
      </c>
      <c r="AA861" s="8">
        <v>101298.32</v>
      </c>
      <c r="AB861" s="8">
        <v>10</v>
      </c>
      <c r="AC861" s="8">
        <v>226126.88</v>
      </c>
      <c r="AD861" s="8">
        <v>1058760.47</v>
      </c>
      <c r="AE861" s="8">
        <v>107007.34</v>
      </c>
      <c r="AF861" s="8">
        <v>3219451.26</v>
      </c>
      <c r="AG861" s="8">
        <v>2898248.23</v>
      </c>
      <c r="AH861" s="8">
        <v>10.11</v>
      </c>
    </row>
    <row r="862" spans="1:34" x14ac:dyDescent="0.4">
      <c r="A862">
        <v>14</v>
      </c>
      <c r="B862" t="s">
        <v>477</v>
      </c>
      <c r="C862" t="s">
        <v>237</v>
      </c>
      <c r="D862" t="s">
        <v>238</v>
      </c>
      <c r="E862">
        <v>0</v>
      </c>
      <c r="F862">
        <v>0</v>
      </c>
      <c r="G862">
        <v>0</v>
      </c>
      <c r="H862">
        <v>1431.98</v>
      </c>
      <c r="I862">
        <v>379.43</v>
      </c>
      <c r="J862">
        <v>26.49</v>
      </c>
      <c r="K862">
        <v>224.89</v>
      </c>
      <c r="L862">
        <v>3466.21</v>
      </c>
      <c r="M862">
        <v>678.69</v>
      </c>
      <c r="N862">
        <v>7521.83</v>
      </c>
      <c r="O862">
        <v>5803.86</v>
      </c>
      <c r="P862">
        <v>19.579999999999998</v>
      </c>
      <c r="S862" s="3">
        <v>14</v>
      </c>
      <c r="T862" s="4" t="s">
        <v>477</v>
      </c>
      <c r="U862" s="4" t="s">
        <v>237</v>
      </c>
      <c r="V862" s="4" t="s">
        <v>238</v>
      </c>
      <c r="W862" s="7">
        <v>0</v>
      </c>
      <c r="X862" s="7">
        <v>0</v>
      </c>
      <c r="Y862" s="7">
        <v>0</v>
      </c>
      <c r="Z862" s="7">
        <v>1431.98</v>
      </c>
      <c r="AA862" s="7">
        <v>379.43</v>
      </c>
      <c r="AB862" s="7">
        <v>26.5</v>
      </c>
      <c r="AC862" s="7">
        <v>224.89</v>
      </c>
      <c r="AD862" s="7">
        <v>3466.21</v>
      </c>
      <c r="AE862" s="7">
        <v>678.69</v>
      </c>
      <c r="AF862" s="7">
        <v>7521.83</v>
      </c>
      <c r="AG862" s="7">
        <v>5803.86</v>
      </c>
      <c r="AH862" s="7">
        <v>19.579999999999998</v>
      </c>
    </row>
    <row r="863" spans="1:34" ht="29.15" x14ac:dyDescent="0.4">
      <c r="A863">
        <v>14</v>
      </c>
      <c r="B863" t="s">
        <v>477</v>
      </c>
      <c r="C863" t="s">
        <v>239</v>
      </c>
      <c r="D863" t="s">
        <v>240</v>
      </c>
      <c r="E863">
        <v>1949.72</v>
      </c>
      <c r="F863">
        <v>378.72</v>
      </c>
      <c r="G863">
        <v>19.420000000000002</v>
      </c>
      <c r="H863">
        <v>6815.94</v>
      </c>
      <c r="I863">
        <v>1498.81</v>
      </c>
      <c r="J863">
        <v>21.98</v>
      </c>
      <c r="K863">
        <v>1725.51</v>
      </c>
      <c r="L863">
        <v>9999.31</v>
      </c>
      <c r="M863">
        <v>2106.13</v>
      </c>
      <c r="N863">
        <v>28911.99</v>
      </c>
      <c r="O863">
        <v>22652.66</v>
      </c>
      <c r="P863">
        <v>21.06</v>
      </c>
      <c r="S863" s="5">
        <v>14</v>
      </c>
      <c r="T863" s="6" t="s">
        <v>477</v>
      </c>
      <c r="U863" s="6" t="s">
        <v>239</v>
      </c>
      <c r="V863" s="6" t="s">
        <v>240</v>
      </c>
      <c r="W863" s="8">
        <v>1949.72</v>
      </c>
      <c r="X863" s="8">
        <v>378.72</v>
      </c>
      <c r="Y863" s="8">
        <v>19.420000000000002</v>
      </c>
      <c r="Z863" s="8">
        <v>6815.94</v>
      </c>
      <c r="AA863" s="8">
        <v>1498.81</v>
      </c>
      <c r="AB863" s="8">
        <v>21.99</v>
      </c>
      <c r="AC863" s="8">
        <v>1725.51</v>
      </c>
      <c r="AD863" s="8">
        <v>9999.31</v>
      </c>
      <c r="AE863" s="8">
        <v>2106.13</v>
      </c>
      <c r="AF863" s="8">
        <v>28911.99</v>
      </c>
      <c r="AG863" s="8">
        <v>22652.66</v>
      </c>
      <c r="AH863" s="8">
        <v>21.06</v>
      </c>
    </row>
    <row r="864" spans="1:34" x14ac:dyDescent="0.4">
      <c r="A864">
        <v>14</v>
      </c>
      <c r="B864" t="s">
        <v>477</v>
      </c>
      <c r="C864" t="s">
        <v>241</v>
      </c>
      <c r="D864" t="s">
        <v>242</v>
      </c>
      <c r="E864">
        <v>381.17</v>
      </c>
      <c r="F864">
        <v>91.99</v>
      </c>
      <c r="G864">
        <v>24.13</v>
      </c>
      <c r="H864">
        <v>1725.78</v>
      </c>
      <c r="I864">
        <v>438.47</v>
      </c>
      <c r="J864">
        <v>25.4</v>
      </c>
      <c r="K864">
        <v>400.98</v>
      </c>
      <c r="L864">
        <v>1516</v>
      </c>
      <c r="M864">
        <v>551.96</v>
      </c>
      <c r="N864">
        <v>5800.94</v>
      </c>
      <c r="O864">
        <v>3841.92</v>
      </c>
      <c r="P864">
        <v>36.4</v>
      </c>
      <c r="S864" s="3">
        <v>14</v>
      </c>
      <c r="T864" s="4" t="s">
        <v>477</v>
      </c>
      <c r="U864" s="4" t="s">
        <v>241</v>
      </c>
      <c r="V864" s="4" t="s">
        <v>242</v>
      </c>
      <c r="W864" s="7">
        <v>381.17</v>
      </c>
      <c r="X864" s="7">
        <v>91.99</v>
      </c>
      <c r="Y864" s="7">
        <v>24.13</v>
      </c>
      <c r="Z864" s="7">
        <v>1725.78</v>
      </c>
      <c r="AA864" s="7">
        <v>438.47</v>
      </c>
      <c r="AB864" s="7">
        <v>25.41</v>
      </c>
      <c r="AC864" s="7">
        <v>400.98</v>
      </c>
      <c r="AD864" s="7">
        <v>1516</v>
      </c>
      <c r="AE864" s="7">
        <v>551.96</v>
      </c>
      <c r="AF864" s="7">
        <v>5800.94</v>
      </c>
      <c r="AG864" s="7">
        <v>3841.92</v>
      </c>
      <c r="AH864" s="7">
        <v>36.409999999999997</v>
      </c>
    </row>
    <row r="865" spans="1:34" ht="29.15" x14ac:dyDescent="0.4">
      <c r="A865">
        <v>14</v>
      </c>
      <c r="B865" t="s">
        <v>477</v>
      </c>
      <c r="C865" t="s">
        <v>243</v>
      </c>
      <c r="D865" t="s">
        <v>244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22.15</v>
      </c>
      <c r="O865">
        <v>15.95</v>
      </c>
      <c r="P865">
        <v>0</v>
      </c>
      <c r="S865" s="5">
        <v>14</v>
      </c>
      <c r="T865" s="6" t="s">
        <v>477</v>
      </c>
      <c r="U865" s="6" t="s">
        <v>243</v>
      </c>
      <c r="V865" s="6" t="s">
        <v>244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22.15</v>
      </c>
      <c r="AG865" s="8">
        <v>15.95</v>
      </c>
      <c r="AH865" s="8">
        <v>0</v>
      </c>
    </row>
    <row r="866" spans="1:34" ht="20.6" x14ac:dyDescent="0.4">
      <c r="A866">
        <v>14</v>
      </c>
      <c r="B866" t="s">
        <v>477</v>
      </c>
      <c r="C866" t="s">
        <v>245</v>
      </c>
      <c r="D866" t="s">
        <v>246</v>
      </c>
      <c r="E866">
        <v>2951.85</v>
      </c>
      <c r="F866">
        <v>614.14</v>
      </c>
      <c r="G866">
        <v>20.8</v>
      </c>
      <c r="H866">
        <v>24172.58</v>
      </c>
      <c r="I866">
        <v>5118.62</v>
      </c>
      <c r="J866">
        <v>21.17</v>
      </c>
      <c r="K866">
        <v>5419.6</v>
      </c>
      <c r="L866">
        <v>24292.02</v>
      </c>
      <c r="M866">
        <v>4973.49</v>
      </c>
      <c r="N866">
        <v>75864.960000000006</v>
      </c>
      <c r="O866">
        <v>59972.76</v>
      </c>
      <c r="P866">
        <v>20.47</v>
      </c>
      <c r="S866" s="3">
        <v>14</v>
      </c>
      <c r="T866" s="4" t="s">
        <v>477</v>
      </c>
      <c r="U866" s="4" t="s">
        <v>245</v>
      </c>
      <c r="V866" s="4" t="s">
        <v>246</v>
      </c>
      <c r="W866" s="7">
        <v>2951.85</v>
      </c>
      <c r="X866" s="7">
        <v>614.14</v>
      </c>
      <c r="Y866" s="7">
        <v>20.81</v>
      </c>
      <c r="Z866" s="7">
        <v>24172.58</v>
      </c>
      <c r="AA866" s="7">
        <v>5118.62</v>
      </c>
      <c r="AB866" s="7">
        <v>21.18</v>
      </c>
      <c r="AC866" s="7">
        <v>5419.6</v>
      </c>
      <c r="AD866" s="7">
        <v>24292.02</v>
      </c>
      <c r="AE866" s="7">
        <v>4973.49</v>
      </c>
      <c r="AF866" s="7">
        <v>75864.960000000006</v>
      </c>
      <c r="AG866" s="7">
        <v>59972.76</v>
      </c>
      <c r="AH866" s="7">
        <v>20.47</v>
      </c>
    </row>
    <row r="867" spans="1:34" ht="72.900000000000006" x14ac:dyDescent="0.4">
      <c r="A867">
        <v>14</v>
      </c>
      <c r="B867" t="s">
        <v>477</v>
      </c>
      <c r="C867" t="s">
        <v>247</v>
      </c>
      <c r="D867" t="s">
        <v>248</v>
      </c>
      <c r="E867">
        <v>0</v>
      </c>
      <c r="F867">
        <v>0</v>
      </c>
      <c r="G867">
        <v>0</v>
      </c>
      <c r="H867">
        <v>95.08</v>
      </c>
      <c r="I867">
        <v>40.32</v>
      </c>
      <c r="J867">
        <v>42.4</v>
      </c>
      <c r="K867">
        <v>74.569999999999993</v>
      </c>
      <c r="L867">
        <v>573.71</v>
      </c>
      <c r="M867">
        <v>192.44</v>
      </c>
      <c r="N867">
        <v>1263.3800000000001</v>
      </c>
      <c r="O867">
        <v>834.4</v>
      </c>
      <c r="P867">
        <v>33.54</v>
      </c>
      <c r="S867" s="5">
        <v>14</v>
      </c>
      <c r="T867" s="6" t="s">
        <v>477</v>
      </c>
      <c r="U867" s="6" t="s">
        <v>247</v>
      </c>
      <c r="V867" s="6" t="s">
        <v>248</v>
      </c>
      <c r="W867" s="8">
        <v>0</v>
      </c>
      <c r="X867" s="8">
        <v>0</v>
      </c>
      <c r="Y867" s="8">
        <v>0</v>
      </c>
      <c r="Z867" s="8">
        <v>95.08</v>
      </c>
      <c r="AA867" s="8">
        <v>40.32</v>
      </c>
      <c r="AB867" s="8">
        <v>42.41</v>
      </c>
      <c r="AC867" s="8">
        <v>74.569999999999993</v>
      </c>
      <c r="AD867" s="8">
        <v>573.71</v>
      </c>
      <c r="AE867" s="8">
        <v>192.44</v>
      </c>
      <c r="AF867" s="8">
        <v>1263.3800000000001</v>
      </c>
      <c r="AG867" s="8">
        <v>834.4</v>
      </c>
      <c r="AH867" s="8">
        <v>33.54</v>
      </c>
    </row>
    <row r="868" spans="1:34" ht="30.9" x14ac:dyDescent="0.4">
      <c r="A868">
        <v>14</v>
      </c>
      <c r="B868" t="s">
        <v>477</v>
      </c>
      <c r="C868" t="s">
        <v>249</v>
      </c>
      <c r="D868" t="s">
        <v>250</v>
      </c>
      <c r="E868">
        <v>49669.81</v>
      </c>
      <c r="F868">
        <v>8861.23</v>
      </c>
      <c r="G868">
        <v>17.84</v>
      </c>
      <c r="H868">
        <v>69780.210000000006</v>
      </c>
      <c r="I868">
        <v>13888.48</v>
      </c>
      <c r="J868">
        <v>19.899999999999999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S868" s="3">
        <v>14</v>
      </c>
      <c r="T868" s="4" t="s">
        <v>477</v>
      </c>
      <c r="U868" s="4" t="s">
        <v>249</v>
      </c>
      <c r="V868" s="4" t="s">
        <v>250</v>
      </c>
      <c r="W868" s="7">
        <v>49669.81</v>
      </c>
      <c r="X868" s="7">
        <v>8861.23</v>
      </c>
      <c r="Y868" s="7">
        <v>17.84</v>
      </c>
      <c r="Z868" s="7">
        <v>69780.210000000006</v>
      </c>
      <c r="AA868" s="7">
        <v>13888.48</v>
      </c>
      <c r="AB868" s="7">
        <v>19.899999999999999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</row>
    <row r="869" spans="1:34" ht="43.75" x14ac:dyDescent="0.4">
      <c r="A869">
        <v>14</v>
      </c>
      <c r="B869" t="s">
        <v>477</v>
      </c>
      <c r="C869" t="s">
        <v>251</v>
      </c>
      <c r="D869" t="s">
        <v>252</v>
      </c>
      <c r="E869">
        <v>1472.93</v>
      </c>
      <c r="F869">
        <v>341.58</v>
      </c>
      <c r="G869">
        <v>23.19</v>
      </c>
      <c r="H869">
        <v>10256.44</v>
      </c>
      <c r="I869">
        <v>2404.38</v>
      </c>
      <c r="J869">
        <v>23.44</v>
      </c>
      <c r="K869">
        <v>2195.69</v>
      </c>
      <c r="L869">
        <v>9218.0300000000007</v>
      </c>
      <c r="M869">
        <v>2150.4</v>
      </c>
      <c r="N869">
        <v>29325.41</v>
      </c>
      <c r="O869">
        <v>22140.2</v>
      </c>
      <c r="P869">
        <v>23.32</v>
      </c>
      <c r="S869" s="5">
        <v>14</v>
      </c>
      <c r="T869" s="6" t="s">
        <v>477</v>
      </c>
      <c r="U869" s="6" t="s">
        <v>251</v>
      </c>
      <c r="V869" s="6" t="s">
        <v>252</v>
      </c>
      <c r="W869" s="8">
        <v>1472.93</v>
      </c>
      <c r="X869" s="8">
        <v>341.58</v>
      </c>
      <c r="Y869" s="8">
        <v>23.19</v>
      </c>
      <c r="Z869" s="8">
        <v>10256.44</v>
      </c>
      <c r="AA869" s="8">
        <v>2404.38</v>
      </c>
      <c r="AB869" s="8">
        <v>23.44</v>
      </c>
      <c r="AC869" s="8">
        <v>2195.69</v>
      </c>
      <c r="AD869" s="8">
        <v>9218.0300000000007</v>
      </c>
      <c r="AE869" s="8">
        <v>2150.4</v>
      </c>
      <c r="AF869" s="8">
        <v>29325.41</v>
      </c>
      <c r="AG869" s="8">
        <v>22140.2</v>
      </c>
      <c r="AH869" s="8">
        <v>23.33</v>
      </c>
    </row>
    <row r="870" spans="1:34" ht="41.15" x14ac:dyDescent="0.4">
      <c r="A870">
        <v>14</v>
      </c>
      <c r="B870" t="s">
        <v>477</v>
      </c>
      <c r="C870" t="s">
        <v>253</v>
      </c>
      <c r="D870" t="s">
        <v>254</v>
      </c>
      <c r="E870">
        <v>47733.97</v>
      </c>
      <c r="F870">
        <v>7795.13</v>
      </c>
      <c r="G870">
        <v>16.329999999999998</v>
      </c>
      <c r="H870">
        <v>214000.55</v>
      </c>
      <c r="I870">
        <v>42813.3</v>
      </c>
      <c r="J870">
        <v>20</v>
      </c>
      <c r="K870">
        <v>0</v>
      </c>
      <c r="L870">
        <v>0</v>
      </c>
      <c r="M870">
        <v>0</v>
      </c>
      <c r="N870">
        <v>334704.51</v>
      </c>
      <c r="O870">
        <v>264237.13</v>
      </c>
      <c r="P870">
        <v>0</v>
      </c>
      <c r="S870" s="3">
        <v>14</v>
      </c>
      <c r="T870" s="4" t="s">
        <v>477</v>
      </c>
      <c r="U870" s="4" t="s">
        <v>663</v>
      </c>
      <c r="V870" s="4" t="s">
        <v>254</v>
      </c>
      <c r="W870" s="7">
        <v>47733.97</v>
      </c>
      <c r="X870" s="7">
        <v>7795.13</v>
      </c>
      <c r="Y870" s="7">
        <v>16.329999999999998</v>
      </c>
      <c r="Z870" s="7">
        <v>214000.55</v>
      </c>
      <c r="AA870" s="7">
        <v>42813.3</v>
      </c>
      <c r="AB870" s="7">
        <v>20.010000000000002</v>
      </c>
      <c r="AC870" s="7">
        <v>0</v>
      </c>
      <c r="AD870" s="7">
        <v>0</v>
      </c>
      <c r="AE870" s="7">
        <v>0</v>
      </c>
      <c r="AF870" s="7">
        <v>334704.51</v>
      </c>
      <c r="AG870" s="7">
        <v>264237.13</v>
      </c>
      <c r="AH870" s="7">
        <v>0</v>
      </c>
    </row>
    <row r="871" spans="1:34" ht="43.75" x14ac:dyDescent="0.4">
      <c r="A871">
        <v>14</v>
      </c>
      <c r="B871" t="s">
        <v>477</v>
      </c>
      <c r="C871" t="s">
        <v>255</v>
      </c>
      <c r="D871" t="s">
        <v>256</v>
      </c>
      <c r="E871">
        <v>107.38</v>
      </c>
      <c r="F871">
        <v>24.8</v>
      </c>
      <c r="G871">
        <v>23.09</v>
      </c>
      <c r="H871">
        <v>192.36</v>
      </c>
      <c r="I871">
        <v>46.82</v>
      </c>
      <c r="J871">
        <v>24.33</v>
      </c>
      <c r="K871">
        <v>54.44</v>
      </c>
      <c r="L871">
        <v>171.26</v>
      </c>
      <c r="M871">
        <v>41.57</v>
      </c>
      <c r="N871">
        <v>541.08000000000004</v>
      </c>
      <c r="O871">
        <v>413.16</v>
      </c>
      <c r="P871">
        <v>24.27</v>
      </c>
      <c r="S871" s="5">
        <v>14</v>
      </c>
      <c r="T871" s="6" t="s">
        <v>477</v>
      </c>
      <c r="U871" s="6" t="s">
        <v>255</v>
      </c>
      <c r="V871" s="6" t="s">
        <v>256</v>
      </c>
      <c r="W871" s="8">
        <v>107.38</v>
      </c>
      <c r="X871" s="8">
        <v>24.8</v>
      </c>
      <c r="Y871" s="8">
        <v>23.1</v>
      </c>
      <c r="Z871" s="8">
        <v>192.36</v>
      </c>
      <c r="AA871" s="8">
        <v>46.82</v>
      </c>
      <c r="AB871" s="8">
        <v>24.34</v>
      </c>
      <c r="AC871" s="8">
        <v>54.44</v>
      </c>
      <c r="AD871" s="8">
        <v>171.26</v>
      </c>
      <c r="AE871" s="8">
        <v>41.57</v>
      </c>
      <c r="AF871" s="8">
        <v>541.08000000000004</v>
      </c>
      <c r="AG871" s="8">
        <v>413.16</v>
      </c>
      <c r="AH871" s="8">
        <v>24.27</v>
      </c>
    </row>
    <row r="872" spans="1:34" ht="20.6" x14ac:dyDescent="0.4">
      <c r="A872">
        <v>14</v>
      </c>
      <c r="B872" t="s">
        <v>477</v>
      </c>
      <c r="C872" t="s">
        <v>257</v>
      </c>
      <c r="D872" t="s">
        <v>258</v>
      </c>
      <c r="E872">
        <v>122.92</v>
      </c>
      <c r="F872">
        <v>57.86</v>
      </c>
      <c r="G872">
        <v>47.07</v>
      </c>
      <c r="H872">
        <v>210.32</v>
      </c>
      <c r="I872">
        <v>95.66</v>
      </c>
      <c r="J872">
        <v>45.48</v>
      </c>
      <c r="K872">
        <v>4648.26</v>
      </c>
      <c r="L872">
        <v>37395.68</v>
      </c>
      <c r="M872">
        <v>16997.72</v>
      </c>
      <c r="N872">
        <v>44410.31</v>
      </c>
      <c r="O872">
        <v>24374.6</v>
      </c>
      <c r="P872">
        <v>45.45</v>
      </c>
      <c r="S872" s="3">
        <v>14</v>
      </c>
      <c r="T872" s="4" t="s">
        <v>477</v>
      </c>
      <c r="U872" s="4" t="s">
        <v>257</v>
      </c>
      <c r="V872" s="4" t="s">
        <v>258</v>
      </c>
      <c r="W872" s="7">
        <v>122.92</v>
      </c>
      <c r="X872" s="7">
        <v>57.86</v>
      </c>
      <c r="Y872" s="7">
        <v>47.07</v>
      </c>
      <c r="Z872" s="7">
        <v>210.32</v>
      </c>
      <c r="AA872" s="7">
        <v>95.66</v>
      </c>
      <c r="AB872" s="7">
        <v>45.48</v>
      </c>
      <c r="AC872" s="7">
        <v>4648.26</v>
      </c>
      <c r="AD872" s="7">
        <v>37395.68</v>
      </c>
      <c r="AE872" s="7">
        <v>16997.72</v>
      </c>
      <c r="AF872" s="7">
        <v>44410.31</v>
      </c>
      <c r="AG872" s="7">
        <v>24374.6</v>
      </c>
      <c r="AH872" s="7">
        <v>45.45</v>
      </c>
    </row>
    <row r="873" spans="1:34" ht="58.3" x14ac:dyDescent="0.4">
      <c r="A873">
        <v>14</v>
      </c>
      <c r="B873" t="s">
        <v>477</v>
      </c>
      <c r="C873" t="s">
        <v>259</v>
      </c>
      <c r="D873" t="s">
        <v>260</v>
      </c>
      <c r="E873">
        <v>5447.33</v>
      </c>
      <c r="F873">
        <v>1965.65</v>
      </c>
      <c r="G873">
        <v>36.08</v>
      </c>
      <c r="H873">
        <v>33597.99</v>
      </c>
      <c r="I873">
        <v>10088.15</v>
      </c>
      <c r="J873">
        <v>30.02</v>
      </c>
      <c r="K873">
        <v>7293.84</v>
      </c>
      <c r="L873">
        <v>36766.86</v>
      </c>
      <c r="M873">
        <v>11224.7</v>
      </c>
      <c r="N873">
        <v>123666.56</v>
      </c>
      <c r="O873">
        <v>86653.03</v>
      </c>
      <c r="P873">
        <v>30.52</v>
      </c>
      <c r="S873" s="5">
        <v>14</v>
      </c>
      <c r="T873" s="6" t="s">
        <v>477</v>
      </c>
      <c r="U873" s="6" t="s">
        <v>259</v>
      </c>
      <c r="V873" s="6" t="s">
        <v>260</v>
      </c>
      <c r="W873" s="8">
        <v>5447.33</v>
      </c>
      <c r="X873" s="8">
        <v>1965.65</v>
      </c>
      <c r="Y873" s="8">
        <v>36.08</v>
      </c>
      <c r="Z873" s="8">
        <v>33597.99</v>
      </c>
      <c r="AA873" s="8">
        <v>10088.15</v>
      </c>
      <c r="AB873" s="8">
        <v>30.03</v>
      </c>
      <c r="AC873" s="8">
        <v>7293.84</v>
      </c>
      <c r="AD873" s="8">
        <v>36766.86</v>
      </c>
      <c r="AE873" s="8">
        <v>11224.7</v>
      </c>
      <c r="AF873" s="8">
        <v>123666.56</v>
      </c>
      <c r="AG873" s="8">
        <v>86653.03</v>
      </c>
      <c r="AH873" s="8">
        <v>30.53</v>
      </c>
    </row>
    <row r="874" spans="1:34" x14ac:dyDescent="0.4">
      <c r="A874">
        <v>14</v>
      </c>
      <c r="B874" t="s">
        <v>477</v>
      </c>
      <c r="C874" t="s">
        <v>261</v>
      </c>
      <c r="D874" t="s">
        <v>262</v>
      </c>
      <c r="E874">
        <v>339.41</v>
      </c>
      <c r="F874">
        <v>99.56</v>
      </c>
      <c r="G874">
        <v>29.33</v>
      </c>
      <c r="H874">
        <v>525.21</v>
      </c>
      <c r="I874">
        <v>151.26</v>
      </c>
      <c r="J874">
        <v>28.79</v>
      </c>
      <c r="K874">
        <v>30.22</v>
      </c>
      <c r="L874">
        <v>46.96</v>
      </c>
      <c r="M874">
        <v>12.76</v>
      </c>
      <c r="N874">
        <v>1522.9</v>
      </c>
      <c r="O874">
        <v>1073.7</v>
      </c>
      <c r="P874">
        <v>27.17</v>
      </c>
      <c r="S874" s="3">
        <v>14</v>
      </c>
      <c r="T874" s="4" t="s">
        <v>477</v>
      </c>
      <c r="U874" s="4" t="s">
        <v>261</v>
      </c>
      <c r="V874" s="4" t="s">
        <v>262</v>
      </c>
      <c r="W874" s="7">
        <v>339.41</v>
      </c>
      <c r="X874" s="7">
        <v>99.56</v>
      </c>
      <c r="Y874" s="7">
        <v>29.33</v>
      </c>
      <c r="Z874" s="7">
        <v>525.21</v>
      </c>
      <c r="AA874" s="7">
        <v>151.26</v>
      </c>
      <c r="AB874" s="7">
        <v>28.8</v>
      </c>
      <c r="AC874" s="7">
        <v>30.22</v>
      </c>
      <c r="AD874" s="7">
        <v>46.96</v>
      </c>
      <c r="AE874" s="7">
        <v>12.76</v>
      </c>
      <c r="AF874" s="7">
        <v>1522.9</v>
      </c>
      <c r="AG874" s="7">
        <v>1073.7</v>
      </c>
      <c r="AH874" s="7">
        <v>27.17</v>
      </c>
    </row>
    <row r="875" spans="1:34" ht="43.75" x14ac:dyDescent="0.4">
      <c r="A875">
        <v>14</v>
      </c>
      <c r="B875" t="s">
        <v>477</v>
      </c>
      <c r="C875" t="s">
        <v>263</v>
      </c>
      <c r="D875" t="s">
        <v>264</v>
      </c>
      <c r="E875">
        <v>8410.39</v>
      </c>
      <c r="F875">
        <v>1222.69</v>
      </c>
      <c r="G875">
        <v>14.53</v>
      </c>
      <c r="H875">
        <v>43087.82</v>
      </c>
      <c r="I875">
        <v>8151.07</v>
      </c>
      <c r="J875">
        <v>18.91</v>
      </c>
      <c r="K875">
        <v>2751.88</v>
      </c>
      <c r="L875">
        <v>15444.41</v>
      </c>
      <c r="M875">
        <v>3386.84</v>
      </c>
      <c r="N875">
        <v>80126.14</v>
      </c>
      <c r="O875">
        <v>64470.53</v>
      </c>
      <c r="P875">
        <v>21.92</v>
      </c>
      <c r="S875" s="5">
        <v>14</v>
      </c>
      <c r="T875" s="6" t="s">
        <v>477</v>
      </c>
      <c r="U875" s="6" t="s">
        <v>263</v>
      </c>
      <c r="V875" s="6" t="s">
        <v>264</v>
      </c>
      <c r="W875" s="8">
        <v>8410.39</v>
      </c>
      <c r="X875" s="8">
        <v>1222.69</v>
      </c>
      <c r="Y875" s="8">
        <v>14.54</v>
      </c>
      <c r="Z875" s="8">
        <v>43087.82</v>
      </c>
      <c r="AA875" s="8">
        <v>8151.07</v>
      </c>
      <c r="AB875" s="8">
        <v>18.920000000000002</v>
      </c>
      <c r="AC875" s="8">
        <v>2751.88</v>
      </c>
      <c r="AD875" s="8">
        <v>15444.41</v>
      </c>
      <c r="AE875" s="8">
        <v>3386.84</v>
      </c>
      <c r="AF875" s="8">
        <v>80126.14</v>
      </c>
      <c r="AG875" s="8">
        <v>64470.53</v>
      </c>
      <c r="AH875" s="8">
        <v>21.93</v>
      </c>
    </row>
    <row r="876" spans="1:34" ht="20.6" x14ac:dyDescent="0.4">
      <c r="A876">
        <v>14</v>
      </c>
      <c r="B876" t="s">
        <v>477</v>
      </c>
      <c r="C876" t="s">
        <v>265</v>
      </c>
      <c r="D876" t="s">
        <v>266</v>
      </c>
      <c r="E876">
        <v>3715.61</v>
      </c>
      <c r="F876">
        <v>575.62</v>
      </c>
      <c r="G876">
        <v>15.49</v>
      </c>
      <c r="H876">
        <v>19049.009999999998</v>
      </c>
      <c r="I876">
        <v>2858.62</v>
      </c>
      <c r="J876">
        <v>15</v>
      </c>
      <c r="K876">
        <v>1414</v>
      </c>
      <c r="L876">
        <v>5422</v>
      </c>
      <c r="M876">
        <v>1216.94</v>
      </c>
      <c r="N876">
        <v>26738.27</v>
      </c>
      <c r="O876">
        <v>21056.89</v>
      </c>
      <c r="P876">
        <v>22.44</v>
      </c>
      <c r="S876" s="3">
        <v>14</v>
      </c>
      <c r="T876" s="4" t="s">
        <v>477</v>
      </c>
      <c r="U876" s="4" t="s">
        <v>265</v>
      </c>
      <c r="V876" s="4" t="s">
        <v>266</v>
      </c>
      <c r="W876" s="7">
        <v>3715.61</v>
      </c>
      <c r="X876" s="7">
        <v>575.62</v>
      </c>
      <c r="Y876" s="7">
        <v>15.49</v>
      </c>
      <c r="Z876" s="7">
        <v>19049.009999999998</v>
      </c>
      <c r="AA876" s="7">
        <v>2858.62</v>
      </c>
      <c r="AB876" s="7">
        <v>15.01</v>
      </c>
      <c r="AC876" s="7">
        <v>1414</v>
      </c>
      <c r="AD876" s="7">
        <v>5422</v>
      </c>
      <c r="AE876" s="7">
        <v>1216.94</v>
      </c>
      <c r="AF876" s="7">
        <v>26738.27</v>
      </c>
      <c r="AG876" s="7">
        <v>21056.89</v>
      </c>
      <c r="AH876" s="7">
        <v>22.44</v>
      </c>
    </row>
    <row r="877" spans="1:34" x14ac:dyDescent="0.4">
      <c r="A877">
        <v>14</v>
      </c>
      <c r="B877" t="s">
        <v>477</v>
      </c>
      <c r="C877" t="s">
        <v>267</v>
      </c>
      <c r="D877" t="s">
        <v>268</v>
      </c>
      <c r="E877">
        <v>25225.13</v>
      </c>
      <c r="F877">
        <v>3816.83</v>
      </c>
      <c r="G877">
        <v>15.13</v>
      </c>
      <c r="H877">
        <v>144908.59</v>
      </c>
      <c r="I877">
        <v>23135.29</v>
      </c>
      <c r="J877">
        <v>15.96</v>
      </c>
      <c r="K877">
        <v>26198.27</v>
      </c>
      <c r="L877">
        <v>124934.31</v>
      </c>
      <c r="M877">
        <v>21553.279999999999</v>
      </c>
      <c r="N877">
        <v>444016.26</v>
      </c>
      <c r="O877">
        <v>370934.76</v>
      </c>
      <c r="P877">
        <v>17.25</v>
      </c>
      <c r="S877" s="5">
        <v>14</v>
      </c>
      <c r="T877" s="6" t="s">
        <v>477</v>
      </c>
      <c r="U877" s="6" t="s">
        <v>267</v>
      </c>
      <c r="V877" s="6" t="s">
        <v>268</v>
      </c>
      <c r="W877" s="8">
        <v>25225.13</v>
      </c>
      <c r="X877" s="8">
        <v>3816.83</v>
      </c>
      <c r="Y877" s="8">
        <v>15.13</v>
      </c>
      <c r="Z877" s="8">
        <v>144908.59</v>
      </c>
      <c r="AA877" s="8">
        <v>23135.29</v>
      </c>
      <c r="AB877" s="8">
        <v>15.97</v>
      </c>
      <c r="AC877" s="8">
        <v>26198.27</v>
      </c>
      <c r="AD877" s="8">
        <v>124934.31</v>
      </c>
      <c r="AE877" s="8">
        <v>21553.279999999999</v>
      </c>
      <c r="AF877" s="8">
        <v>444016.26</v>
      </c>
      <c r="AG877" s="8">
        <v>370934.76</v>
      </c>
      <c r="AH877" s="8">
        <v>17.25</v>
      </c>
    </row>
    <row r="878" spans="1:34" ht="20.6" x14ac:dyDescent="0.4">
      <c r="A878">
        <v>14</v>
      </c>
      <c r="B878" t="s">
        <v>477</v>
      </c>
      <c r="C878" t="s">
        <v>269</v>
      </c>
      <c r="D878" t="s">
        <v>270</v>
      </c>
      <c r="E878">
        <v>18847.57</v>
      </c>
      <c r="F878">
        <v>4479.21</v>
      </c>
      <c r="G878">
        <v>23.76</v>
      </c>
      <c r="H878">
        <v>134804.04</v>
      </c>
      <c r="I878">
        <v>32154.89</v>
      </c>
      <c r="J878">
        <v>23.85</v>
      </c>
      <c r="K878">
        <v>29292.5</v>
      </c>
      <c r="L878">
        <v>96941.88</v>
      </c>
      <c r="M878">
        <v>23859.65</v>
      </c>
      <c r="N878">
        <v>375071.09</v>
      </c>
      <c r="O878">
        <v>287999.2</v>
      </c>
      <c r="P878">
        <v>24.61</v>
      </c>
      <c r="S878" s="3">
        <v>14</v>
      </c>
      <c r="T878" s="4" t="s">
        <v>477</v>
      </c>
      <c r="U878" s="4" t="s">
        <v>269</v>
      </c>
      <c r="V878" s="4" t="s">
        <v>270</v>
      </c>
      <c r="W878" s="7">
        <v>18847.57</v>
      </c>
      <c r="X878" s="7">
        <v>4479.21</v>
      </c>
      <c r="Y878" s="7">
        <v>23.77</v>
      </c>
      <c r="Z878" s="7">
        <v>134804.04</v>
      </c>
      <c r="AA878" s="7">
        <v>32154.89</v>
      </c>
      <c r="AB878" s="7">
        <v>23.85</v>
      </c>
      <c r="AC878" s="7">
        <v>29292.5</v>
      </c>
      <c r="AD878" s="7">
        <v>96941.88</v>
      </c>
      <c r="AE878" s="7">
        <v>23859.65</v>
      </c>
      <c r="AF878" s="7">
        <v>375071.09</v>
      </c>
      <c r="AG878" s="7">
        <v>287999.2</v>
      </c>
      <c r="AH878" s="7">
        <v>24.61</v>
      </c>
    </row>
    <row r="879" spans="1:34" ht="58.3" x14ac:dyDescent="0.4">
      <c r="A879">
        <v>14</v>
      </c>
      <c r="B879" t="s">
        <v>477</v>
      </c>
      <c r="C879" t="s">
        <v>271</v>
      </c>
      <c r="D879" t="s">
        <v>272</v>
      </c>
      <c r="E879">
        <v>142.26</v>
      </c>
      <c r="F879">
        <v>22.92</v>
      </c>
      <c r="G879">
        <v>16.11</v>
      </c>
      <c r="H879">
        <v>673.38</v>
      </c>
      <c r="I879">
        <v>139.37</v>
      </c>
      <c r="J879">
        <v>20.69</v>
      </c>
      <c r="K879">
        <v>0</v>
      </c>
      <c r="L879">
        <v>12.65</v>
      </c>
      <c r="M879">
        <v>2.58</v>
      </c>
      <c r="N879">
        <v>700.42</v>
      </c>
      <c r="O879">
        <v>568.46</v>
      </c>
      <c r="P879">
        <v>20.39</v>
      </c>
      <c r="S879" s="5">
        <v>14</v>
      </c>
      <c r="T879" s="6" t="s">
        <v>477</v>
      </c>
      <c r="U879" s="6" t="s">
        <v>271</v>
      </c>
      <c r="V879" s="6" t="s">
        <v>272</v>
      </c>
      <c r="W879" s="8">
        <v>142.26</v>
      </c>
      <c r="X879" s="8">
        <v>22.92</v>
      </c>
      <c r="Y879" s="8">
        <v>16.11</v>
      </c>
      <c r="Z879" s="8">
        <v>673.38</v>
      </c>
      <c r="AA879" s="8">
        <v>139.37</v>
      </c>
      <c r="AB879" s="8">
        <v>20.7</v>
      </c>
      <c r="AC879" s="8">
        <v>0</v>
      </c>
      <c r="AD879" s="8">
        <v>12.65</v>
      </c>
      <c r="AE879" s="8">
        <v>2.58</v>
      </c>
      <c r="AF879" s="8">
        <v>700.42</v>
      </c>
      <c r="AG879" s="8">
        <v>568.46</v>
      </c>
      <c r="AH879" s="8">
        <v>20.399999999999999</v>
      </c>
    </row>
    <row r="880" spans="1:34" x14ac:dyDescent="0.4">
      <c r="A880">
        <v>14</v>
      </c>
      <c r="B880" t="s">
        <v>477</v>
      </c>
      <c r="C880" t="s">
        <v>277</v>
      </c>
      <c r="D880" t="s">
        <v>278</v>
      </c>
      <c r="E880">
        <v>393.1</v>
      </c>
      <c r="F880">
        <v>114.26</v>
      </c>
      <c r="G880">
        <v>29.06</v>
      </c>
      <c r="H880">
        <v>1818.26</v>
      </c>
      <c r="I880">
        <v>501.14</v>
      </c>
      <c r="J880">
        <v>27.56</v>
      </c>
      <c r="K880">
        <v>709.04</v>
      </c>
      <c r="L880">
        <v>3331.42</v>
      </c>
      <c r="M880">
        <v>937.37</v>
      </c>
      <c r="N880">
        <v>9700.27</v>
      </c>
      <c r="O880">
        <v>7335.75</v>
      </c>
      <c r="P880">
        <v>28.13</v>
      </c>
      <c r="S880" s="3">
        <v>14</v>
      </c>
      <c r="T880" s="4" t="s">
        <v>477</v>
      </c>
      <c r="U880" s="4" t="s">
        <v>277</v>
      </c>
      <c r="V880" s="4" t="s">
        <v>278</v>
      </c>
      <c r="W880" s="7">
        <v>393.1</v>
      </c>
      <c r="X880" s="7">
        <v>114.26</v>
      </c>
      <c r="Y880" s="7">
        <v>29.07</v>
      </c>
      <c r="Z880" s="7">
        <v>1818.26</v>
      </c>
      <c r="AA880" s="7">
        <v>501.14</v>
      </c>
      <c r="AB880" s="7">
        <v>27.56</v>
      </c>
      <c r="AC880" s="7">
        <v>709.04</v>
      </c>
      <c r="AD880" s="7">
        <v>3331.42</v>
      </c>
      <c r="AE880" s="7">
        <v>937.37</v>
      </c>
      <c r="AF880" s="7">
        <v>9700.27</v>
      </c>
      <c r="AG880" s="7">
        <v>7335.75</v>
      </c>
      <c r="AH880" s="7">
        <v>28.14</v>
      </c>
    </row>
    <row r="881" spans="1:34" x14ac:dyDescent="0.4">
      <c r="A881">
        <v>14</v>
      </c>
      <c r="B881" t="s">
        <v>477</v>
      </c>
      <c r="C881" t="s">
        <v>504</v>
      </c>
      <c r="D881" t="s">
        <v>505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-72.680000000000007</v>
      </c>
      <c r="M881">
        <v>-21.8</v>
      </c>
      <c r="N881">
        <v>-72.680000000000007</v>
      </c>
      <c r="O881">
        <v>-50.88</v>
      </c>
      <c r="P881">
        <v>29.99</v>
      </c>
      <c r="S881" s="5">
        <v>14</v>
      </c>
      <c r="T881" s="6" t="s">
        <v>477</v>
      </c>
      <c r="U881" s="6" t="s">
        <v>504</v>
      </c>
      <c r="V881" s="6" t="s">
        <v>505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-72.680000000000007</v>
      </c>
      <c r="AE881" s="8">
        <v>-21.8</v>
      </c>
      <c r="AF881" s="8">
        <v>-72.680000000000007</v>
      </c>
      <c r="AG881" s="8">
        <v>-50.88</v>
      </c>
      <c r="AH881" s="8">
        <v>29.99</v>
      </c>
    </row>
    <row r="882" spans="1:34" ht="41.15" x14ac:dyDescent="0.4">
      <c r="A882">
        <v>14</v>
      </c>
      <c r="B882" t="s">
        <v>477</v>
      </c>
      <c r="C882" t="s">
        <v>279</v>
      </c>
      <c r="D882" t="s">
        <v>280</v>
      </c>
      <c r="E882">
        <v>35.159999999999997</v>
      </c>
      <c r="F882">
        <v>9.6</v>
      </c>
      <c r="G882">
        <v>27.3</v>
      </c>
      <c r="H882">
        <v>35.159999999999997</v>
      </c>
      <c r="I882">
        <v>9.6</v>
      </c>
      <c r="J882">
        <v>27.3</v>
      </c>
      <c r="K882">
        <v>0</v>
      </c>
      <c r="L882">
        <v>0</v>
      </c>
      <c r="M882">
        <v>0</v>
      </c>
      <c r="N882">
        <v>144.41</v>
      </c>
      <c r="O882">
        <v>88.45</v>
      </c>
      <c r="P882">
        <v>0</v>
      </c>
      <c r="S882" s="3">
        <v>14</v>
      </c>
      <c r="T882" s="4" t="s">
        <v>477</v>
      </c>
      <c r="U882" s="4" t="s">
        <v>279</v>
      </c>
      <c r="V882" s="4" t="s">
        <v>280</v>
      </c>
      <c r="W882" s="7">
        <v>35.159999999999997</v>
      </c>
      <c r="X882" s="7">
        <v>9.6</v>
      </c>
      <c r="Y882" s="7">
        <v>27.3</v>
      </c>
      <c r="Z882" s="7">
        <v>35.159999999999997</v>
      </c>
      <c r="AA882" s="7">
        <v>9.6</v>
      </c>
      <c r="AB882" s="7">
        <v>27.3</v>
      </c>
      <c r="AC882" s="7">
        <v>0</v>
      </c>
      <c r="AD882" s="7">
        <v>0</v>
      </c>
      <c r="AE882" s="7">
        <v>0</v>
      </c>
      <c r="AF882" s="7">
        <v>144.41</v>
      </c>
      <c r="AG882" s="7">
        <v>88.45</v>
      </c>
      <c r="AH882" s="7">
        <v>0</v>
      </c>
    </row>
    <row r="883" spans="1:34" ht="29.15" x14ac:dyDescent="0.4">
      <c r="A883">
        <v>14</v>
      </c>
      <c r="B883" t="s">
        <v>477</v>
      </c>
      <c r="C883" t="s">
        <v>281</v>
      </c>
      <c r="D883" t="s">
        <v>282</v>
      </c>
      <c r="E883">
        <v>3425.58</v>
      </c>
      <c r="F883">
        <v>687.88</v>
      </c>
      <c r="G883">
        <v>20.079999999999998</v>
      </c>
      <c r="H883">
        <v>18410.39</v>
      </c>
      <c r="I883">
        <v>3922.11</v>
      </c>
      <c r="J883">
        <v>21.3</v>
      </c>
      <c r="K883">
        <v>5259.62</v>
      </c>
      <c r="L883">
        <v>20981.46</v>
      </c>
      <c r="M883">
        <v>4124.6000000000004</v>
      </c>
      <c r="N883">
        <v>76209.36</v>
      </c>
      <c r="O883">
        <v>60987.05</v>
      </c>
      <c r="P883">
        <v>19.649999999999999</v>
      </c>
      <c r="S883" s="5">
        <v>14</v>
      </c>
      <c r="T883" s="6" t="s">
        <v>477</v>
      </c>
      <c r="U883" s="6" t="s">
        <v>281</v>
      </c>
      <c r="V883" s="6" t="s">
        <v>282</v>
      </c>
      <c r="W883" s="8">
        <v>3425.58</v>
      </c>
      <c r="X883" s="8">
        <v>687.88</v>
      </c>
      <c r="Y883" s="8">
        <v>20.079999999999998</v>
      </c>
      <c r="Z883" s="8">
        <v>18410.39</v>
      </c>
      <c r="AA883" s="8">
        <v>3922.11</v>
      </c>
      <c r="AB883" s="8">
        <v>21.3</v>
      </c>
      <c r="AC883" s="8">
        <v>5259.62</v>
      </c>
      <c r="AD883" s="8">
        <v>20981.46</v>
      </c>
      <c r="AE883" s="8">
        <v>4124.6000000000004</v>
      </c>
      <c r="AF883" s="8">
        <v>76209.36</v>
      </c>
      <c r="AG883" s="8">
        <v>60987.05</v>
      </c>
      <c r="AH883" s="8">
        <v>19.66</v>
      </c>
    </row>
    <row r="884" spans="1:34" ht="20.6" x14ac:dyDescent="0.4">
      <c r="A884">
        <v>14</v>
      </c>
      <c r="B884" t="s">
        <v>477</v>
      </c>
      <c r="C884" t="s">
        <v>283</v>
      </c>
      <c r="D884" t="s">
        <v>284</v>
      </c>
      <c r="E884">
        <v>0</v>
      </c>
      <c r="F884">
        <v>0</v>
      </c>
      <c r="G884">
        <v>0</v>
      </c>
      <c r="H884">
        <v>241.66</v>
      </c>
      <c r="I884">
        <v>-69.08</v>
      </c>
      <c r="J884">
        <v>-28.58</v>
      </c>
      <c r="K884">
        <v>0</v>
      </c>
      <c r="L884">
        <v>0</v>
      </c>
      <c r="M884">
        <v>0</v>
      </c>
      <c r="N884">
        <v>-123.71</v>
      </c>
      <c r="O884">
        <v>-87.6</v>
      </c>
      <c r="P884">
        <v>0</v>
      </c>
      <c r="S884" s="3">
        <v>14</v>
      </c>
      <c r="T884" s="4" t="s">
        <v>477</v>
      </c>
      <c r="U884" s="4" t="s">
        <v>283</v>
      </c>
      <c r="V884" s="4" t="s">
        <v>284</v>
      </c>
      <c r="W884" s="7">
        <v>0</v>
      </c>
      <c r="X884" s="7">
        <v>0</v>
      </c>
      <c r="Y884" s="7">
        <v>0</v>
      </c>
      <c r="Z884" s="7">
        <v>241.66</v>
      </c>
      <c r="AA884" s="7">
        <v>-69.08</v>
      </c>
      <c r="AB884" s="7">
        <v>-28.59</v>
      </c>
      <c r="AC884" s="7">
        <v>0</v>
      </c>
      <c r="AD884" s="7">
        <v>0</v>
      </c>
      <c r="AE884" s="7">
        <v>0</v>
      </c>
      <c r="AF884" s="7">
        <v>-123.71</v>
      </c>
      <c r="AG884" s="7">
        <v>-87.6</v>
      </c>
      <c r="AH884" s="7">
        <v>0</v>
      </c>
    </row>
    <row r="885" spans="1:34" x14ac:dyDescent="0.4">
      <c r="A885">
        <v>14</v>
      </c>
      <c r="B885" t="s">
        <v>477</v>
      </c>
      <c r="C885" t="s">
        <v>285</v>
      </c>
      <c r="D885" t="s">
        <v>286</v>
      </c>
      <c r="E885">
        <v>2855.81</v>
      </c>
      <c r="F885">
        <v>774.56</v>
      </c>
      <c r="G885">
        <v>27.12</v>
      </c>
      <c r="H885">
        <v>14582.38</v>
      </c>
      <c r="I885">
        <v>3728.94</v>
      </c>
      <c r="J885">
        <v>25.57</v>
      </c>
      <c r="K885">
        <v>2134.4499999999998</v>
      </c>
      <c r="L885">
        <v>13098.12</v>
      </c>
      <c r="M885">
        <v>3442.53</v>
      </c>
      <c r="N885">
        <v>55208.84</v>
      </c>
      <c r="O885">
        <v>40724.65</v>
      </c>
      <c r="P885">
        <v>26.28</v>
      </c>
      <c r="S885" s="5">
        <v>14</v>
      </c>
      <c r="T885" s="6" t="s">
        <v>477</v>
      </c>
      <c r="U885" s="6" t="s">
        <v>285</v>
      </c>
      <c r="V885" s="6" t="s">
        <v>286</v>
      </c>
      <c r="W885" s="8">
        <v>2855.81</v>
      </c>
      <c r="X885" s="8">
        <v>774.56</v>
      </c>
      <c r="Y885" s="8">
        <v>27.12</v>
      </c>
      <c r="Z885" s="8">
        <v>14582.38</v>
      </c>
      <c r="AA885" s="8">
        <v>3728.94</v>
      </c>
      <c r="AB885" s="8">
        <v>25.57</v>
      </c>
      <c r="AC885" s="8">
        <v>2134.4499999999998</v>
      </c>
      <c r="AD885" s="8">
        <v>13098.12</v>
      </c>
      <c r="AE885" s="8">
        <v>3442.53</v>
      </c>
      <c r="AF885" s="8">
        <v>55208.84</v>
      </c>
      <c r="AG885" s="8">
        <v>40724.65</v>
      </c>
      <c r="AH885" s="8">
        <v>26.28</v>
      </c>
    </row>
    <row r="886" spans="1:34" ht="20.6" x14ac:dyDescent="0.4">
      <c r="A886">
        <v>14</v>
      </c>
      <c r="B886" t="s">
        <v>477</v>
      </c>
      <c r="C886" t="s">
        <v>506</v>
      </c>
      <c r="D886" t="s">
        <v>507</v>
      </c>
      <c r="E886">
        <v>0</v>
      </c>
      <c r="F886">
        <v>0</v>
      </c>
      <c r="G886">
        <v>0</v>
      </c>
      <c r="H886">
        <v>42.21</v>
      </c>
      <c r="I886">
        <v>7.44</v>
      </c>
      <c r="J886">
        <v>17.62</v>
      </c>
      <c r="K886">
        <v>39.29</v>
      </c>
      <c r="L886">
        <v>160.18</v>
      </c>
      <c r="M886">
        <v>36.97</v>
      </c>
      <c r="N886">
        <v>196.2</v>
      </c>
      <c r="O886">
        <v>150.21</v>
      </c>
      <c r="P886">
        <v>23.08</v>
      </c>
      <c r="S886" s="3">
        <v>14</v>
      </c>
      <c r="T886" s="4" t="s">
        <v>477</v>
      </c>
      <c r="U886" s="4" t="s">
        <v>506</v>
      </c>
      <c r="V886" s="4" t="s">
        <v>507</v>
      </c>
      <c r="W886" s="7">
        <v>0</v>
      </c>
      <c r="X886" s="7">
        <v>0</v>
      </c>
      <c r="Y886" s="7">
        <v>0</v>
      </c>
      <c r="Z886" s="7">
        <v>42.21</v>
      </c>
      <c r="AA886" s="7">
        <v>7.44</v>
      </c>
      <c r="AB886" s="7">
        <v>17.63</v>
      </c>
      <c r="AC886" s="7">
        <v>39.29</v>
      </c>
      <c r="AD886" s="7">
        <v>160.18</v>
      </c>
      <c r="AE886" s="7">
        <v>36.97</v>
      </c>
      <c r="AF886" s="7">
        <v>196.2</v>
      </c>
      <c r="AG886" s="7">
        <v>150.21</v>
      </c>
      <c r="AH886" s="7">
        <v>23.08</v>
      </c>
    </row>
    <row r="887" spans="1:34" x14ac:dyDescent="0.4">
      <c r="A887">
        <v>14</v>
      </c>
      <c r="B887" t="s">
        <v>477</v>
      </c>
      <c r="C887" t="s">
        <v>287</v>
      </c>
      <c r="D887" t="s">
        <v>288</v>
      </c>
      <c r="E887">
        <v>3034.07</v>
      </c>
      <c r="F887">
        <v>611.84</v>
      </c>
      <c r="G887">
        <v>20.16</v>
      </c>
      <c r="H887">
        <v>12445.59</v>
      </c>
      <c r="I887">
        <v>2560.6799999999998</v>
      </c>
      <c r="J887">
        <v>20.57</v>
      </c>
      <c r="K887">
        <v>3624.65</v>
      </c>
      <c r="L887">
        <v>17048.04</v>
      </c>
      <c r="M887">
        <v>3263.02</v>
      </c>
      <c r="N887">
        <v>49807.93</v>
      </c>
      <c r="O887">
        <v>40285.019999999997</v>
      </c>
      <c r="P887">
        <v>19.14</v>
      </c>
      <c r="S887" s="5">
        <v>14</v>
      </c>
      <c r="T887" s="6" t="s">
        <v>477</v>
      </c>
      <c r="U887" s="6" t="s">
        <v>287</v>
      </c>
      <c r="V887" s="6" t="s">
        <v>288</v>
      </c>
      <c r="W887" s="8">
        <v>3034.07</v>
      </c>
      <c r="X887" s="8">
        <v>611.84</v>
      </c>
      <c r="Y887" s="8">
        <v>20.170000000000002</v>
      </c>
      <c r="Z887" s="8">
        <v>12445.59</v>
      </c>
      <c r="AA887" s="8">
        <v>2560.6799999999998</v>
      </c>
      <c r="AB887" s="8">
        <v>20.57</v>
      </c>
      <c r="AC887" s="8">
        <v>3624.65</v>
      </c>
      <c r="AD887" s="8">
        <v>17048.04</v>
      </c>
      <c r="AE887" s="8">
        <v>3263.02</v>
      </c>
      <c r="AF887" s="8">
        <v>49807.93</v>
      </c>
      <c r="AG887" s="8">
        <v>40285.019999999997</v>
      </c>
      <c r="AH887" s="8">
        <v>19.14</v>
      </c>
    </row>
    <row r="888" spans="1:34" x14ac:dyDescent="0.4">
      <c r="A888">
        <v>14</v>
      </c>
      <c r="B888" t="s">
        <v>477</v>
      </c>
      <c r="C888" t="s">
        <v>289</v>
      </c>
      <c r="D888" t="s">
        <v>290</v>
      </c>
      <c r="E888">
        <v>8191.36</v>
      </c>
      <c r="F888">
        <v>1725.81</v>
      </c>
      <c r="G888">
        <v>21.06</v>
      </c>
      <c r="H888">
        <v>26676.04</v>
      </c>
      <c r="I888">
        <v>5927.51</v>
      </c>
      <c r="J888">
        <v>22.22</v>
      </c>
      <c r="K888">
        <v>6586.86</v>
      </c>
      <c r="L888">
        <v>22388.71</v>
      </c>
      <c r="M888">
        <v>5559.23</v>
      </c>
      <c r="N888">
        <v>79780.399999999994</v>
      </c>
      <c r="O888">
        <v>60185.3</v>
      </c>
      <c r="P888">
        <v>24.83</v>
      </c>
      <c r="S888" s="3">
        <v>14</v>
      </c>
      <c r="T888" s="4" t="s">
        <v>477</v>
      </c>
      <c r="U888" s="4" t="s">
        <v>289</v>
      </c>
      <c r="V888" s="4" t="s">
        <v>290</v>
      </c>
      <c r="W888" s="7">
        <v>8191.36</v>
      </c>
      <c r="X888" s="7">
        <v>1725.81</v>
      </c>
      <c r="Y888" s="7">
        <v>21.07</v>
      </c>
      <c r="Z888" s="7">
        <v>26676.04</v>
      </c>
      <c r="AA888" s="7">
        <v>5927.51</v>
      </c>
      <c r="AB888" s="7">
        <v>22.22</v>
      </c>
      <c r="AC888" s="7">
        <v>6586.86</v>
      </c>
      <c r="AD888" s="7">
        <v>22388.71</v>
      </c>
      <c r="AE888" s="7">
        <v>5559.23</v>
      </c>
      <c r="AF888" s="7">
        <v>79780.399999999994</v>
      </c>
      <c r="AG888" s="7">
        <v>60185.3</v>
      </c>
      <c r="AH888" s="7">
        <v>24.83</v>
      </c>
    </row>
    <row r="889" spans="1:34" x14ac:dyDescent="0.4">
      <c r="A889">
        <v>14</v>
      </c>
      <c r="B889" t="s">
        <v>477</v>
      </c>
      <c r="C889" t="s">
        <v>295</v>
      </c>
      <c r="D889" t="s">
        <v>296</v>
      </c>
      <c r="E889">
        <v>76.97</v>
      </c>
      <c r="F889">
        <v>20.5</v>
      </c>
      <c r="G889">
        <v>26.63</v>
      </c>
      <c r="H889">
        <v>566.29</v>
      </c>
      <c r="I889">
        <v>182.58</v>
      </c>
      <c r="J889">
        <v>32.24</v>
      </c>
      <c r="K889">
        <v>69.959999999999994</v>
      </c>
      <c r="L889">
        <v>749.39</v>
      </c>
      <c r="M889">
        <v>200.69</v>
      </c>
      <c r="N889">
        <v>2197.3000000000002</v>
      </c>
      <c r="O889">
        <v>1575.92</v>
      </c>
      <c r="P889">
        <v>26.78</v>
      </c>
      <c r="S889" s="5">
        <v>14</v>
      </c>
      <c r="T889" s="6" t="s">
        <v>477</v>
      </c>
      <c r="U889" s="6" t="s">
        <v>295</v>
      </c>
      <c r="V889" s="6" t="s">
        <v>296</v>
      </c>
      <c r="W889" s="8">
        <v>76.97</v>
      </c>
      <c r="X889" s="8">
        <v>20.5</v>
      </c>
      <c r="Y889" s="8">
        <v>26.63</v>
      </c>
      <c r="Z889" s="8">
        <v>566.29</v>
      </c>
      <c r="AA889" s="8">
        <v>182.58</v>
      </c>
      <c r="AB889" s="8">
        <v>32.24</v>
      </c>
      <c r="AC889" s="8">
        <v>69.959999999999994</v>
      </c>
      <c r="AD889" s="8">
        <v>749.39</v>
      </c>
      <c r="AE889" s="8">
        <v>200.69</v>
      </c>
      <c r="AF889" s="8">
        <v>2197.3000000000002</v>
      </c>
      <c r="AG889" s="8">
        <v>1575.92</v>
      </c>
      <c r="AH889" s="8">
        <v>26.78</v>
      </c>
    </row>
    <row r="890" spans="1:34" x14ac:dyDescent="0.4">
      <c r="A890">
        <v>14</v>
      </c>
      <c r="B890" t="s">
        <v>477</v>
      </c>
      <c r="C890" t="s">
        <v>297</v>
      </c>
      <c r="D890" t="s">
        <v>298</v>
      </c>
      <c r="E890">
        <v>112.11</v>
      </c>
      <c r="F890">
        <v>37.26</v>
      </c>
      <c r="G890">
        <v>33.229999999999997</v>
      </c>
      <c r="H890">
        <v>1378.91</v>
      </c>
      <c r="I890">
        <v>469.59</v>
      </c>
      <c r="J890">
        <v>34.049999999999997</v>
      </c>
      <c r="K890">
        <v>282.99</v>
      </c>
      <c r="L890">
        <v>1846.54</v>
      </c>
      <c r="M890">
        <v>491.97</v>
      </c>
      <c r="N890">
        <v>4745.3999999999996</v>
      </c>
      <c r="O890">
        <v>3092.86</v>
      </c>
      <c r="P890">
        <v>26.64</v>
      </c>
      <c r="S890" s="3">
        <v>14</v>
      </c>
      <c r="T890" s="4" t="s">
        <v>477</v>
      </c>
      <c r="U890" s="4" t="s">
        <v>297</v>
      </c>
      <c r="V890" s="4" t="s">
        <v>298</v>
      </c>
      <c r="W890" s="7">
        <v>112.11</v>
      </c>
      <c r="X890" s="7">
        <v>37.26</v>
      </c>
      <c r="Y890" s="7">
        <v>33.24</v>
      </c>
      <c r="Z890" s="7">
        <v>1378.91</v>
      </c>
      <c r="AA890" s="7">
        <v>469.59</v>
      </c>
      <c r="AB890" s="7">
        <v>34.06</v>
      </c>
      <c r="AC890" s="7">
        <v>282.99</v>
      </c>
      <c r="AD890" s="7">
        <v>1846.54</v>
      </c>
      <c r="AE890" s="7">
        <v>491.97</v>
      </c>
      <c r="AF890" s="7">
        <v>4745.3999999999996</v>
      </c>
      <c r="AG890" s="7">
        <v>3092.86</v>
      </c>
      <c r="AH890" s="7">
        <v>26.64</v>
      </c>
    </row>
    <row r="891" spans="1:34" ht="29.15" x14ac:dyDescent="0.4">
      <c r="A891">
        <v>14</v>
      </c>
      <c r="B891" t="s">
        <v>477</v>
      </c>
      <c r="C891" t="s">
        <v>301</v>
      </c>
      <c r="D891" t="s">
        <v>302</v>
      </c>
      <c r="E891">
        <v>55.92</v>
      </c>
      <c r="F891">
        <v>20.59</v>
      </c>
      <c r="G891">
        <v>36.82</v>
      </c>
      <c r="H891">
        <v>55.92</v>
      </c>
      <c r="I891">
        <v>20.59</v>
      </c>
      <c r="J891">
        <v>36.82</v>
      </c>
      <c r="K891">
        <v>0</v>
      </c>
      <c r="L891">
        <v>13.41</v>
      </c>
      <c r="M891">
        <v>4.13</v>
      </c>
      <c r="N891">
        <v>13.41</v>
      </c>
      <c r="O891">
        <v>9.2799999999999994</v>
      </c>
      <c r="P891">
        <v>30.79</v>
      </c>
      <c r="S891" s="5">
        <v>14</v>
      </c>
      <c r="T891" s="6" t="s">
        <v>477</v>
      </c>
      <c r="U891" s="6" t="s">
        <v>301</v>
      </c>
      <c r="V891" s="6" t="s">
        <v>302</v>
      </c>
      <c r="W891" s="8">
        <v>55.92</v>
      </c>
      <c r="X891" s="8">
        <v>20.59</v>
      </c>
      <c r="Y891" s="8">
        <v>36.82</v>
      </c>
      <c r="Z891" s="8">
        <v>55.92</v>
      </c>
      <c r="AA891" s="8">
        <v>20.59</v>
      </c>
      <c r="AB891" s="8">
        <v>36.82</v>
      </c>
      <c r="AC891" s="8">
        <v>0</v>
      </c>
      <c r="AD891" s="8">
        <v>13.41</v>
      </c>
      <c r="AE891" s="8">
        <v>4.13</v>
      </c>
      <c r="AF891" s="8">
        <v>13.41</v>
      </c>
      <c r="AG891" s="8">
        <v>9.2799999999999994</v>
      </c>
      <c r="AH891" s="8">
        <v>30.8</v>
      </c>
    </row>
    <row r="892" spans="1:34" ht="20.6" x14ac:dyDescent="0.4">
      <c r="A892">
        <v>14</v>
      </c>
      <c r="B892" t="s">
        <v>477</v>
      </c>
      <c r="C892" t="s">
        <v>303</v>
      </c>
      <c r="D892" t="s">
        <v>304</v>
      </c>
      <c r="E892">
        <v>16.940000000000001</v>
      </c>
      <c r="F892">
        <v>6.81</v>
      </c>
      <c r="G892">
        <v>40.200000000000003</v>
      </c>
      <c r="H892">
        <v>363.17</v>
      </c>
      <c r="I892">
        <v>128.49</v>
      </c>
      <c r="J892">
        <v>35.380000000000003</v>
      </c>
      <c r="K892">
        <v>120.8</v>
      </c>
      <c r="L892">
        <v>72.34</v>
      </c>
      <c r="M892">
        <v>30.76</v>
      </c>
      <c r="N892">
        <v>1195.47</v>
      </c>
      <c r="O892">
        <v>773.56</v>
      </c>
      <c r="P892">
        <v>42.52</v>
      </c>
      <c r="S892" s="3">
        <v>14</v>
      </c>
      <c r="T892" s="4" t="s">
        <v>477</v>
      </c>
      <c r="U892" s="4" t="s">
        <v>303</v>
      </c>
      <c r="V892" s="4" t="s">
        <v>304</v>
      </c>
      <c r="W892" s="7">
        <v>16.940000000000001</v>
      </c>
      <c r="X892" s="7">
        <v>6.81</v>
      </c>
      <c r="Y892" s="7">
        <v>40.200000000000003</v>
      </c>
      <c r="Z892" s="7">
        <v>363.17</v>
      </c>
      <c r="AA892" s="7">
        <v>128.49</v>
      </c>
      <c r="AB892" s="7">
        <v>35.380000000000003</v>
      </c>
      <c r="AC892" s="7">
        <v>120.8</v>
      </c>
      <c r="AD892" s="7">
        <v>72.34</v>
      </c>
      <c r="AE892" s="7">
        <v>30.76</v>
      </c>
      <c r="AF892" s="7">
        <v>1195.47</v>
      </c>
      <c r="AG892" s="7">
        <v>773.56</v>
      </c>
      <c r="AH892" s="7">
        <v>42.52</v>
      </c>
    </row>
    <row r="893" spans="1:34" x14ac:dyDescent="0.4">
      <c r="A893">
        <v>14</v>
      </c>
      <c r="B893" t="s">
        <v>477</v>
      </c>
      <c r="C893" t="s">
        <v>305</v>
      </c>
      <c r="D893" t="s">
        <v>306</v>
      </c>
      <c r="E893">
        <v>783.56</v>
      </c>
      <c r="F893">
        <v>190.31</v>
      </c>
      <c r="G893">
        <v>24.28</v>
      </c>
      <c r="H893">
        <v>5305.2</v>
      </c>
      <c r="I893">
        <v>1234.6500000000001</v>
      </c>
      <c r="J893">
        <v>23.27</v>
      </c>
      <c r="K893">
        <v>763.9</v>
      </c>
      <c r="L893">
        <v>6270.74</v>
      </c>
      <c r="M893">
        <v>1459.53</v>
      </c>
      <c r="N893">
        <v>20239.68</v>
      </c>
      <c r="O893">
        <v>15522.1</v>
      </c>
      <c r="P893">
        <v>23.27</v>
      </c>
      <c r="S893" s="5">
        <v>14</v>
      </c>
      <c r="T893" s="6" t="s">
        <v>477</v>
      </c>
      <c r="U893" s="6" t="s">
        <v>664</v>
      </c>
      <c r="V893" s="6" t="s">
        <v>306</v>
      </c>
      <c r="W893" s="8">
        <v>783.56</v>
      </c>
      <c r="X893" s="8">
        <v>190.31</v>
      </c>
      <c r="Y893" s="8">
        <v>24.29</v>
      </c>
      <c r="Z893" s="8">
        <v>5305.2</v>
      </c>
      <c r="AA893" s="8">
        <v>1234.6500000000001</v>
      </c>
      <c r="AB893" s="8">
        <v>23.27</v>
      </c>
      <c r="AC893" s="8">
        <v>763.9</v>
      </c>
      <c r="AD893" s="8">
        <v>6270.74</v>
      </c>
      <c r="AE893" s="8">
        <v>1459.53</v>
      </c>
      <c r="AF893" s="8">
        <v>20239.68</v>
      </c>
      <c r="AG893" s="8">
        <v>15522.1</v>
      </c>
      <c r="AH893" s="8">
        <v>23.28</v>
      </c>
    </row>
    <row r="894" spans="1:34" ht="20.6" x14ac:dyDescent="0.4">
      <c r="A894">
        <v>14</v>
      </c>
      <c r="B894" t="s">
        <v>477</v>
      </c>
      <c r="C894" t="s">
        <v>307</v>
      </c>
      <c r="D894" t="s">
        <v>308</v>
      </c>
      <c r="E894">
        <v>327.92</v>
      </c>
      <c r="F894">
        <v>63.92</v>
      </c>
      <c r="G894">
        <v>19.489999999999998</v>
      </c>
      <c r="H894">
        <v>4893.37</v>
      </c>
      <c r="I894">
        <v>825.72</v>
      </c>
      <c r="J894">
        <v>16.87</v>
      </c>
      <c r="K894">
        <v>482.31</v>
      </c>
      <c r="L894">
        <v>1213.4000000000001</v>
      </c>
      <c r="M894">
        <v>163.4</v>
      </c>
      <c r="N894">
        <v>16725.63</v>
      </c>
      <c r="O894">
        <v>13410.48</v>
      </c>
      <c r="P894">
        <v>13.46</v>
      </c>
      <c r="S894" s="3">
        <v>14</v>
      </c>
      <c r="T894" s="4" t="s">
        <v>477</v>
      </c>
      <c r="U894" s="4" t="s">
        <v>307</v>
      </c>
      <c r="V894" s="4" t="s">
        <v>308</v>
      </c>
      <c r="W894" s="7">
        <v>327.92</v>
      </c>
      <c r="X894" s="7">
        <v>63.92</v>
      </c>
      <c r="Y894" s="7">
        <v>19.489999999999998</v>
      </c>
      <c r="Z894" s="7">
        <v>4893.37</v>
      </c>
      <c r="AA894" s="7">
        <v>825.72</v>
      </c>
      <c r="AB894" s="7">
        <v>16.87</v>
      </c>
      <c r="AC894" s="7">
        <v>482.31</v>
      </c>
      <c r="AD894" s="7">
        <v>1213.4000000000001</v>
      </c>
      <c r="AE894" s="7">
        <v>163.4</v>
      </c>
      <c r="AF894" s="7">
        <v>16725.63</v>
      </c>
      <c r="AG894" s="7">
        <v>13410.48</v>
      </c>
      <c r="AH894" s="7">
        <v>13.47</v>
      </c>
    </row>
    <row r="895" spans="1:34" ht="43.75" x14ac:dyDescent="0.4">
      <c r="A895">
        <v>14</v>
      </c>
      <c r="B895" t="s">
        <v>477</v>
      </c>
      <c r="C895" t="s">
        <v>309</v>
      </c>
      <c r="D895" t="s">
        <v>310</v>
      </c>
      <c r="E895">
        <v>2386.13</v>
      </c>
      <c r="F895">
        <v>817.13</v>
      </c>
      <c r="G895">
        <v>34.24</v>
      </c>
      <c r="H895">
        <v>12533.34</v>
      </c>
      <c r="I895">
        <v>3793.07</v>
      </c>
      <c r="J895">
        <v>30.26</v>
      </c>
      <c r="K895">
        <v>3244.04</v>
      </c>
      <c r="L895">
        <v>10988.32</v>
      </c>
      <c r="M895">
        <v>3391.65</v>
      </c>
      <c r="N895">
        <v>65030.75</v>
      </c>
      <c r="O895">
        <v>44942.57</v>
      </c>
      <c r="P895">
        <v>30.86</v>
      </c>
      <c r="S895" s="5">
        <v>14</v>
      </c>
      <c r="T895" s="6" t="s">
        <v>477</v>
      </c>
      <c r="U895" s="6" t="s">
        <v>309</v>
      </c>
      <c r="V895" s="6" t="s">
        <v>310</v>
      </c>
      <c r="W895" s="8">
        <v>2386.13</v>
      </c>
      <c r="X895" s="8">
        <v>817.13</v>
      </c>
      <c r="Y895" s="8">
        <v>34.24</v>
      </c>
      <c r="Z895" s="8">
        <v>12533.34</v>
      </c>
      <c r="AA895" s="8">
        <v>3793.07</v>
      </c>
      <c r="AB895" s="8">
        <v>30.26</v>
      </c>
      <c r="AC895" s="8">
        <v>3244.04</v>
      </c>
      <c r="AD895" s="8">
        <v>10988.32</v>
      </c>
      <c r="AE895" s="8">
        <v>3391.65</v>
      </c>
      <c r="AF895" s="8">
        <v>65030.75</v>
      </c>
      <c r="AG895" s="8">
        <v>44942.57</v>
      </c>
      <c r="AH895" s="8">
        <v>30.87</v>
      </c>
    </row>
    <row r="896" spans="1:34" ht="20.6" x14ac:dyDescent="0.4">
      <c r="A896">
        <v>14</v>
      </c>
      <c r="B896" t="s">
        <v>477</v>
      </c>
      <c r="C896" t="s">
        <v>508</v>
      </c>
      <c r="D896" t="s">
        <v>509</v>
      </c>
      <c r="E896">
        <v>38.729999999999997</v>
      </c>
      <c r="F896">
        <v>5.26</v>
      </c>
      <c r="G896">
        <v>13.58</v>
      </c>
      <c r="H896">
        <v>309.83999999999997</v>
      </c>
      <c r="I896">
        <v>42.08</v>
      </c>
      <c r="J896">
        <v>13.58</v>
      </c>
      <c r="K896">
        <v>38.729999999999997</v>
      </c>
      <c r="L896">
        <v>774.6</v>
      </c>
      <c r="M896">
        <v>152.51</v>
      </c>
      <c r="N896">
        <v>1421.54</v>
      </c>
      <c r="O896">
        <v>1179.42</v>
      </c>
      <c r="P896">
        <v>19.68</v>
      </c>
      <c r="S896" s="3">
        <v>14</v>
      </c>
      <c r="T896" s="4" t="s">
        <v>477</v>
      </c>
      <c r="U896" s="4" t="s">
        <v>508</v>
      </c>
      <c r="V896" s="4" t="s">
        <v>509</v>
      </c>
      <c r="W896" s="7">
        <v>38.729999999999997</v>
      </c>
      <c r="X896" s="7">
        <v>5.26</v>
      </c>
      <c r="Y896" s="7">
        <v>13.58</v>
      </c>
      <c r="Z896" s="7">
        <v>309.83999999999997</v>
      </c>
      <c r="AA896" s="7">
        <v>42.08</v>
      </c>
      <c r="AB896" s="7">
        <v>13.58</v>
      </c>
      <c r="AC896" s="7">
        <v>38.729999999999997</v>
      </c>
      <c r="AD896" s="7">
        <v>774.6</v>
      </c>
      <c r="AE896" s="7">
        <v>152.51</v>
      </c>
      <c r="AF896" s="7">
        <v>1421.54</v>
      </c>
      <c r="AG896" s="7">
        <v>1179.42</v>
      </c>
      <c r="AH896" s="7">
        <v>19.690000000000001</v>
      </c>
    </row>
    <row r="897" spans="1:34" ht="29.15" x14ac:dyDescent="0.4">
      <c r="A897">
        <v>14</v>
      </c>
      <c r="B897" t="s">
        <v>477</v>
      </c>
      <c r="C897" t="s">
        <v>311</v>
      </c>
      <c r="D897" t="s">
        <v>312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695.77</v>
      </c>
      <c r="O897">
        <v>627.28</v>
      </c>
      <c r="P897">
        <v>0</v>
      </c>
      <c r="S897" s="5">
        <v>14</v>
      </c>
      <c r="T897" s="6" t="s">
        <v>477</v>
      </c>
      <c r="U897" s="6" t="s">
        <v>311</v>
      </c>
      <c r="V897" s="6" t="s">
        <v>312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695.77</v>
      </c>
      <c r="AG897" s="8">
        <v>627.28</v>
      </c>
      <c r="AH897" s="8">
        <v>0</v>
      </c>
    </row>
    <row r="898" spans="1:34" x14ac:dyDescent="0.4">
      <c r="A898">
        <v>14</v>
      </c>
      <c r="B898" t="s">
        <v>477</v>
      </c>
      <c r="C898" t="s">
        <v>313</v>
      </c>
      <c r="D898" t="s">
        <v>314</v>
      </c>
      <c r="E898">
        <v>4241.29</v>
      </c>
      <c r="F898">
        <v>905.46</v>
      </c>
      <c r="G898">
        <v>21.34</v>
      </c>
      <c r="H898">
        <v>16842.7</v>
      </c>
      <c r="I898">
        <v>3164.96</v>
      </c>
      <c r="J898">
        <v>18.79</v>
      </c>
      <c r="K898">
        <v>4075.69</v>
      </c>
      <c r="L898">
        <v>17068.830000000002</v>
      </c>
      <c r="M898">
        <v>3122.88</v>
      </c>
      <c r="N898">
        <v>53989.84</v>
      </c>
      <c r="O898">
        <v>44122.97</v>
      </c>
      <c r="P898">
        <v>18.29</v>
      </c>
      <c r="S898" s="3">
        <v>14</v>
      </c>
      <c r="T898" s="4" t="s">
        <v>477</v>
      </c>
      <c r="U898" s="4" t="s">
        <v>313</v>
      </c>
      <c r="V898" s="4" t="s">
        <v>314</v>
      </c>
      <c r="W898" s="7">
        <v>4241.29</v>
      </c>
      <c r="X898" s="7">
        <v>905.46</v>
      </c>
      <c r="Y898" s="7">
        <v>21.35</v>
      </c>
      <c r="Z898" s="7">
        <v>16842.7</v>
      </c>
      <c r="AA898" s="7">
        <v>3164.96</v>
      </c>
      <c r="AB898" s="7">
        <v>18.79</v>
      </c>
      <c r="AC898" s="7">
        <v>4075.69</v>
      </c>
      <c r="AD898" s="7">
        <v>17068.830000000002</v>
      </c>
      <c r="AE898" s="7">
        <v>3122.88</v>
      </c>
      <c r="AF898" s="7">
        <v>53989.84</v>
      </c>
      <c r="AG898" s="7">
        <v>44122.97</v>
      </c>
      <c r="AH898" s="7">
        <v>18.3</v>
      </c>
    </row>
    <row r="899" spans="1:34" ht="29.15" x14ac:dyDescent="0.4">
      <c r="A899">
        <v>14</v>
      </c>
      <c r="B899" t="s">
        <v>477</v>
      </c>
      <c r="C899" t="s">
        <v>315</v>
      </c>
      <c r="D899" t="s">
        <v>316</v>
      </c>
      <c r="E899">
        <v>53.34</v>
      </c>
      <c r="F899">
        <v>31.61</v>
      </c>
      <c r="G899">
        <v>59.26</v>
      </c>
      <c r="H899">
        <v>328.56</v>
      </c>
      <c r="I899">
        <v>187.43</v>
      </c>
      <c r="J899">
        <v>57.04</v>
      </c>
      <c r="K899">
        <v>124.6</v>
      </c>
      <c r="L899">
        <v>553.9</v>
      </c>
      <c r="M899">
        <v>337.06</v>
      </c>
      <c r="N899">
        <v>1439.91</v>
      </c>
      <c r="O899">
        <v>574</v>
      </c>
      <c r="P899">
        <v>60.85</v>
      </c>
      <c r="S899" s="5">
        <v>14</v>
      </c>
      <c r="T899" s="6" t="s">
        <v>477</v>
      </c>
      <c r="U899" s="6" t="s">
        <v>315</v>
      </c>
      <c r="V899" s="6" t="s">
        <v>316</v>
      </c>
      <c r="W899" s="8">
        <v>53.34</v>
      </c>
      <c r="X899" s="8">
        <v>31.61</v>
      </c>
      <c r="Y899" s="8">
        <v>59.26</v>
      </c>
      <c r="Z899" s="8">
        <v>328.56</v>
      </c>
      <c r="AA899" s="8">
        <v>187.43</v>
      </c>
      <c r="AB899" s="8">
        <v>57.05</v>
      </c>
      <c r="AC899" s="8">
        <v>124.6</v>
      </c>
      <c r="AD899" s="8">
        <v>553.9</v>
      </c>
      <c r="AE899" s="8">
        <v>337.06</v>
      </c>
      <c r="AF899" s="8">
        <v>1439.91</v>
      </c>
      <c r="AG899" s="8">
        <v>574</v>
      </c>
      <c r="AH899" s="8">
        <v>60.85</v>
      </c>
    </row>
    <row r="900" spans="1:34" ht="20.6" x14ac:dyDescent="0.4">
      <c r="A900">
        <v>14</v>
      </c>
      <c r="B900" t="s">
        <v>477</v>
      </c>
      <c r="C900" t="s">
        <v>317</v>
      </c>
      <c r="D900" t="s">
        <v>318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49.36</v>
      </c>
      <c r="L900">
        <v>2380.89</v>
      </c>
      <c r="M900">
        <v>589.19000000000005</v>
      </c>
      <c r="N900">
        <v>4524.47</v>
      </c>
      <c r="O900">
        <v>3496.7</v>
      </c>
      <c r="P900">
        <v>24.74</v>
      </c>
      <c r="S900" s="3">
        <v>14</v>
      </c>
      <c r="T900" s="4" t="s">
        <v>477</v>
      </c>
      <c r="U900" s="4" t="s">
        <v>317</v>
      </c>
      <c r="V900" s="4" t="s">
        <v>318</v>
      </c>
      <c r="W900" s="7">
        <v>0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49.36</v>
      </c>
      <c r="AD900" s="7">
        <v>2380.89</v>
      </c>
      <c r="AE900" s="7">
        <v>589.19000000000005</v>
      </c>
      <c r="AF900" s="7">
        <v>4524.47</v>
      </c>
      <c r="AG900" s="7">
        <v>3496.7</v>
      </c>
      <c r="AH900" s="7">
        <v>24.75</v>
      </c>
    </row>
    <row r="901" spans="1:34" ht="29.15" x14ac:dyDescent="0.4">
      <c r="A901">
        <v>14</v>
      </c>
      <c r="B901" t="s">
        <v>477</v>
      </c>
      <c r="C901" t="s">
        <v>321</v>
      </c>
      <c r="D901" t="s">
        <v>322</v>
      </c>
      <c r="E901">
        <v>24.54</v>
      </c>
      <c r="F901">
        <v>6.14</v>
      </c>
      <c r="G901">
        <v>25.02</v>
      </c>
      <c r="H901">
        <v>13.29</v>
      </c>
      <c r="I901">
        <v>3.33</v>
      </c>
      <c r="J901">
        <v>25.05</v>
      </c>
      <c r="K901">
        <v>79.55</v>
      </c>
      <c r="L901">
        <v>257.61</v>
      </c>
      <c r="M901">
        <v>59.06</v>
      </c>
      <c r="N901">
        <v>681.48</v>
      </c>
      <c r="O901">
        <v>502.1</v>
      </c>
      <c r="P901">
        <v>22.92</v>
      </c>
      <c r="S901" s="5">
        <v>14</v>
      </c>
      <c r="T901" s="6" t="s">
        <v>477</v>
      </c>
      <c r="U901" s="6" t="s">
        <v>321</v>
      </c>
      <c r="V901" s="6" t="s">
        <v>322</v>
      </c>
      <c r="W901" s="8">
        <v>24.54</v>
      </c>
      <c r="X901" s="8">
        <v>6.14</v>
      </c>
      <c r="Y901" s="8">
        <v>25.02</v>
      </c>
      <c r="Z901" s="8">
        <v>13.29</v>
      </c>
      <c r="AA901" s="8">
        <v>3.33</v>
      </c>
      <c r="AB901" s="8">
        <v>25.06</v>
      </c>
      <c r="AC901" s="8">
        <v>79.55</v>
      </c>
      <c r="AD901" s="8">
        <v>257.61</v>
      </c>
      <c r="AE901" s="8">
        <v>59.06</v>
      </c>
      <c r="AF901" s="8">
        <v>681.48</v>
      </c>
      <c r="AG901" s="8">
        <v>502.1</v>
      </c>
      <c r="AH901" s="8">
        <v>22.93</v>
      </c>
    </row>
    <row r="902" spans="1:34" ht="30.9" x14ac:dyDescent="0.4">
      <c r="A902">
        <v>14</v>
      </c>
      <c r="B902" t="s">
        <v>477</v>
      </c>
      <c r="C902" t="s">
        <v>323</v>
      </c>
      <c r="D902" t="s">
        <v>324</v>
      </c>
      <c r="E902">
        <v>379.64</v>
      </c>
      <c r="F902">
        <v>107.62</v>
      </c>
      <c r="G902">
        <v>28.34</v>
      </c>
      <c r="H902">
        <v>1870.37</v>
      </c>
      <c r="I902">
        <v>532.36</v>
      </c>
      <c r="J902">
        <v>28.46</v>
      </c>
      <c r="K902">
        <v>139.22</v>
      </c>
      <c r="L902">
        <v>1235.52</v>
      </c>
      <c r="M902">
        <v>301.19</v>
      </c>
      <c r="N902">
        <v>5698.05</v>
      </c>
      <c r="O902">
        <v>4154.96</v>
      </c>
      <c r="P902">
        <v>24.37</v>
      </c>
      <c r="S902" s="3">
        <v>14</v>
      </c>
      <c r="T902" s="4" t="s">
        <v>477</v>
      </c>
      <c r="U902" s="4" t="s">
        <v>323</v>
      </c>
      <c r="V902" s="4" t="s">
        <v>324</v>
      </c>
      <c r="W902" s="7">
        <v>379.64</v>
      </c>
      <c r="X902" s="7">
        <v>107.62</v>
      </c>
      <c r="Y902" s="7">
        <v>28.35</v>
      </c>
      <c r="Z902" s="7">
        <v>1870.37</v>
      </c>
      <c r="AA902" s="7">
        <v>532.36</v>
      </c>
      <c r="AB902" s="7">
        <v>28.46</v>
      </c>
      <c r="AC902" s="7">
        <v>139.22</v>
      </c>
      <c r="AD902" s="7">
        <v>1235.52</v>
      </c>
      <c r="AE902" s="7">
        <v>301.19</v>
      </c>
      <c r="AF902" s="7">
        <v>5698.05</v>
      </c>
      <c r="AG902" s="7">
        <v>4154.96</v>
      </c>
      <c r="AH902" s="7">
        <v>24.38</v>
      </c>
    </row>
    <row r="903" spans="1:34" ht="58.3" x14ac:dyDescent="0.4">
      <c r="A903">
        <v>14</v>
      </c>
      <c r="B903" t="s">
        <v>477</v>
      </c>
      <c r="C903" t="s">
        <v>325</v>
      </c>
      <c r="D903" t="s">
        <v>326</v>
      </c>
      <c r="E903">
        <v>77.67</v>
      </c>
      <c r="F903">
        <v>35.17</v>
      </c>
      <c r="G903">
        <v>45.28</v>
      </c>
      <c r="H903">
        <v>487.61</v>
      </c>
      <c r="I903">
        <v>197.76</v>
      </c>
      <c r="J903">
        <v>40.549999999999997</v>
      </c>
      <c r="K903">
        <v>202.37</v>
      </c>
      <c r="L903">
        <v>530.54</v>
      </c>
      <c r="M903">
        <v>204.14</v>
      </c>
      <c r="N903">
        <v>1189.93</v>
      </c>
      <c r="O903">
        <v>731.85</v>
      </c>
      <c r="P903">
        <v>38.47</v>
      </c>
      <c r="S903" s="5">
        <v>14</v>
      </c>
      <c r="T903" s="6" t="s">
        <v>477</v>
      </c>
      <c r="U903" s="6" t="s">
        <v>325</v>
      </c>
      <c r="V903" s="6" t="s">
        <v>326</v>
      </c>
      <c r="W903" s="8">
        <v>77.67</v>
      </c>
      <c r="X903" s="8">
        <v>35.17</v>
      </c>
      <c r="Y903" s="8">
        <v>45.28</v>
      </c>
      <c r="Z903" s="8">
        <v>487.61</v>
      </c>
      <c r="AA903" s="8">
        <v>197.76</v>
      </c>
      <c r="AB903" s="8">
        <v>40.56</v>
      </c>
      <c r="AC903" s="8">
        <v>202.37</v>
      </c>
      <c r="AD903" s="8">
        <v>530.54</v>
      </c>
      <c r="AE903" s="8">
        <v>204.14</v>
      </c>
      <c r="AF903" s="8">
        <v>1189.93</v>
      </c>
      <c r="AG903" s="8">
        <v>731.85</v>
      </c>
      <c r="AH903" s="8">
        <v>38.479999999999997</v>
      </c>
    </row>
    <row r="904" spans="1:34" ht="20.6" x14ac:dyDescent="0.4">
      <c r="A904">
        <v>14</v>
      </c>
      <c r="B904" t="s">
        <v>477</v>
      </c>
      <c r="C904" t="s">
        <v>327</v>
      </c>
      <c r="D904" t="s">
        <v>328</v>
      </c>
      <c r="E904">
        <v>976.15</v>
      </c>
      <c r="F904">
        <v>279.81</v>
      </c>
      <c r="G904">
        <v>28.66</v>
      </c>
      <c r="H904">
        <v>7835.79</v>
      </c>
      <c r="I904">
        <v>2090.1999999999998</v>
      </c>
      <c r="J904">
        <v>26.67</v>
      </c>
      <c r="K904">
        <v>1407.02</v>
      </c>
      <c r="L904">
        <v>11752.66</v>
      </c>
      <c r="M904">
        <v>3195.45</v>
      </c>
      <c r="N904">
        <v>33313.03</v>
      </c>
      <c r="O904">
        <v>24103.54</v>
      </c>
      <c r="P904">
        <v>27.18</v>
      </c>
      <c r="S904" s="3">
        <v>14</v>
      </c>
      <c r="T904" s="4" t="s">
        <v>477</v>
      </c>
      <c r="U904" s="4" t="s">
        <v>327</v>
      </c>
      <c r="V904" s="4" t="s">
        <v>328</v>
      </c>
      <c r="W904" s="7">
        <v>976.15</v>
      </c>
      <c r="X904" s="7">
        <v>279.81</v>
      </c>
      <c r="Y904" s="7">
        <v>28.66</v>
      </c>
      <c r="Z904" s="7">
        <v>7835.79</v>
      </c>
      <c r="AA904" s="7">
        <v>2090.1999999999998</v>
      </c>
      <c r="AB904" s="7">
        <v>26.68</v>
      </c>
      <c r="AC904" s="7">
        <v>1407.02</v>
      </c>
      <c r="AD904" s="7">
        <v>11752.66</v>
      </c>
      <c r="AE904" s="7">
        <v>3195.45</v>
      </c>
      <c r="AF904" s="7">
        <v>33313.03</v>
      </c>
      <c r="AG904" s="7">
        <v>24103.54</v>
      </c>
      <c r="AH904" s="7">
        <v>27.19</v>
      </c>
    </row>
    <row r="905" spans="1:34" ht="29.15" x14ac:dyDescent="0.4">
      <c r="A905">
        <v>14</v>
      </c>
      <c r="B905" t="s">
        <v>477</v>
      </c>
      <c r="C905" t="s">
        <v>329</v>
      </c>
      <c r="D905" t="s">
        <v>330</v>
      </c>
      <c r="E905">
        <v>19329.12</v>
      </c>
      <c r="F905">
        <v>4381.43</v>
      </c>
      <c r="G905">
        <v>22.66</v>
      </c>
      <c r="H905">
        <v>100873.08</v>
      </c>
      <c r="I905">
        <v>19929.57</v>
      </c>
      <c r="J905">
        <v>19.75</v>
      </c>
      <c r="K905">
        <v>15866.51</v>
      </c>
      <c r="L905">
        <v>66579.899999999994</v>
      </c>
      <c r="M905">
        <v>10235.56</v>
      </c>
      <c r="N905">
        <v>198280.53</v>
      </c>
      <c r="O905">
        <v>165127.89000000001</v>
      </c>
      <c r="P905">
        <v>15.37</v>
      </c>
      <c r="S905" s="5">
        <v>14</v>
      </c>
      <c r="T905" s="6" t="s">
        <v>477</v>
      </c>
      <c r="U905" s="6" t="s">
        <v>329</v>
      </c>
      <c r="V905" s="6" t="s">
        <v>330</v>
      </c>
      <c r="W905" s="8">
        <v>19329.12</v>
      </c>
      <c r="X905" s="8">
        <v>4381.43</v>
      </c>
      <c r="Y905" s="8">
        <v>22.67</v>
      </c>
      <c r="Z905" s="8">
        <v>100873.08</v>
      </c>
      <c r="AA905" s="8">
        <v>19929.57</v>
      </c>
      <c r="AB905" s="8">
        <v>19.760000000000002</v>
      </c>
      <c r="AC905" s="8">
        <v>15866.51</v>
      </c>
      <c r="AD905" s="8">
        <v>66579.899999999994</v>
      </c>
      <c r="AE905" s="8">
        <v>10235.56</v>
      </c>
      <c r="AF905" s="8">
        <v>198280.53</v>
      </c>
      <c r="AG905" s="8">
        <v>165127.89000000001</v>
      </c>
      <c r="AH905" s="8">
        <v>15.37</v>
      </c>
    </row>
    <row r="906" spans="1:34" ht="20.6" x14ac:dyDescent="0.4">
      <c r="A906">
        <v>14</v>
      </c>
      <c r="B906" t="s">
        <v>477</v>
      </c>
      <c r="C906" t="s">
        <v>331</v>
      </c>
      <c r="D906" t="s">
        <v>332</v>
      </c>
      <c r="E906">
        <v>14263.39</v>
      </c>
      <c r="F906">
        <v>2276.79</v>
      </c>
      <c r="G906">
        <v>15.96</v>
      </c>
      <c r="H906">
        <v>106630.22</v>
      </c>
      <c r="I906">
        <v>17765.47</v>
      </c>
      <c r="J906">
        <v>16.66</v>
      </c>
      <c r="K906">
        <v>22493.05</v>
      </c>
      <c r="L906">
        <v>115646.75</v>
      </c>
      <c r="M906">
        <v>20080.59</v>
      </c>
      <c r="N906">
        <v>339738.89</v>
      </c>
      <c r="O906">
        <v>283188.61</v>
      </c>
      <c r="P906">
        <v>17.36</v>
      </c>
      <c r="S906" s="3">
        <v>14</v>
      </c>
      <c r="T906" s="4" t="s">
        <v>477</v>
      </c>
      <c r="U906" s="4" t="s">
        <v>331</v>
      </c>
      <c r="V906" s="4" t="s">
        <v>332</v>
      </c>
      <c r="W906" s="7">
        <v>14263.39</v>
      </c>
      <c r="X906" s="7">
        <v>2276.79</v>
      </c>
      <c r="Y906" s="7">
        <v>15.96</v>
      </c>
      <c r="Z906" s="7">
        <v>106630.22</v>
      </c>
      <c r="AA906" s="7">
        <v>17765.47</v>
      </c>
      <c r="AB906" s="7">
        <v>16.66</v>
      </c>
      <c r="AC906" s="7">
        <v>22493.05</v>
      </c>
      <c r="AD906" s="7">
        <v>115646.75</v>
      </c>
      <c r="AE906" s="7">
        <v>20080.59</v>
      </c>
      <c r="AF906" s="7">
        <v>339738.89</v>
      </c>
      <c r="AG906" s="7">
        <v>283188.61</v>
      </c>
      <c r="AH906" s="7">
        <v>17.36</v>
      </c>
    </row>
    <row r="907" spans="1:34" x14ac:dyDescent="0.4">
      <c r="A907">
        <v>14</v>
      </c>
      <c r="B907" t="s">
        <v>477</v>
      </c>
      <c r="C907" t="s">
        <v>333</v>
      </c>
      <c r="D907" t="s">
        <v>334</v>
      </c>
      <c r="E907">
        <v>50.84</v>
      </c>
      <c r="F907">
        <v>13.03</v>
      </c>
      <c r="G907">
        <v>25.62</v>
      </c>
      <c r="H907">
        <v>367.81</v>
      </c>
      <c r="I907">
        <v>105.05</v>
      </c>
      <c r="J907">
        <v>28.56</v>
      </c>
      <c r="K907">
        <v>405.18</v>
      </c>
      <c r="L907">
        <v>1044.5999999999999</v>
      </c>
      <c r="M907">
        <v>251.94</v>
      </c>
      <c r="N907">
        <v>2333.37</v>
      </c>
      <c r="O907">
        <v>1767.18</v>
      </c>
      <c r="P907">
        <v>24.11</v>
      </c>
      <c r="S907" s="5">
        <v>14</v>
      </c>
      <c r="T907" s="6" t="s">
        <v>477</v>
      </c>
      <c r="U907" s="6" t="s">
        <v>333</v>
      </c>
      <c r="V907" s="6" t="s">
        <v>334</v>
      </c>
      <c r="W907" s="8">
        <v>50.84</v>
      </c>
      <c r="X907" s="8">
        <v>13.03</v>
      </c>
      <c r="Y907" s="8">
        <v>25.63</v>
      </c>
      <c r="Z907" s="8">
        <v>367.81</v>
      </c>
      <c r="AA907" s="8">
        <v>105.05</v>
      </c>
      <c r="AB907" s="8">
        <v>28.56</v>
      </c>
      <c r="AC907" s="8">
        <v>405.18</v>
      </c>
      <c r="AD907" s="8">
        <v>1044.5999999999999</v>
      </c>
      <c r="AE907" s="8">
        <v>251.94</v>
      </c>
      <c r="AF907" s="8">
        <v>2333.37</v>
      </c>
      <c r="AG907" s="8">
        <v>1767.18</v>
      </c>
      <c r="AH907" s="8">
        <v>24.12</v>
      </c>
    </row>
    <row r="908" spans="1:34" ht="20.6" x14ac:dyDescent="0.4">
      <c r="A908">
        <v>14</v>
      </c>
      <c r="B908" t="s">
        <v>477</v>
      </c>
      <c r="C908" t="s">
        <v>335</v>
      </c>
      <c r="D908" t="s">
        <v>336</v>
      </c>
      <c r="E908">
        <v>19664.89</v>
      </c>
      <c r="F908">
        <v>3251.88</v>
      </c>
      <c r="G908">
        <v>16.53</v>
      </c>
      <c r="H908">
        <v>128386.94</v>
      </c>
      <c r="I908">
        <v>22596.91</v>
      </c>
      <c r="J908">
        <v>17.600000000000001</v>
      </c>
      <c r="K908">
        <v>30738.21</v>
      </c>
      <c r="L908">
        <v>133580.57</v>
      </c>
      <c r="M908">
        <v>23221.17</v>
      </c>
      <c r="N908">
        <v>525213.37</v>
      </c>
      <c r="O908">
        <v>427203.5</v>
      </c>
      <c r="P908">
        <v>17.38</v>
      </c>
      <c r="S908" s="3">
        <v>14</v>
      </c>
      <c r="T908" s="4" t="s">
        <v>477</v>
      </c>
      <c r="U908" s="4" t="s">
        <v>335</v>
      </c>
      <c r="V908" s="4" t="s">
        <v>336</v>
      </c>
      <c r="W908" s="7">
        <v>19664.89</v>
      </c>
      <c r="X908" s="7">
        <v>3251.88</v>
      </c>
      <c r="Y908" s="7">
        <v>16.54</v>
      </c>
      <c r="Z908" s="7">
        <v>128386.94</v>
      </c>
      <c r="AA908" s="7">
        <v>22596.91</v>
      </c>
      <c r="AB908" s="7">
        <v>17.600000000000001</v>
      </c>
      <c r="AC908" s="7">
        <v>30738.21</v>
      </c>
      <c r="AD908" s="7">
        <v>133580.57</v>
      </c>
      <c r="AE908" s="7">
        <v>23221.17</v>
      </c>
      <c r="AF908" s="7">
        <v>525213.37</v>
      </c>
      <c r="AG908" s="7">
        <v>427203.5</v>
      </c>
      <c r="AH908" s="7">
        <v>17.38</v>
      </c>
    </row>
    <row r="909" spans="1:34" x14ac:dyDescent="0.4">
      <c r="A909">
        <v>14</v>
      </c>
      <c r="B909" t="s">
        <v>477</v>
      </c>
      <c r="C909" t="s">
        <v>337</v>
      </c>
      <c r="D909" t="s">
        <v>338</v>
      </c>
      <c r="E909">
        <v>0</v>
      </c>
      <c r="F909">
        <v>0</v>
      </c>
      <c r="G909">
        <v>0</v>
      </c>
      <c r="H909">
        <v>109.6</v>
      </c>
      <c r="I909">
        <v>41.34</v>
      </c>
      <c r="J909">
        <v>37.71</v>
      </c>
      <c r="K909">
        <v>38.049999999999997</v>
      </c>
      <c r="L909">
        <v>150.93</v>
      </c>
      <c r="M909">
        <v>55.51</v>
      </c>
      <c r="N909">
        <v>356</v>
      </c>
      <c r="O909">
        <v>202.04</v>
      </c>
      <c r="P909">
        <v>36.770000000000003</v>
      </c>
      <c r="S909" s="5">
        <v>14</v>
      </c>
      <c r="T909" s="6" t="s">
        <v>477</v>
      </c>
      <c r="U909" s="6" t="s">
        <v>337</v>
      </c>
      <c r="V909" s="6" t="s">
        <v>338</v>
      </c>
      <c r="W909" s="8">
        <v>0</v>
      </c>
      <c r="X909" s="8">
        <v>0</v>
      </c>
      <c r="Y909" s="8">
        <v>0</v>
      </c>
      <c r="Z909" s="8">
        <v>109.6</v>
      </c>
      <c r="AA909" s="8">
        <v>41.34</v>
      </c>
      <c r="AB909" s="8">
        <v>37.72</v>
      </c>
      <c r="AC909" s="8">
        <v>38.049999999999997</v>
      </c>
      <c r="AD909" s="8">
        <v>150.93</v>
      </c>
      <c r="AE909" s="8">
        <v>55.51</v>
      </c>
      <c r="AF909" s="8">
        <v>356</v>
      </c>
      <c r="AG909" s="8">
        <v>202.04</v>
      </c>
      <c r="AH909" s="8">
        <v>36.78</v>
      </c>
    </row>
    <row r="910" spans="1:34" x14ac:dyDescent="0.4">
      <c r="A910">
        <v>14</v>
      </c>
      <c r="B910" t="s">
        <v>477</v>
      </c>
      <c r="C910" t="s">
        <v>341</v>
      </c>
      <c r="D910" t="s">
        <v>342</v>
      </c>
      <c r="E910">
        <v>382.1</v>
      </c>
      <c r="F910">
        <v>157.18</v>
      </c>
      <c r="G910">
        <v>41.13</v>
      </c>
      <c r="H910">
        <v>2709.72</v>
      </c>
      <c r="I910">
        <v>1103.53</v>
      </c>
      <c r="J910">
        <v>40.72</v>
      </c>
      <c r="K910">
        <v>948.03</v>
      </c>
      <c r="L910">
        <v>3617.83</v>
      </c>
      <c r="M910">
        <v>1505.05</v>
      </c>
      <c r="N910">
        <v>11245.78</v>
      </c>
      <c r="O910">
        <v>6635.71</v>
      </c>
      <c r="P910">
        <v>41.6</v>
      </c>
      <c r="S910" s="3">
        <v>14</v>
      </c>
      <c r="T910" s="4" t="s">
        <v>477</v>
      </c>
      <c r="U910" s="4" t="s">
        <v>341</v>
      </c>
      <c r="V910" s="4" t="s">
        <v>342</v>
      </c>
      <c r="W910" s="7">
        <v>382.1</v>
      </c>
      <c r="X910" s="7">
        <v>157.18</v>
      </c>
      <c r="Y910" s="7">
        <v>41.14</v>
      </c>
      <c r="Z910" s="7">
        <v>2709.72</v>
      </c>
      <c r="AA910" s="7">
        <v>1103.53</v>
      </c>
      <c r="AB910" s="7">
        <v>40.72</v>
      </c>
      <c r="AC910" s="7">
        <v>948.03</v>
      </c>
      <c r="AD910" s="7">
        <v>3617.83</v>
      </c>
      <c r="AE910" s="7">
        <v>1505.05</v>
      </c>
      <c r="AF910" s="7">
        <v>11245.78</v>
      </c>
      <c r="AG910" s="7">
        <v>6635.71</v>
      </c>
      <c r="AH910" s="7">
        <v>41.6</v>
      </c>
    </row>
    <row r="911" spans="1:34" ht="29.15" x14ac:dyDescent="0.4">
      <c r="A911">
        <v>14</v>
      </c>
      <c r="B911" t="s">
        <v>477</v>
      </c>
      <c r="C911" t="s">
        <v>343</v>
      </c>
      <c r="D911" t="s">
        <v>344</v>
      </c>
      <c r="E911">
        <v>4339.91</v>
      </c>
      <c r="F911">
        <v>898.29</v>
      </c>
      <c r="G911">
        <v>20.69</v>
      </c>
      <c r="H911">
        <v>13502.26</v>
      </c>
      <c r="I911">
        <v>2806.8</v>
      </c>
      <c r="J911">
        <v>20.78</v>
      </c>
      <c r="K911">
        <v>3334.13</v>
      </c>
      <c r="L911">
        <v>14359.82</v>
      </c>
      <c r="M911">
        <v>3127.34</v>
      </c>
      <c r="N911">
        <v>44552.99</v>
      </c>
      <c r="O911">
        <v>35024.22</v>
      </c>
      <c r="P911">
        <v>21.77</v>
      </c>
      <c r="S911" s="5">
        <v>14</v>
      </c>
      <c r="T911" s="6" t="s">
        <v>477</v>
      </c>
      <c r="U911" s="6" t="s">
        <v>343</v>
      </c>
      <c r="V911" s="6" t="s">
        <v>344</v>
      </c>
      <c r="W911" s="8">
        <v>4339.91</v>
      </c>
      <c r="X911" s="8">
        <v>898.29</v>
      </c>
      <c r="Y911" s="8">
        <v>20.7</v>
      </c>
      <c r="Z911" s="8">
        <v>13502.26</v>
      </c>
      <c r="AA911" s="8">
        <v>2806.8</v>
      </c>
      <c r="AB911" s="8">
        <v>20.79</v>
      </c>
      <c r="AC911" s="8">
        <v>3334.13</v>
      </c>
      <c r="AD911" s="8">
        <v>14359.82</v>
      </c>
      <c r="AE911" s="8">
        <v>3127.34</v>
      </c>
      <c r="AF911" s="8">
        <v>44552.99</v>
      </c>
      <c r="AG911" s="8">
        <v>35024.22</v>
      </c>
      <c r="AH911" s="8">
        <v>21.78</v>
      </c>
    </row>
    <row r="912" spans="1:34" x14ac:dyDescent="0.4">
      <c r="A912">
        <v>14</v>
      </c>
      <c r="B912" t="s">
        <v>477</v>
      </c>
      <c r="C912" t="s">
        <v>345</v>
      </c>
      <c r="D912" t="s">
        <v>346</v>
      </c>
      <c r="E912">
        <v>126.79</v>
      </c>
      <c r="F912">
        <v>41.3</v>
      </c>
      <c r="G912">
        <v>32.57</v>
      </c>
      <c r="H912">
        <v>567.98</v>
      </c>
      <c r="I912">
        <v>179.6</v>
      </c>
      <c r="J912">
        <v>31.62</v>
      </c>
      <c r="K912">
        <v>209.1</v>
      </c>
      <c r="L912">
        <v>804.8</v>
      </c>
      <c r="M912">
        <v>274.06</v>
      </c>
      <c r="N912">
        <v>2467.0300000000002</v>
      </c>
      <c r="O912">
        <v>1554.38</v>
      </c>
      <c r="P912">
        <v>34.049999999999997</v>
      </c>
      <c r="S912" s="3">
        <v>14</v>
      </c>
      <c r="T912" s="4" t="s">
        <v>477</v>
      </c>
      <c r="U912" s="4" t="s">
        <v>345</v>
      </c>
      <c r="V912" s="4" t="s">
        <v>346</v>
      </c>
      <c r="W912" s="7">
        <v>126.79</v>
      </c>
      <c r="X912" s="7">
        <v>41.3</v>
      </c>
      <c r="Y912" s="7">
        <v>32.57</v>
      </c>
      <c r="Z912" s="7">
        <v>567.98</v>
      </c>
      <c r="AA912" s="7">
        <v>179.6</v>
      </c>
      <c r="AB912" s="7">
        <v>31.62</v>
      </c>
      <c r="AC912" s="7">
        <v>209.1</v>
      </c>
      <c r="AD912" s="7">
        <v>804.8</v>
      </c>
      <c r="AE912" s="7">
        <v>274.06</v>
      </c>
      <c r="AF912" s="7">
        <v>2467.0300000000002</v>
      </c>
      <c r="AG912" s="7">
        <v>1554.38</v>
      </c>
      <c r="AH912" s="7">
        <v>34.049999999999997</v>
      </c>
    </row>
    <row r="913" spans="1:34" x14ac:dyDescent="0.4">
      <c r="A913">
        <v>14</v>
      </c>
      <c r="B913" t="s">
        <v>477</v>
      </c>
      <c r="C913" t="s">
        <v>349</v>
      </c>
      <c r="D913" t="s">
        <v>350</v>
      </c>
      <c r="E913">
        <v>10136.129999999999</v>
      </c>
      <c r="F913">
        <v>3187.19</v>
      </c>
      <c r="G913">
        <v>31.44</v>
      </c>
      <c r="H913">
        <v>53032.92</v>
      </c>
      <c r="I913">
        <v>14369.39</v>
      </c>
      <c r="J913">
        <v>27.09</v>
      </c>
      <c r="K913">
        <v>8506.9500000000007</v>
      </c>
      <c r="L913">
        <v>41094.17</v>
      </c>
      <c r="M913">
        <v>9162.0300000000007</v>
      </c>
      <c r="N913">
        <v>163459.76</v>
      </c>
      <c r="O913">
        <v>123289.77</v>
      </c>
      <c r="P913">
        <v>22.29</v>
      </c>
      <c r="S913" s="5">
        <v>14</v>
      </c>
      <c r="T913" s="6" t="s">
        <v>477</v>
      </c>
      <c r="U913" s="6" t="s">
        <v>665</v>
      </c>
      <c r="V913" s="6" t="s">
        <v>350</v>
      </c>
      <c r="W913" s="8">
        <v>10136.129999999999</v>
      </c>
      <c r="X913" s="8">
        <v>3187.19</v>
      </c>
      <c r="Y913" s="8">
        <v>31.44</v>
      </c>
      <c r="Z913" s="8">
        <v>53032.92</v>
      </c>
      <c r="AA913" s="8">
        <v>14369.39</v>
      </c>
      <c r="AB913" s="8">
        <v>27.1</v>
      </c>
      <c r="AC913" s="8">
        <v>8506.9500000000007</v>
      </c>
      <c r="AD913" s="8">
        <v>41094.17</v>
      </c>
      <c r="AE913" s="8">
        <v>9162.0300000000007</v>
      </c>
      <c r="AF913" s="8">
        <v>163459.76</v>
      </c>
      <c r="AG913" s="8">
        <v>123289.77</v>
      </c>
      <c r="AH913" s="8">
        <v>22.3</v>
      </c>
    </row>
    <row r="914" spans="1:34" x14ac:dyDescent="0.4">
      <c r="A914">
        <v>14</v>
      </c>
      <c r="B914" t="s">
        <v>477</v>
      </c>
      <c r="C914" t="s">
        <v>510</v>
      </c>
      <c r="D914" t="s">
        <v>511</v>
      </c>
      <c r="E914">
        <v>531.44000000000005</v>
      </c>
      <c r="F914">
        <v>159.44</v>
      </c>
      <c r="G914">
        <v>30</v>
      </c>
      <c r="H914">
        <v>1273.03</v>
      </c>
      <c r="I914">
        <v>381.94</v>
      </c>
      <c r="J914">
        <v>30</v>
      </c>
      <c r="K914">
        <v>1724.9</v>
      </c>
      <c r="L914">
        <v>3698.74</v>
      </c>
      <c r="M914">
        <v>1080.8800000000001</v>
      </c>
      <c r="N914">
        <v>5179.2700000000004</v>
      </c>
      <c r="O914">
        <v>3656.04</v>
      </c>
      <c r="P914">
        <v>29.22</v>
      </c>
      <c r="S914" s="3">
        <v>14</v>
      </c>
      <c r="T914" s="4" t="s">
        <v>477</v>
      </c>
      <c r="U914" s="4" t="s">
        <v>510</v>
      </c>
      <c r="V914" s="4" t="s">
        <v>511</v>
      </c>
      <c r="W914" s="7">
        <v>531.44000000000005</v>
      </c>
      <c r="X914" s="7">
        <v>159.44</v>
      </c>
      <c r="Y914" s="7">
        <v>30</v>
      </c>
      <c r="Z914" s="7">
        <v>1273.03</v>
      </c>
      <c r="AA914" s="7">
        <v>381.94</v>
      </c>
      <c r="AB914" s="7">
        <v>30</v>
      </c>
      <c r="AC914" s="7">
        <v>1724.9</v>
      </c>
      <c r="AD914" s="7">
        <v>3698.74</v>
      </c>
      <c r="AE914" s="7">
        <v>1080.8800000000001</v>
      </c>
      <c r="AF914" s="7">
        <v>5179.2700000000004</v>
      </c>
      <c r="AG914" s="7">
        <v>3656.04</v>
      </c>
      <c r="AH914" s="7">
        <v>29.22</v>
      </c>
    </row>
    <row r="915" spans="1:34" x14ac:dyDescent="0.4">
      <c r="A915">
        <v>14</v>
      </c>
      <c r="B915" t="s">
        <v>477</v>
      </c>
      <c r="C915" t="s">
        <v>351</v>
      </c>
      <c r="D915" t="s">
        <v>352</v>
      </c>
      <c r="E915">
        <v>2119.67</v>
      </c>
      <c r="F915">
        <v>430.87</v>
      </c>
      <c r="G915">
        <v>20.32</v>
      </c>
      <c r="H915">
        <v>11489.07</v>
      </c>
      <c r="I915">
        <v>2224.41</v>
      </c>
      <c r="J915">
        <v>19.36</v>
      </c>
      <c r="K915">
        <v>796</v>
      </c>
      <c r="L915">
        <v>8769.11</v>
      </c>
      <c r="M915">
        <v>1743.69</v>
      </c>
      <c r="N915">
        <v>40117.43</v>
      </c>
      <c r="O915">
        <v>29898.48</v>
      </c>
      <c r="P915">
        <v>19.88</v>
      </c>
      <c r="S915" s="5">
        <v>14</v>
      </c>
      <c r="T915" s="6" t="s">
        <v>477</v>
      </c>
      <c r="U915" s="6" t="s">
        <v>351</v>
      </c>
      <c r="V915" s="6" t="s">
        <v>352</v>
      </c>
      <c r="W915" s="8">
        <v>2119.67</v>
      </c>
      <c r="X915" s="8">
        <v>430.87</v>
      </c>
      <c r="Y915" s="8">
        <v>20.329999999999998</v>
      </c>
      <c r="Z915" s="8">
        <v>11489.07</v>
      </c>
      <c r="AA915" s="8">
        <v>2224.41</v>
      </c>
      <c r="AB915" s="8">
        <v>19.36</v>
      </c>
      <c r="AC915" s="8">
        <v>796</v>
      </c>
      <c r="AD915" s="8">
        <v>8769.11</v>
      </c>
      <c r="AE915" s="8">
        <v>1743.69</v>
      </c>
      <c r="AF915" s="8">
        <v>40117.43</v>
      </c>
      <c r="AG915" s="8">
        <v>29898.48</v>
      </c>
      <c r="AH915" s="8">
        <v>19.88</v>
      </c>
    </row>
    <row r="916" spans="1:34" ht="20.6" x14ac:dyDescent="0.4">
      <c r="A916">
        <v>14</v>
      </c>
      <c r="B916" t="s">
        <v>477</v>
      </c>
      <c r="C916" t="s">
        <v>353</v>
      </c>
      <c r="D916" t="s">
        <v>354</v>
      </c>
      <c r="E916">
        <v>418.2</v>
      </c>
      <c r="F916">
        <v>121.44</v>
      </c>
      <c r="G916">
        <v>29.03</v>
      </c>
      <c r="H916">
        <v>11043.23</v>
      </c>
      <c r="I916">
        <v>3198.5</v>
      </c>
      <c r="J916">
        <v>28.96</v>
      </c>
      <c r="K916">
        <v>3123.59</v>
      </c>
      <c r="L916">
        <v>13430.91</v>
      </c>
      <c r="M916">
        <v>4167.88</v>
      </c>
      <c r="N916">
        <v>42773.86</v>
      </c>
      <c r="O916">
        <v>29681.59</v>
      </c>
      <c r="P916">
        <v>31.03</v>
      </c>
      <c r="S916" s="3">
        <v>14</v>
      </c>
      <c r="T916" s="4" t="s">
        <v>477</v>
      </c>
      <c r="U916" s="4" t="s">
        <v>353</v>
      </c>
      <c r="V916" s="4" t="s">
        <v>354</v>
      </c>
      <c r="W916" s="7">
        <v>418.2</v>
      </c>
      <c r="X916" s="7">
        <v>121.44</v>
      </c>
      <c r="Y916" s="7">
        <v>29.04</v>
      </c>
      <c r="Z916" s="7">
        <v>11043.23</v>
      </c>
      <c r="AA916" s="7">
        <v>3198.5</v>
      </c>
      <c r="AB916" s="7">
        <v>28.96</v>
      </c>
      <c r="AC916" s="7">
        <v>3123.59</v>
      </c>
      <c r="AD916" s="7">
        <v>13430.91</v>
      </c>
      <c r="AE916" s="7">
        <v>4167.88</v>
      </c>
      <c r="AF916" s="7">
        <v>42773.86</v>
      </c>
      <c r="AG916" s="7">
        <v>29681.59</v>
      </c>
      <c r="AH916" s="7">
        <v>31.03</v>
      </c>
    </row>
    <row r="917" spans="1:34" ht="43.75" x14ac:dyDescent="0.4">
      <c r="A917">
        <v>14</v>
      </c>
      <c r="B917" t="s">
        <v>477</v>
      </c>
      <c r="C917" t="s">
        <v>355</v>
      </c>
      <c r="D917" t="s">
        <v>356</v>
      </c>
      <c r="E917">
        <v>28.77</v>
      </c>
      <c r="F917">
        <v>9.19</v>
      </c>
      <c r="G917">
        <v>31.94</v>
      </c>
      <c r="H917">
        <v>508.33</v>
      </c>
      <c r="I917">
        <v>146.1</v>
      </c>
      <c r="J917">
        <v>28.74</v>
      </c>
      <c r="K917">
        <v>37.11</v>
      </c>
      <c r="L917">
        <v>744.65</v>
      </c>
      <c r="M917">
        <v>189.65</v>
      </c>
      <c r="N917">
        <v>1747.11</v>
      </c>
      <c r="O917">
        <v>1270.3900000000001</v>
      </c>
      <c r="P917">
        <v>25.46</v>
      </c>
      <c r="S917" s="5">
        <v>14</v>
      </c>
      <c r="T917" s="6" t="s">
        <v>477</v>
      </c>
      <c r="U917" s="6" t="s">
        <v>355</v>
      </c>
      <c r="V917" s="6" t="s">
        <v>356</v>
      </c>
      <c r="W917" s="8">
        <v>28.77</v>
      </c>
      <c r="X917" s="8">
        <v>9.19</v>
      </c>
      <c r="Y917" s="8">
        <v>31.94</v>
      </c>
      <c r="Z917" s="8">
        <v>508.33</v>
      </c>
      <c r="AA917" s="8">
        <v>146.1</v>
      </c>
      <c r="AB917" s="8">
        <v>28.74</v>
      </c>
      <c r="AC917" s="8">
        <v>37.11</v>
      </c>
      <c r="AD917" s="8">
        <v>744.65</v>
      </c>
      <c r="AE917" s="8">
        <v>189.65</v>
      </c>
      <c r="AF917" s="8">
        <v>1747.11</v>
      </c>
      <c r="AG917" s="8">
        <v>1270.3900000000001</v>
      </c>
      <c r="AH917" s="8">
        <v>25.47</v>
      </c>
    </row>
    <row r="918" spans="1:34" x14ac:dyDescent="0.4">
      <c r="A918">
        <v>14</v>
      </c>
      <c r="B918" t="s">
        <v>477</v>
      </c>
      <c r="C918" t="s">
        <v>357</v>
      </c>
      <c r="D918" t="s">
        <v>358</v>
      </c>
      <c r="E918">
        <v>35.9</v>
      </c>
      <c r="F918">
        <v>9.14</v>
      </c>
      <c r="G918">
        <v>25.45</v>
      </c>
      <c r="H918">
        <v>2023.05</v>
      </c>
      <c r="I918">
        <v>401.13</v>
      </c>
      <c r="J918">
        <v>19.82</v>
      </c>
      <c r="K918">
        <v>724.09</v>
      </c>
      <c r="L918">
        <v>3403.83</v>
      </c>
      <c r="M918">
        <v>820.37</v>
      </c>
      <c r="N918">
        <v>7946.9</v>
      </c>
      <c r="O918">
        <v>6276.75</v>
      </c>
      <c r="P918">
        <v>24.1</v>
      </c>
      <c r="S918" s="3">
        <v>14</v>
      </c>
      <c r="T918" s="4" t="s">
        <v>477</v>
      </c>
      <c r="U918" s="4" t="s">
        <v>357</v>
      </c>
      <c r="V918" s="4" t="s">
        <v>358</v>
      </c>
      <c r="W918" s="7">
        <v>35.9</v>
      </c>
      <c r="X918" s="7">
        <v>9.14</v>
      </c>
      <c r="Y918" s="7">
        <v>25.46</v>
      </c>
      <c r="Z918" s="7">
        <v>2023.05</v>
      </c>
      <c r="AA918" s="7">
        <v>401.13</v>
      </c>
      <c r="AB918" s="7">
        <v>19.829999999999998</v>
      </c>
      <c r="AC918" s="7">
        <v>724.09</v>
      </c>
      <c r="AD918" s="7">
        <v>3403.83</v>
      </c>
      <c r="AE918" s="7">
        <v>820.37</v>
      </c>
      <c r="AF918" s="7">
        <v>7946.9</v>
      </c>
      <c r="AG918" s="7">
        <v>6276.75</v>
      </c>
      <c r="AH918" s="7">
        <v>24.1</v>
      </c>
    </row>
    <row r="919" spans="1:34" ht="29.15" x14ac:dyDescent="0.4">
      <c r="A919">
        <v>14</v>
      </c>
      <c r="B919" t="s">
        <v>477</v>
      </c>
      <c r="C919" t="s">
        <v>361</v>
      </c>
      <c r="D919" t="s">
        <v>362</v>
      </c>
      <c r="E919">
        <v>345.69</v>
      </c>
      <c r="F919">
        <v>76.61</v>
      </c>
      <c r="G919">
        <v>22.16</v>
      </c>
      <c r="H919">
        <v>2135.5100000000002</v>
      </c>
      <c r="I919">
        <v>461.1</v>
      </c>
      <c r="J919">
        <v>21.59</v>
      </c>
      <c r="K919">
        <v>323.2</v>
      </c>
      <c r="L919">
        <v>1512.87</v>
      </c>
      <c r="M919">
        <v>353.78</v>
      </c>
      <c r="N919">
        <v>5338.76</v>
      </c>
      <c r="O919">
        <v>4121.0200000000004</v>
      </c>
      <c r="P919">
        <v>23.38</v>
      </c>
      <c r="S919" s="5">
        <v>14</v>
      </c>
      <c r="T919" s="6" t="s">
        <v>477</v>
      </c>
      <c r="U919" s="6" t="s">
        <v>361</v>
      </c>
      <c r="V919" s="6" t="s">
        <v>362</v>
      </c>
      <c r="W919" s="8">
        <v>345.69</v>
      </c>
      <c r="X919" s="8">
        <v>76.61</v>
      </c>
      <c r="Y919" s="8">
        <v>22.16</v>
      </c>
      <c r="Z919" s="8">
        <v>2135.5100000000002</v>
      </c>
      <c r="AA919" s="8">
        <v>461.1</v>
      </c>
      <c r="AB919" s="8">
        <v>21.59</v>
      </c>
      <c r="AC919" s="8">
        <v>323.2</v>
      </c>
      <c r="AD919" s="8">
        <v>1512.87</v>
      </c>
      <c r="AE919" s="8">
        <v>353.78</v>
      </c>
      <c r="AF919" s="8">
        <v>5338.76</v>
      </c>
      <c r="AG919" s="8">
        <v>4121.0200000000004</v>
      </c>
      <c r="AH919" s="8">
        <v>23.38</v>
      </c>
    </row>
    <row r="920" spans="1:34" ht="20.6" x14ac:dyDescent="0.4">
      <c r="A920">
        <v>14</v>
      </c>
      <c r="B920" t="s">
        <v>477</v>
      </c>
      <c r="C920" t="s">
        <v>363</v>
      </c>
      <c r="D920" t="s">
        <v>364</v>
      </c>
      <c r="E920">
        <v>33.61</v>
      </c>
      <c r="F920">
        <v>11.95</v>
      </c>
      <c r="G920">
        <v>35.549999999999997</v>
      </c>
      <c r="H920">
        <v>33.61</v>
      </c>
      <c r="I920">
        <v>11.95</v>
      </c>
      <c r="J920">
        <v>35.549999999999997</v>
      </c>
      <c r="K920">
        <v>0</v>
      </c>
      <c r="L920">
        <v>98.41</v>
      </c>
      <c r="M920">
        <v>30.54</v>
      </c>
      <c r="N920">
        <v>196.75</v>
      </c>
      <c r="O920">
        <v>140.31</v>
      </c>
      <c r="P920">
        <v>31.03</v>
      </c>
      <c r="S920" s="3">
        <v>14</v>
      </c>
      <c r="T920" s="4" t="s">
        <v>477</v>
      </c>
      <c r="U920" s="4" t="s">
        <v>363</v>
      </c>
      <c r="V920" s="4" t="s">
        <v>364</v>
      </c>
      <c r="W920" s="7">
        <v>33.61</v>
      </c>
      <c r="X920" s="7">
        <v>11.95</v>
      </c>
      <c r="Y920" s="7">
        <v>35.549999999999997</v>
      </c>
      <c r="Z920" s="7">
        <v>33.61</v>
      </c>
      <c r="AA920" s="7">
        <v>11.95</v>
      </c>
      <c r="AB920" s="7">
        <v>35.549999999999997</v>
      </c>
      <c r="AC920" s="7">
        <v>0</v>
      </c>
      <c r="AD920" s="7">
        <v>98.41</v>
      </c>
      <c r="AE920" s="7">
        <v>30.54</v>
      </c>
      <c r="AF920" s="7">
        <v>196.75</v>
      </c>
      <c r="AG920" s="7">
        <v>140.31</v>
      </c>
      <c r="AH920" s="7">
        <v>31.03</v>
      </c>
    </row>
    <row r="921" spans="1:34" ht="58.3" x14ac:dyDescent="0.4">
      <c r="A921">
        <v>14</v>
      </c>
      <c r="B921" t="s">
        <v>477</v>
      </c>
      <c r="C921" t="s">
        <v>365</v>
      </c>
      <c r="D921" t="s">
        <v>366</v>
      </c>
      <c r="E921">
        <v>6778.92</v>
      </c>
      <c r="F921">
        <v>1594.15</v>
      </c>
      <c r="G921">
        <v>23.51</v>
      </c>
      <c r="H921">
        <v>40240.43</v>
      </c>
      <c r="I921">
        <v>8296.7999999999993</v>
      </c>
      <c r="J921">
        <v>20.61</v>
      </c>
      <c r="K921">
        <v>11021.19</v>
      </c>
      <c r="L921">
        <v>43625.1</v>
      </c>
      <c r="M921">
        <v>9208.49</v>
      </c>
      <c r="N921">
        <v>135950.93</v>
      </c>
      <c r="O921">
        <v>107898.51</v>
      </c>
      <c r="P921">
        <v>21.1</v>
      </c>
      <c r="S921" s="5">
        <v>14</v>
      </c>
      <c r="T921" s="6" t="s">
        <v>477</v>
      </c>
      <c r="U921" s="6" t="s">
        <v>365</v>
      </c>
      <c r="V921" s="6" t="s">
        <v>366</v>
      </c>
      <c r="W921" s="8">
        <v>6778.92</v>
      </c>
      <c r="X921" s="8">
        <v>1594.15</v>
      </c>
      <c r="Y921" s="8">
        <v>23.52</v>
      </c>
      <c r="Z921" s="8">
        <v>40240.43</v>
      </c>
      <c r="AA921" s="8">
        <v>8296.7999999999993</v>
      </c>
      <c r="AB921" s="8">
        <v>20.62</v>
      </c>
      <c r="AC921" s="8">
        <v>11021.19</v>
      </c>
      <c r="AD921" s="8">
        <v>43625.1</v>
      </c>
      <c r="AE921" s="8">
        <v>9208.49</v>
      </c>
      <c r="AF921" s="8">
        <v>135950.93</v>
      </c>
      <c r="AG921" s="8">
        <v>107898.51</v>
      </c>
      <c r="AH921" s="8">
        <v>21.11</v>
      </c>
    </row>
    <row r="922" spans="1:34" x14ac:dyDescent="0.4">
      <c r="A922">
        <v>14</v>
      </c>
      <c r="B922" t="s">
        <v>477</v>
      </c>
      <c r="C922" t="s">
        <v>367</v>
      </c>
      <c r="D922" t="s">
        <v>368</v>
      </c>
      <c r="E922">
        <v>73.040000000000006</v>
      </c>
      <c r="F922">
        <v>14.1</v>
      </c>
      <c r="G922">
        <v>19.3</v>
      </c>
      <c r="H922">
        <v>3230.47</v>
      </c>
      <c r="I922">
        <v>734.37</v>
      </c>
      <c r="J922">
        <v>22.73</v>
      </c>
      <c r="K922">
        <v>1022.74</v>
      </c>
      <c r="L922">
        <v>3471.72</v>
      </c>
      <c r="M922">
        <v>808.23</v>
      </c>
      <c r="N922">
        <v>10363.94</v>
      </c>
      <c r="O922">
        <v>7875.02</v>
      </c>
      <c r="P922">
        <v>23.28</v>
      </c>
      <c r="S922" s="3">
        <v>14</v>
      </c>
      <c r="T922" s="4" t="s">
        <v>477</v>
      </c>
      <c r="U922" s="4" t="s">
        <v>367</v>
      </c>
      <c r="V922" s="4" t="s">
        <v>368</v>
      </c>
      <c r="W922" s="7">
        <v>73.040000000000006</v>
      </c>
      <c r="X922" s="7">
        <v>14.1</v>
      </c>
      <c r="Y922" s="7">
        <v>19.3</v>
      </c>
      <c r="Z922" s="7">
        <v>3230.47</v>
      </c>
      <c r="AA922" s="7">
        <v>734.37</v>
      </c>
      <c r="AB922" s="7">
        <v>22.73</v>
      </c>
      <c r="AC922" s="7">
        <v>1022.74</v>
      </c>
      <c r="AD922" s="7">
        <v>3471.72</v>
      </c>
      <c r="AE922" s="7">
        <v>808.23</v>
      </c>
      <c r="AF922" s="7">
        <v>10363.94</v>
      </c>
      <c r="AG922" s="7">
        <v>7875.02</v>
      </c>
      <c r="AH922" s="7">
        <v>23.28</v>
      </c>
    </row>
    <row r="923" spans="1:34" ht="43.75" x14ac:dyDescent="0.4">
      <c r="A923">
        <v>14</v>
      </c>
      <c r="B923" t="s">
        <v>477</v>
      </c>
      <c r="C923" t="s">
        <v>369</v>
      </c>
      <c r="D923" t="s">
        <v>370</v>
      </c>
      <c r="E923">
        <v>43.84</v>
      </c>
      <c r="F923">
        <v>7.59</v>
      </c>
      <c r="G923">
        <v>17.309999999999999</v>
      </c>
      <c r="H923">
        <v>556.78</v>
      </c>
      <c r="I923">
        <v>56.68</v>
      </c>
      <c r="J923">
        <v>10.17</v>
      </c>
      <c r="K923">
        <v>64.06</v>
      </c>
      <c r="L923">
        <v>575.5</v>
      </c>
      <c r="M923">
        <v>120.5</v>
      </c>
      <c r="N923">
        <v>950.85</v>
      </c>
      <c r="O923">
        <v>775.29</v>
      </c>
      <c r="P923">
        <v>20.93</v>
      </c>
      <c r="S923" s="5">
        <v>14</v>
      </c>
      <c r="T923" s="6" t="s">
        <v>477</v>
      </c>
      <c r="U923" s="6" t="s">
        <v>369</v>
      </c>
      <c r="V923" s="6" t="s">
        <v>370</v>
      </c>
      <c r="W923" s="8">
        <v>43.84</v>
      </c>
      <c r="X923" s="8">
        <v>7.59</v>
      </c>
      <c r="Y923" s="8">
        <v>17.309999999999999</v>
      </c>
      <c r="Z923" s="8">
        <v>556.78</v>
      </c>
      <c r="AA923" s="8">
        <v>56.68</v>
      </c>
      <c r="AB923" s="8">
        <v>10.18</v>
      </c>
      <c r="AC923" s="8">
        <v>64.06</v>
      </c>
      <c r="AD923" s="8">
        <v>575.5</v>
      </c>
      <c r="AE923" s="8">
        <v>120.5</v>
      </c>
      <c r="AF923" s="8">
        <v>950.85</v>
      </c>
      <c r="AG923" s="8">
        <v>775.29</v>
      </c>
      <c r="AH923" s="8">
        <v>20.94</v>
      </c>
    </row>
    <row r="924" spans="1:34" x14ac:dyDescent="0.4">
      <c r="A924">
        <v>14</v>
      </c>
      <c r="B924" t="s">
        <v>477</v>
      </c>
      <c r="C924" t="s">
        <v>373</v>
      </c>
      <c r="D924" t="s">
        <v>374</v>
      </c>
      <c r="E924">
        <v>1893.52</v>
      </c>
      <c r="F924">
        <v>316.05</v>
      </c>
      <c r="G924">
        <v>16.690000000000001</v>
      </c>
      <c r="H924">
        <v>11169.02</v>
      </c>
      <c r="I924">
        <v>1933.52</v>
      </c>
      <c r="J924">
        <v>17.309999999999999</v>
      </c>
      <c r="K924">
        <v>3158.04</v>
      </c>
      <c r="L924">
        <v>14613.32</v>
      </c>
      <c r="M924">
        <v>2300.7600000000002</v>
      </c>
      <c r="N924">
        <v>42420.83</v>
      </c>
      <c r="O924">
        <v>35329.519999999997</v>
      </c>
      <c r="P924">
        <v>15.74</v>
      </c>
      <c r="S924" s="3">
        <v>14</v>
      </c>
      <c r="T924" s="4" t="s">
        <v>477</v>
      </c>
      <c r="U924" s="4" t="s">
        <v>373</v>
      </c>
      <c r="V924" s="4" t="s">
        <v>374</v>
      </c>
      <c r="W924" s="7">
        <v>1893.52</v>
      </c>
      <c r="X924" s="7">
        <v>316.05</v>
      </c>
      <c r="Y924" s="7">
        <v>16.690000000000001</v>
      </c>
      <c r="Z924" s="7">
        <v>11169.02</v>
      </c>
      <c r="AA924" s="7">
        <v>1933.52</v>
      </c>
      <c r="AB924" s="7">
        <v>17.309999999999999</v>
      </c>
      <c r="AC924" s="7">
        <v>3158.04</v>
      </c>
      <c r="AD924" s="7">
        <v>14613.32</v>
      </c>
      <c r="AE924" s="7">
        <v>2300.7600000000002</v>
      </c>
      <c r="AF924" s="7">
        <v>42420.83</v>
      </c>
      <c r="AG924" s="7">
        <v>35329.519999999997</v>
      </c>
      <c r="AH924" s="7">
        <v>15.74</v>
      </c>
    </row>
    <row r="925" spans="1:34" ht="43.75" x14ac:dyDescent="0.4">
      <c r="A925">
        <v>14</v>
      </c>
      <c r="B925" t="s">
        <v>477</v>
      </c>
      <c r="C925" t="s">
        <v>375</v>
      </c>
      <c r="D925" t="s">
        <v>376</v>
      </c>
      <c r="E925">
        <v>319.94</v>
      </c>
      <c r="F925">
        <v>62.59</v>
      </c>
      <c r="G925">
        <v>19.559999999999999</v>
      </c>
      <c r="H925">
        <v>1458.42</v>
      </c>
      <c r="I925">
        <v>290.20999999999998</v>
      </c>
      <c r="J925">
        <v>19.89</v>
      </c>
      <c r="K925">
        <v>798.25</v>
      </c>
      <c r="L925">
        <v>2233.52</v>
      </c>
      <c r="M925">
        <v>517.04999999999995</v>
      </c>
      <c r="N925">
        <v>6676.74</v>
      </c>
      <c r="O925">
        <v>5161.59</v>
      </c>
      <c r="P925">
        <v>23.14</v>
      </c>
      <c r="S925" s="5">
        <v>14</v>
      </c>
      <c r="T925" s="6" t="s">
        <v>477</v>
      </c>
      <c r="U925" s="6" t="s">
        <v>375</v>
      </c>
      <c r="V925" s="6" t="s">
        <v>376</v>
      </c>
      <c r="W925" s="8">
        <v>319.94</v>
      </c>
      <c r="X925" s="8">
        <v>62.59</v>
      </c>
      <c r="Y925" s="8">
        <v>19.559999999999999</v>
      </c>
      <c r="Z925" s="8">
        <v>1458.42</v>
      </c>
      <c r="AA925" s="8">
        <v>290.20999999999998</v>
      </c>
      <c r="AB925" s="8">
        <v>19.899999999999999</v>
      </c>
      <c r="AC925" s="8">
        <v>798.25</v>
      </c>
      <c r="AD925" s="8">
        <v>2233.52</v>
      </c>
      <c r="AE925" s="8">
        <v>517.04999999999995</v>
      </c>
      <c r="AF925" s="8">
        <v>6676.74</v>
      </c>
      <c r="AG925" s="8">
        <v>5161.59</v>
      </c>
      <c r="AH925" s="8">
        <v>23.15</v>
      </c>
    </row>
    <row r="926" spans="1:34" x14ac:dyDescent="0.4">
      <c r="A926">
        <v>14</v>
      </c>
      <c r="B926" t="s">
        <v>477</v>
      </c>
      <c r="C926" t="s">
        <v>377</v>
      </c>
      <c r="D926" t="s">
        <v>378</v>
      </c>
      <c r="E926">
        <v>2046.13</v>
      </c>
      <c r="F926">
        <v>300.95999999999998</v>
      </c>
      <c r="G926">
        <v>14.7</v>
      </c>
      <c r="H926">
        <v>8022.19</v>
      </c>
      <c r="I926">
        <v>1100.19</v>
      </c>
      <c r="J926">
        <v>13.71</v>
      </c>
      <c r="K926">
        <v>1945</v>
      </c>
      <c r="L926">
        <v>11638.3</v>
      </c>
      <c r="M926">
        <v>1260.5999999999999</v>
      </c>
      <c r="N926">
        <v>32323.14</v>
      </c>
      <c r="O926">
        <v>28947.67</v>
      </c>
      <c r="P926">
        <v>10.83</v>
      </c>
      <c r="S926" s="3">
        <v>14</v>
      </c>
      <c r="T926" s="4" t="s">
        <v>477</v>
      </c>
      <c r="U926" s="4" t="s">
        <v>377</v>
      </c>
      <c r="V926" s="4" t="s">
        <v>378</v>
      </c>
      <c r="W926" s="7">
        <v>2046.13</v>
      </c>
      <c r="X926" s="7">
        <v>300.95999999999998</v>
      </c>
      <c r="Y926" s="7">
        <v>14.71</v>
      </c>
      <c r="Z926" s="7">
        <v>8022.19</v>
      </c>
      <c r="AA926" s="7">
        <v>1100.19</v>
      </c>
      <c r="AB926" s="7">
        <v>13.71</v>
      </c>
      <c r="AC926" s="7">
        <v>1945</v>
      </c>
      <c r="AD926" s="7">
        <v>11638.3</v>
      </c>
      <c r="AE926" s="7">
        <v>1260.5999999999999</v>
      </c>
      <c r="AF926" s="7">
        <v>32323.14</v>
      </c>
      <c r="AG926" s="7">
        <v>28947.67</v>
      </c>
      <c r="AH926" s="7">
        <v>10.83</v>
      </c>
    </row>
    <row r="927" spans="1:34" x14ac:dyDescent="0.4">
      <c r="A927">
        <v>14</v>
      </c>
      <c r="B927" t="s">
        <v>477</v>
      </c>
      <c r="C927" t="s">
        <v>512</v>
      </c>
      <c r="D927" t="s">
        <v>513</v>
      </c>
      <c r="E927">
        <v>0</v>
      </c>
      <c r="F927">
        <v>0</v>
      </c>
      <c r="G927">
        <v>0</v>
      </c>
      <c r="H927">
        <v>1.62</v>
      </c>
      <c r="I927">
        <v>0.48</v>
      </c>
      <c r="J927">
        <v>29.62</v>
      </c>
      <c r="K927">
        <v>0</v>
      </c>
      <c r="L927">
        <v>387.96</v>
      </c>
      <c r="M927">
        <v>101.63</v>
      </c>
      <c r="N927">
        <v>637.11</v>
      </c>
      <c r="O927">
        <v>460.57</v>
      </c>
      <c r="P927">
        <v>26.19</v>
      </c>
      <c r="S927" s="5">
        <v>14</v>
      </c>
      <c r="T927" s="6" t="s">
        <v>477</v>
      </c>
      <c r="U927" s="6" t="s">
        <v>512</v>
      </c>
      <c r="V927" s="6" t="s">
        <v>513</v>
      </c>
      <c r="W927" s="8">
        <v>0</v>
      </c>
      <c r="X927" s="8">
        <v>0</v>
      </c>
      <c r="Y927" s="8">
        <v>0</v>
      </c>
      <c r="Z927" s="8">
        <v>1.62</v>
      </c>
      <c r="AA927" s="8">
        <v>0.48</v>
      </c>
      <c r="AB927" s="8">
        <v>29.63</v>
      </c>
      <c r="AC927" s="8">
        <v>0</v>
      </c>
      <c r="AD927" s="8">
        <v>387.96</v>
      </c>
      <c r="AE927" s="8">
        <v>101.63</v>
      </c>
      <c r="AF927" s="8">
        <v>637.11</v>
      </c>
      <c r="AG927" s="8">
        <v>460.57</v>
      </c>
      <c r="AH927" s="8">
        <v>26.2</v>
      </c>
    </row>
    <row r="928" spans="1:34" x14ac:dyDescent="0.4">
      <c r="A928">
        <v>14</v>
      </c>
      <c r="B928" t="s">
        <v>477</v>
      </c>
      <c r="C928" t="s">
        <v>379</v>
      </c>
      <c r="D928" t="s">
        <v>380</v>
      </c>
      <c r="E928">
        <v>342.95</v>
      </c>
      <c r="F928">
        <v>192.25</v>
      </c>
      <c r="G928">
        <v>56.05</v>
      </c>
      <c r="H928">
        <v>1071.3599999999999</v>
      </c>
      <c r="I928">
        <v>597.36</v>
      </c>
      <c r="J928">
        <v>55.75</v>
      </c>
      <c r="K928">
        <v>262.14999999999998</v>
      </c>
      <c r="L928">
        <v>1007.66</v>
      </c>
      <c r="M928">
        <v>563.03</v>
      </c>
      <c r="N928">
        <v>2814.96</v>
      </c>
      <c r="O928">
        <v>1238.98</v>
      </c>
      <c r="P928">
        <v>55.87</v>
      </c>
      <c r="S928" s="3">
        <v>14</v>
      </c>
      <c r="T928" s="4" t="s">
        <v>477</v>
      </c>
      <c r="U928" s="4" t="s">
        <v>379</v>
      </c>
      <c r="V928" s="4" t="s">
        <v>380</v>
      </c>
      <c r="W928" s="7">
        <v>342.95</v>
      </c>
      <c r="X928" s="7">
        <v>192.25</v>
      </c>
      <c r="Y928" s="7">
        <v>56.06</v>
      </c>
      <c r="Z928" s="7">
        <v>1071.3599999999999</v>
      </c>
      <c r="AA928" s="7">
        <v>597.36</v>
      </c>
      <c r="AB928" s="7">
        <v>55.76</v>
      </c>
      <c r="AC928" s="7">
        <v>262.14999999999998</v>
      </c>
      <c r="AD928" s="7">
        <v>1007.66</v>
      </c>
      <c r="AE928" s="7">
        <v>563.03</v>
      </c>
      <c r="AF928" s="7">
        <v>2814.96</v>
      </c>
      <c r="AG928" s="7">
        <v>1238.98</v>
      </c>
      <c r="AH928" s="7">
        <v>55.87</v>
      </c>
    </row>
    <row r="929" spans="1:34" ht="29.15" x14ac:dyDescent="0.4">
      <c r="A929">
        <v>14</v>
      </c>
      <c r="B929" t="s">
        <v>477</v>
      </c>
      <c r="C929" t="s">
        <v>381</v>
      </c>
      <c r="D929" t="s">
        <v>382</v>
      </c>
      <c r="E929">
        <v>3594.97</v>
      </c>
      <c r="F929">
        <v>695.8</v>
      </c>
      <c r="G929">
        <v>19.350000000000001</v>
      </c>
      <c r="H929">
        <v>18336.72</v>
      </c>
      <c r="I929">
        <v>4183.59</v>
      </c>
      <c r="J929">
        <v>22.81</v>
      </c>
      <c r="K929">
        <v>3053.14</v>
      </c>
      <c r="L929">
        <v>11491.75</v>
      </c>
      <c r="M929">
        <v>1732.23</v>
      </c>
      <c r="N929">
        <v>40031.89</v>
      </c>
      <c r="O929">
        <v>32205.53</v>
      </c>
      <c r="P929">
        <v>15.07</v>
      </c>
      <c r="S929" s="5">
        <v>14</v>
      </c>
      <c r="T929" s="6" t="s">
        <v>477</v>
      </c>
      <c r="U929" s="6" t="s">
        <v>381</v>
      </c>
      <c r="V929" s="6" t="s">
        <v>382</v>
      </c>
      <c r="W929" s="8">
        <v>3594.97</v>
      </c>
      <c r="X929" s="8">
        <v>695.8</v>
      </c>
      <c r="Y929" s="8">
        <v>19.350000000000001</v>
      </c>
      <c r="Z929" s="8">
        <v>18336.72</v>
      </c>
      <c r="AA929" s="8">
        <v>4183.59</v>
      </c>
      <c r="AB929" s="8">
        <v>22.82</v>
      </c>
      <c r="AC929" s="8">
        <v>3053.14</v>
      </c>
      <c r="AD929" s="8">
        <v>11491.75</v>
      </c>
      <c r="AE929" s="8">
        <v>1732.23</v>
      </c>
      <c r="AF929" s="8">
        <v>40031.89</v>
      </c>
      <c r="AG929" s="8">
        <v>32205.53</v>
      </c>
      <c r="AH929" s="8">
        <v>15.07</v>
      </c>
    </row>
    <row r="930" spans="1:34" x14ac:dyDescent="0.4">
      <c r="A930">
        <v>14</v>
      </c>
      <c r="B930" t="s">
        <v>477</v>
      </c>
      <c r="C930" t="s">
        <v>383</v>
      </c>
      <c r="D930" t="s">
        <v>384</v>
      </c>
      <c r="E930">
        <v>3513.26</v>
      </c>
      <c r="F930">
        <v>965.43</v>
      </c>
      <c r="G930">
        <v>27.47</v>
      </c>
      <c r="H930">
        <v>20393.09</v>
      </c>
      <c r="I930">
        <v>5281.46</v>
      </c>
      <c r="J930">
        <v>25.89</v>
      </c>
      <c r="K930">
        <v>5472.33</v>
      </c>
      <c r="L930">
        <v>24289.17</v>
      </c>
      <c r="M930">
        <v>7008.42</v>
      </c>
      <c r="N930">
        <v>67095.13</v>
      </c>
      <c r="O930">
        <v>48262.46</v>
      </c>
      <c r="P930">
        <v>28.85</v>
      </c>
      <c r="S930" s="3">
        <v>14</v>
      </c>
      <c r="T930" s="4" t="s">
        <v>477</v>
      </c>
      <c r="U930" s="4" t="s">
        <v>383</v>
      </c>
      <c r="V930" s="4" t="s">
        <v>384</v>
      </c>
      <c r="W930" s="7">
        <v>3513.26</v>
      </c>
      <c r="X930" s="7">
        <v>965.43</v>
      </c>
      <c r="Y930" s="7">
        <v>27.48</v>
      </c>
      <c r="Z930" s="7">
        <v>20393.09</v>
      </c>
      <c r="AA930" s="7">
        <v>5281.46</v>
      </c>
      <c r="AB930" s="7">
        <v>25.9</v>
      </c>
      <c r="AC930" s="7">
        <v>5472.33</v>
      </c>
      <c r="AD930" s="7">
        <v>24289.17</v>
      </c>
      <c r="AE930" s="7">
        <v>7008.42</v>
      </c>
      <c r="AF930" s="7">
        <v>67095.13</v>
      </c>
      <c r="AG930" s="7">
        <v>48262.46</v>
      </c>
      <c r="AH930" s="7">
        <v>28.85</v>
      </c>
    </row>
    <row r="931" spans="1:34" x14ac:dyDescent="0.4">
      <c r="A931">
        <v>14</v>
      </c>
      <c r="B931" t="s">
        <v>477</v>
      </c>
      <c r="C931" t="s">
        <v>385</v>
      </c>
      <c r="D931" t="s">
        <v>386</v>
      </c>
      <c r="E931">
        <v>356.44</v>
      </c>
      <c r="F931">
        <v>89.24</v>
      </c>
      <c r="G931">
        <v>25.03</v>
      </c>
      <c r="H931">
        <v>356.44</v>
      </c>
      <c r="I931">
        <v>89.24</v>
      </c>
      <c r="J931">
        <v>25.03</v>
      </c>
      <c r="K931">
        <v>0</v>
      </c>
      <c r="L931">
        <v>241.73</v>
      </c>
      <c r="M931">
        <v>60.43</v>
      </c>
      <c r="N931">
        <v>241.73</v>
      </c>
      <c r="O931">
        <v>181.3</v>
      </c>
      <c r="P931">
        <v>24.99</v>
      </c>
      <c r="S931" s="5">
        <v>14</v>
      </c>
      <c r="T931" s="6" t="s">
        <v>477</v>
      </c>
      <c r="U931" s="6" t="s">
        <v>385</v>
      </c>
      <c r="V931" s="6" t="s">
        <v>386</v>
      </c>
      <c r="W931" s="8">
        <v>356.44</v>
      </c>
      <c r="X931" s="8">
        <v>89.24</v>
      </c>
      <c r="Y931" s="8">
        <v>25.04</v>
      </c>
      <c r="Z931" s="8">
        <v>356.44</v>
      </c>
      <c r="AA931" s="8">
        <v>89.24</v>
      </c>
      <c r="AB931" s="8">
        <v>25.04</v>
      </c>
      <c r="AC931" s="8">
        <v>0</v>
      </c>
      <c r="AD931" s="8">
        <v>241.73</v>
      </c>
      <c r="AE931" s="8">
        <v>60.43</v>
      </c>
      <c r="AF931" s="8">
        <v>241.73</v>
      </c>
      <c r="AG931" s="8">
        <v>181.3</v>
      </c>
      <c r="AH931" s="8">
        <v>25</v>
      </c>
    </row>
    <row r="932" spans="1:34" ht="30.9" x14ac:dyDescent="0.4">
      <c r="A932">
        <v>14</v>
      </c>
      <c r="B932" t="s">
        <v>477</v>
      </c>
      <c r="C932" t="s">
        <v>387</v>
      </c>
      <c r="D932" t="s">
        <v>388</v>
      </c>
      <c r="E932">
        <v>2531.1</v>
      </c>
      <c r="F932">
        <v>883.49</v>
      </c>
      <c r="G932">
        <v>34.9</v>
      </c>
      <c r="H932">
        <v>23893.27</v>
      </c>
      <c r="I932">
        <v>6844.5</v>
      </c>
      <c r="J932">
        <v>28.64</v>
      </c>
      <c r="K932">
        <v>10479.23</v>
      </c>
      <c r="L932">
        <v>33435.22</v>
      </c>
      <c r="M932">
        <v>7574.81</v>
      </c>
      <c r="N932">
        <v>103264.57</v>
      </c>
      <c r="O932">
        <v>79265.11</v>
      </c>
      <c r="P932">
        <v>22.65</v>
      </c>
      <c r="S932" s="3">
        <v>14</v>
      </c>
      <c r="T932" s="4" t="s">
        <v>477</v>
      </c>
      <c r="U932" s="4" t="s">
        <v>387</v>
      </c>
      <c r="V932" s="4" t="s">
        <v>388</v>
      </c>
      <c r="W932" s="7">
        <v>2531.1</v>
      </c>
      <c r="X932" s="7">
        <v>883.49</v>
      </c>
      <c r="Y932" s="7">
        <v>34.909999999999997</v>
      </c>
      <c r="Z932" s="7">
        <v>23893.27</v>
      </c>
      <c r="AA932" s="7">
        <v>6844.5</v>
      </c>
      <c r="AB932" s="7">
        <v>28.65</v>
      </c>
      <c r="AC932" s="7">
        <v>10479.23</v>
      </c>
      <c r="AD932" s="7">
        <v>33435.22</v>
      </c>
      <c r="AE932" s="7">
        <v>7574.81</v>
      </c>
      <c r="AF932" s="7">
        <v>103264.57</v>
      </c>
      <c r="AG932" s="7">
        <v>79265.11</v>
      </c>
      <c r="AH932" s="7">
        <v>22.66</v>
      </c>
    </row>
    <row r="933" spans="1:34" x14ac:dyDescent="0.4">
      <c r="A933">
        <v>14</v>
      </c>
      <c r="B933" t="s">
        <v>477</v>
      </c>
      <c r="C933" t="s">
        <v>389</v>
      </c>
      <c r="D933" t="s">
        <v>390</v>
      </c>
      <c r="E933">
        <v>92.76</v>
      </c>
      <c r="F933">
        <v>29.04</v>
      </c>
      <c r="G933">
        <v>31.3</v>
      </c>
      <c r="H933">
        <v>454.89</v>
      </c>
      <c r="I933">
        <v>161.16</v>
      </c>
      <c r="J933">
        <v>35.42</v>
      </c>
      <c r="K933">
        <v>37.42</v>
      </c>
      <c r="L933">
        <v>524.58000000000004</v>
      </c>
      <c r="M933">
        <v>214.06</v>
      </c>
      <c r="N933">
        <v>1337.28</v>
      </c>
      <c r="O933">
        <v>801.43</v>
      </c>
      <c r="P933">
        <v>40.799999999999997</v>
      </c>
      <c r="S933" s="5">
        <v>14</v>
      </c>
      <c r="T933" s="6" t="s">
        <v>477</v>
      </c>
      <c r="U933" s="6" t="s">
        <v>389</v>
      </c>
      <c r="V933" s="6" t="s">
        <v>390</v>
      </c>
      <c r="W933" s="8">
        <v>92.76</v>
      </c>
      <c r="X933" s="8">
        <v>29.04</v>
      </c>
      <c r="Y933" s="8">
        <v>31.31</v>
      </c>
      <c r="Z933" s="8">
        <v>454.89</v>
      </c>
      <c r="AA933" s="8">
        <v>161.16</v>
      </c>
      <c r="AB933" s="8">
        <v>35.43</v>
      </c>
      <c r="AC933" s="8">
        <v>37.42</v>
      </c>
      <c r="AD933" s="8">
        <v>524.58000000000004</v>
      </c>
      <c r="AE933" s="8">
        <v>214.06</v>
      </c>
      <c r="AF933" s="8">
        <v>1337.28</v>
      </c>
      <c r="AG933" s="8">
        <v>801.43</v>
      </c>
      <c r="AH933" s="8">
        <v>40.81</v>
      </c>
    </row>
    <row r="934" spans="1:34" x14ac:dyDescent="0.4">
      <c r="A934">
        <v>14</v>
      </c>
      <c r="B934" t="s">
        <v>477</v>
      </c>
      <c r="C934" t="s">
        <v>391</v>
      </c>
      <c r="D934" t="s">
        <v>392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58.92</v>
      </c>
      <c r="L934">
        <v>170.91</v>
      </c>
      <c r="M934">
        <v>46.8</v>
      </c>
      <c r="N934">
        <v>341.1</v>
      </c>
      <c r="O934">
        <v>248.22</v>
      </c>
      <c r="P934">
        <v>27.38</v>
      </c>
      <c r="S934" s="3">
        <v>14</v>
      </c>
      <c r="T934" s="4" t="s">
        <v>477</v>
      </c>
      <c r="U934" s="4" t="s">
        <v>391</v>
      </c>
      <c r="V934" s="4" t="s">
        <v>392</v>
      </c>
      <c r="W934" s="7">
        <v>0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58.92</v>
      </c>
      <c r="AD934" s="7">
        <v>170.91</v>
      </c>
      <c r="AE934" s="7">
        <v>46.8</v>
      </c>
      <c r="AF934" s="7">
        <v>341.1</v>
      </c>
      <c r="AG934" s="7">
        <v>248.22</v>
      </c>
      <c r="AH934" s="7">
        <v>27.38</v>
      </c>
    </row>
    <row r="935" spans="1:34" ht="43.75" x14ac:dyDescent="0.4">
      <c r="A935">
        <v>14</v>
      </c>
      <c r="B935" t="s">
        <v>477</v>
      </c>
      <c r="C935" t="s">
        <v>393</v>
      </c>
      <c r="D935" t="s">
        <v>394</v>
      </c>
      <c r="E935">
        <v>1017.57</v>
      </c>
      <c r="F935">
        <v>245.51</v>
      </c>
      <c r="G935">
        <v>24.12</v>
      </c>
      <c r="H935">
        <v>7306.26</v>
      </c>
      <c r="I935">
        <v>1740.84</v>
      </c>
      <c r="J935">
        <v>23.82</v>
      </c>
      <c r="K935">
        <v>1619.43</v>
      </c>
      <c r="L935">
        <v>8051.06</v>
      </c>
      <c r="M935">
        <v>2411.75</v>
      </c>
      <c r="N935">
        <v>28703.75</v>
      </c>
      <c r="O935">
        <v>20978.16</v>
      </c>
      <c r="P935">
        <v>29.95</v>
      </c>
      <c r="S935" s="5">
        <v>14</v>
      </c>
      <c r="T935" s="6" t="s">
        <v>477</v>
      </c>
      <c r="U935" s="6" t="s">
        <v>393</v>
      </c>
      <c r="V935" s="6" t="s">
        <v>394</v>
      </c>
      <c r="W935" s="8">
        <v>1017.57</v>
      </c>
      <c r="X935" s="8">
        <v>245.51</v>
      </c>
      <c r="Y935" s="8">
        <v>24.13</v>
      </c>
      <c r="Z935" s="8">
        <v>7306.26</v>
      </c>
      <c r="AA935" s="8">
        <v>1740.84</v>
      </c>
      <c r="AB935" s="8">
        <v>23.83</v>
      </c>
      <c r="AC935" s="8">
        <v>1619.43</v>
      </c>
      <c r="AD935" s="8">
        <v>8051.06</v>
      </c>
      <c r="AE935" s="8">
        <v>2411.75</v>
      </c>
      <c r="AF935" s="8">
        <v>28703.75</v>
      </c>
      <c r="AG935" s="8">
        <v>20978.16</v>
      </c>
      <c r="AH935" s="8">
        <v>29.96</v>
      </c>
    </row>
    <row r="936" spans="1:34" ht="20.6" x14ac:dyDescent="0.4">
      <c r="A936">
        <v>14</v>
      </c>
      <c r="B936" t="s">
        <v>477</v>
      </c>
      <c r="C936" t="s">
        <v>397</v>
      </c>
      <c r="D936" t="s">
        <v>398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48.3</v>
      </c>
      <c r="L936">
        <v>230.1</v>
      </c>
      <c r="M936">
        <v>48.95</v>
      </c>
      <c r="N936">
        <v>471.6</v>
      </c>
      <c r="O936">
        <v>362.3</v>
      </c>
      <c r="P936">
        <v>21.27</v>
      </c>
      <c r="S936" s="3">
        <v>14</v>
      </c>
      <c r="T936" s="4" t="s">
        <v>477</v>
      </c>
      <c r="U936" s="4" t="s">
        <v>397</v>
      </c>
      <c r="V936" s="4" t="s">
        <v>398</v>
      </c>
      <c r="W936" s="7">
        <v>0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48.3</v>
      </c>
      <c r="AD936" s="7">
        <v>230.1</v>
      </c>
      <c r="AE936" s="7">
        <v>48.95</v>
      </c>
      <c r="AF936" s="7">
        <v>471.6</v>
      </c>
      <c r="AG936" s="7">
        <v>362.3</v>
      </c>
      <c r="AH936" s="7">
        <v>21.27</v>
      </c>
    </row>
    <row r="937" spans="1:34" ht="29.15" x14ac:dyDescent="0.4">
      <c r="A937">
        <v>14</v>
      </c>
      <c r="B937" t="s">
        <v>477</v>
      </c>
      <c r="C937" t="s">
        <v>399</v>
      </c>
      <c r="D937" t="s">
        <v>400</v>
      </c>
      <c r="E937">
        <v>33749.86</v>
      </c>
      <c r="F937">
        <v>5657.47</v>
      </c>
      <c r="G937">
        <v>16.760000000000002</v>
      </c>
      <c r="H937">
        <v>161647.59</v>
      </c>
      <c r="I937">
        <v>29105.5</v>
      </c>
      <c r="J937">
        <v>18</v>
      </c>
      <c r="K937">
        <v>26356.22</v>
      </c>
      <c r="L937">
        <v>174720.24</v>
      </c>
      <c r="M937">
        <v>34300.639999999999</v>
      </c>
      <c r="N937">
        <v>483763.31</v>
      </c>
      <c r="O937">
        <v>391361.76</v>
      </c>
      <c r="P937">
        <v>19.63</v>
      </c>
      <c r="S937" s="5">
        <v>14</v>
      </c>
      <c r="T937" s="6" t="s">
        <v>477</v>
      </c>
      <c r="U937" s="6" t="s">
        <v>399</v>
      </c>
      <c r="V937" s="6" t="s">
        <v>400</v>
      </c>
      <c r="W937" s="8">
        <v>33749.86</v>
      </c>
      <c r="X937" s="8">
        <v>5657.47</v>
      </c>
      <c r="Y937" s="8">
        <v>16.760000000000002</v>
      </c>
      <c r="Z937" s="8">
        <v>161647.59</v>
      </c>
      <c r="AA937" s="8">
        <v>29105.5</v>
      </c>
      <c r="AB937" s="8">
        <v>18.010000000000002</v>
      </c>
      <c r="AC937" s="8">
        <v>26356.22</v>
      </c>
      <c r="AD937" s="8">
        <v>174720.24</v>
      </c>
      <c r="AE937" s="8">
        <v>34300.639999999999</v>
      </c>
      <c r="AF937" s="8">
        <v>483763.31</v>
      </c>
      <c r="AG937" s="8">
        <v>391361.76</v>
      </c>
      <c r="AH937" s="8">
        <v>19.63</v>
      </c>
    </row>
    <row r="938" spans="1:34" ht="20.6" x14ac:dyDescent="0.4">
      <c r="A938">
        <v>14</v>
      </c>
      <c r="B938" t="s">
        <v>477</v>
      </c>
      <c r="C938" t="s">
        <v>401</v>
      </c>
      <c r="D938" t="s">
        <v>402</v>
      </c>
      <c r="E938">
        <v>587.73</v>
      </c>
      <c r="F938">
        <v>130.55000000000001</v>
      </c>
      <c r="G938">
        <v>22.21</v>
      </c>
      <c r="H938">
        <v>7959.29</v>
      </c>
      <c r="I938">
        <v>1105.82</v>
      </c>
      <c r="J938">
        <v>13.89</v>
      </c>
      <c r="K938">
        <v>4581.3500000000004</v>
      </c>
      <c r="L938">
        <v>9632.02</v>
      </c>
      <c r="M938">
        <v>1831.77</v>
      </c>
      <c r="N938">
        <v>17018.93</v>
      </c>
      <c r="O938">
        <v>14013.59</v>
      </c>
      <c r="P938">
        <v>19.010000000000002</v>
      </c>
      <c r="S938" s="3">
        <v>14</v>
      </c>
      <c r="T938" s="4" t="s">
        <v>477</v>
      </c>
      <c r="U938" s="4" t="s">
        <v>401</v>
      </c>
      <c r="V938" s="4" t="s">
        <v>402</v>
      </c>
      <c r="W938" s="7">
        <v>587.73</v>
      </c>
      <c r="X938" s="7">
        <v>130.55000000000001</v>
      </c>
      <c r="Y938" s="7">
        <v>22.21</v>
      </c>
      <c r="Z938" s="7">
        <v>7959.29</v>
      </c>
      <c r="AA938" s="7">
        <v>1105.82</v>
      </c>
      <c r="AB938" s="7">
        <v>13.89</v>
      </c>
      <c r="AC938" s="7">
        <v>4581.3500000000004</v>
      </c>
      <c r="AD938" s="7">
        <v>9632.02</v>
      </c>
      <c r="AE938" s="7">
        <v>1831.77</v>
      </c>
      <c r="AF938" s="7">
        <v>17018.93</v>
      </c>
      <c r="AG938" s="7">
        <v>14013.59</v>
      </c>
      <c r="AH938" s="7">
        <v>19.02</v>
      </c>
    </row>
    <row r="939" spans="1:34" ht="43.75" x14ac:dyDescent="0.4">
      <c r="A939">
        <v>14</v>
      </c>
      <c r="B939" t="s">
        <v>477</v>
      </c>
      <c r="C939" t="s">
        <v>403</v>
      </c>
      <c r="D939" t="s">
        <v>404</v>
      </c>
      <c r="E939">
        <v>861.5</v>
      </c>
      <c r="F939">
        <v>216.74</v>
      </c>
      <c r="G939">
        <v>25.15</v>
      </c>
      <c r="H939">
        <v>7845.12</v>
      </c>
      <c r="I939">
        <v>1738.87</v>
      </c>
      <c r="J939">
        <v>22.16</v>
      </c>
      <c r="K939">
        <v>503.81</v>
      </c>
      <c r="L939">
        <v>9564.16</v>
      </c>
      <c r="M939">
        <v>1982.76</v>
      </c>
      <c r="N939">
        <v>24101.69</v>
      </c>
      <c r="O939">
        <v>18864.23</v>
      </c>
      <c r="P939">
        <v>20.73</v>
      </c>
      <c r="S939" s="5">
        <v>14</v>
      </c>
      <c r="T939" s="6" t="s">
        <v>477</v>
      </c>
      <c r="U939" s="6" t="s">
        <v>403</v>
      </c>
      <c r="V939" s="6" t="s">
        <v>404</v>
      </c>
      <c r="W939" s="8">
        <v>861.5</v>
      </c>
      <c r="X939" s="8">
        <v>216.74</v>
      </c>
      <c r="Y939" s="8">
        <v>25.16</v>
      </c>
      <c r="Z939" s="8">
        <v>7845.12</v>
      </c>
      <c r="AA939" s="8">
        <v>1738.87</v>
      </c>
      <c r="AB939" s="8">
        <v>22.16</v>
      </c>
      <c r="AC939" s="8">
        <v>503.81</v>
      </c>
      <c r="AD939" s="8">
        <v>9564.16</v>
      </c>
      <c r="AE939" s="8">
        <v>1982.76</v>
      </c>
      <c r="AF939" s="8">
        <v>24101.69</v>
      </c>
      <c r="AG939" s="8">
        <v>18864.23</v>
      </c>
      <c r="AH939" s="8">
        <v>20.73</v>
      </c>
    </row>
    <row r="940" spans="1:34" x14ac:dyDescent="0.4">
      <c r="A940">
        <v>14</v>
      </c>
      <c r="B940" t="s">
        <v>477</v>
      </c>
      <c r="C940" t="s">
        <v>405</v>
      </c>
      <c r="D940" t="s">
        <v>406</v>
      </c>
      <c r="E940">
        <v>20996.18</v>
      </c>
      <c r="F940">
        <v>4281.0200000000004</v>
      </c>
      <c r="G940">
        <v>20.38</v>
      </c>
      <c r="H940">
        <v>82686.05</v>
      </c>
      <c r="I940">
        <v>17723.97</v>
      </c>
      <c r="J940">
        <v>21.43</v>
      </c>
      <c r="K940">
        <v>15672.45</v>
      </c>
      <c r="L940">
        <v>80288.59</v>
      </c>
      <c r="M940">
        <v>18736.71</v>
      </c>
      <c r="N940">
        <v>235077.39</v>
      </c>
      <c r="O940">
        <v>180477.22</v>
      </c>
      <c r="P940">
        <v>23.33</v>
      </c>
      <c r="S940" s="3">
        <v>14</v>
      </c>
      <c r="T940" s="4" t="s">
        <v>477</v>
      </c>
      <c r="U940" s="4" t="s">
        <v>405</v>
      </c>
      <c r="V940" s="4" t="s">
        <v>406</v>
      </c>
      <c r="W940" s="7">
        <v>20996.18</v>
      </c>
      <c r="X940" s="7">
        <v>4281.0200000000004</v>
      </c>
      <c r="Y940" s="7">
        <v>20.39</v>
      </c>
      <c r="Z940" s="7">
        <v>82686.05</v>
      </c>
      <c r="AA940" s="7">
        <v>17723.97</v>
      </c>
      <c r="AB940" s="7">
        <v>21.44</v>
      </c>
      <c r="AC940" s="7">
        <v>15672.45</v>
      </c>
      <c r="AD940" s="7">
        <v>80288.59</v>
      </c>
      <c r="AE940" s="7">
        <v>18736.71</v>
      </c>
      <c r="AF940" s="7">
        <v>235077.39</v>
      </c>
      <c r="AG940" s="7">
        <v>180477.22</v>
      </c>
      <c r="AH940" s="7">
        <v>23.34</v>
      </c>
    </row>
    <row r="941" spans="1:34" ht="43.75" x14ac:dyDescent="0.4">
      <c r="A941">
        <v>14</v>
      </c>
      <c r="B941" t="s">
        <v>477</v>
      </c>
      <c r="C941" t="s">
        <v>407</v>
      </c>
      <c r="D941" t="s">
        <v>408</v>
      </c>
      <c r="E941">
        <v>329.65</v>
      </c>
      <c r="F941">
        <v>81.72</v>
      </c>
      <c r="G941">
        <v>24.78</v>
      </c>
      <c r="H941">
        <v>1363.83</v>
      </c>
      <c r="I941">
        <v>373.98</v>
      </c>
      <c r="J941">
        <v>27.42</v>
      </c>
      <c r="K941">
        <v>362.32</v>
      </c>
      <c r="L941">
        <v>1261.8599999999999</v>
      </c>
      <c r="M941">
        <v>322</v>
      </c>
      <c r="N941">
        <v>2508.88</v>
      </c>
      <c r="O941">
        <v>1817.92</v>
      </c>
      <c r="P941">
        <v>25.51</v>
      </c>
      <c r="S941" s="5">
        <v>14</v>
      </c>
      <c r="T941" s="6" t="s">
        <v>477</v>
      </c>
      <c r="U941" s="6" t="s">
        <v>407</v>
      </c>
      <c r="V941" s="6" t="s">
        <v>408</v>
      </c>
      <c r="W941" s="8">
        <v>329.65</v>
      </c>
      <c r="X941" s="8">
        <v>81.72</v>
      </c>
      <c r="Y941" s="8">
        <v>24.79</v>
      </c>
      <c r="Z941" s="8">
        <v>1363.83</v>
      </c>
      <c r="AA941" s="8">
        <v>373.98</v>
      </c>
      <c r="AB941" s="8">
        <v>27.42</v>
      </c>
      <c r="AC941" s="8">
        <v>362.32</v>
      </c>
      <c r="AD941" s="8">
        <v>1261.8599999999999</v>
      </c>
      <c r="AE941" s="8">
        <v>322</v>
      </c>
      <c r="AF941" s="8">
        <v>2508.88</v>
      </c>
      <c r="AG941" s="8">
        <v>1817.92</v>
      </c>
      <c r="AH941" s="8">
        <v>25.52</v>
      </c>
    </row>
    <row r="942" spans="1:34" ht="20.6" x14ac:dyDescent="0.4">
      <c r="A942">
        <v>14</v>
      </c>
      <c r="B942" t="s">
        <v>477</v>
      </c>
      <c r="C942" t="s">
        <v>411</v>
      </c>
      <c r="D942" t="s">
        <v>412</v>
      </c>
      <c r="E942">
        <v>2546.5500000000002</v>
      </c>
      <c r="F942">
        <v>701</v>
      </c>
      <c r="G942">
        <v>27.52</v>
      </c>
      <c r="H942">
        <v>12733.32</v>
      </c>
      <c r="I942">
        <v>3430.47</v>
      </c>
      <c r="J942">
        <v>26.94</v>
      </c>
      <c r="K942">
        <v>1220.68</v>
      </c>
      <c r="L942">
        <v>10069.9</v>
      </c>
      <c r="M942">
        <v>2789.58</v>
      </c>
      <c r="N942">
        <v>35153.81</v>
      </c>
      <c r="O942">
        <v>25830.54</v>
      </c>
      <c r="P942">
        <v>27.7</v>
      </c>
      <c r="S942" s="3">
        <v>14</v>
      </c>
      <c r="T942" s="4" t="s">
        <v>477</v>
      </c>
      <c r="U942" s="4" t="s">
        <v>411</v>
      </c>
      <c r="V942" s="4" t="s">
        <v>412</v>
      </c>
      <c r="W942" s="7">
        <v>2546.5500000000002</v>
      </c>
      <c r="X942" s="7">
        <v>701</v>
      </c>
      <c r="Y942" s="7">
        <v>27.53</v>
      </c>
      <c r="Z942" s="7">
        <v>12733.32</v>
      </c>
      <c r="AA942" s="7">
        <v>3430.47</v>
      </c>
      <c r="AB942" s="7">
        <v>26.94</v>
      </c>
      <c r="AC942" s="7">
        <v>1220.68</v>
      </c>
      <c r="AD942" s="7">
        <v>10069.9</v>
      </c>
      <c r="AE942" s="7">
        <v>2789.58</v>
      </c>
      <c r="AF942" s="7">
        <v>35153.81</v>
      </c>
      <c r="AG942" s="7">
        <v>25830.54</v>
      </c>
      <c r="AH942" s="7">
        <v>27.7</v>
      </c>
    </row>
    <row r="943" spans="1:34" ht="43.75" x14ac:dyDescent="0.4">
      <c r="A943">
        <v>14</v>
      </c>
      <c r="B943" t="s">
        <v>477</v>
      </c>
      <c r="C943" t="s">
        <v>413</v>
      </c>
      <c r="D943" t="s">
        <v>414</v>
      </c>
      <c r="E943">
        <v>910.64</v>
      </c>
      <c r="F943">
        <v>231.29</v>
      </c>
      <c r="G943">
        <v>25.39</v>
      </c>
      <c r="H943">
        <v>1698.62</v>
      </c>
      <c r="I943">
        <v>439.74</v>
      </c>
      <c r="J943">
        <v>25.88</v>
      </c>
      <c r="K943">
        <v>114.38</v>
      </c>
      <c r="L943">
        <v>2254.92</v>
      </c>
      <c r="M943">
        <v>554.49</v>
      </c>
      <c r="N943">
        <v>7872.28</v>
      </c>
      <c r="O943">
        <v>6035.15</v>
      </c>
      <c r="P943">
        <v>24.59</v>
      </c>
      <c r="S943" s="5">
        <v>14</v>
      </c>
      <c r="T943" s="6" t="s">
        <v>477</v>
      </c>
      <c r="U943" s="6" t="s">
        <v>413</v>
      </c>
      <c r="V943" s="6" t="s">
        <v>414</v>
      </c>
      <c r="W943" s="8">
        <v>910.64</v>
      </c>
      <c r="X943" s="8">
        <v>231.29</v>
      </c>
      <c r="Y943" s="8">
        <v>25.4</v>
      </c>
      <c r="Z943" s="8">
        <v>1698.62</v>
      </c>
      <c r="AA943" s="8">
        <v>439.74</v>
      </c>
      <c r="AB943" s="8">
        <v>25.89</v>
      </c>
      <c r="AC943" s="8">
        <v>114.38</v>
      </c>
      <c r="AD943" s="8">
        <v>2254.92</v>
      </c>
      <c r="AE943" s="8">
        <v>554.49</v>
      </c>
      <c r="AF943" s="8">
        <v>7872.28</v>
      </c>
      <c r="AG943" s="8">
        <v>6035.15</v>
      </c>
      <c r="AH943" s="8">
        <v>24.59</v>
      </c>
    </row>
    <row r="944" spans="1:34" ht="20.6" x14ac:dyDescent="0.4">
      <c r="A944">
        <v>14</v>
      </c>
      <c r="B944" t="s">
        <v>477</v>
      </c>
      <c r="C944" t="s">
        <v>415</v>
      </c>
      <c r="D944" t="s">
        <v>416</v>
      </c>
      <c r="E944">
        <v>15.77</v>
      </c>
      <c r="F944">
        <v>4.25</v>
      </c>
      <c r="G944">
        <v>26.94</v>
      </c>
      <c r="H944">
        <v>511.17</v>
      </c>
      <c r="I944">
        <v>101.86</v>
      </c>
      <c r="J944">
        <v>19.920000000000002</v>
      </c>
      <c r="K944">
        <v>184.61</v>
      </c>
      <c r="L944">
        <v>855.98</v>
      </c>
      <c r="M944">
        <v>87.49</v>
      </c>
      <c r="N944">
        <v>2033.97</v>
      </c>
      <c r="O944">
        <v>1785.06</v>
      </c>
      <c r="P944">
        <v>10.220000000000001</v>
      </c>
      <c r="S944" s="3">
        <v>14</v>
      </c>
      <c r="T944" s="4" t="s">
        <v>477</v>
      </c>
      <c r="U944" s="4" t="s">
        <v>415</v>
      </c>
      <c r="V944" s="4" t="s">
        <v>416</v>
      </c>
      <c r="W944" s="7">
        <v>15.77</v>
      </c>
      <c r="X944" s="7">
        <v>4.25</v>
      </c>
      <c r="Y944" s="7">
        <v>26.95</v>
      </c>
      <c r="Z944" s="7">
        <v>511.17</v>
      </c>
      <c r="AA944" s="7">
        <v>101.86</v>
      </c>
      <c r="AB944" s="7">
        <v>19.93</v>
      </c>
      <c r="AC944" s="7">
        <v>184.61</v>
      </c>
      <c r="AD944" s="7">
        <v>855.98</v>
      </c>
      <c r="AE944" s="7">
        <v>87.49</v>
      </c>
      <c r="AF944" s="7">
        <v>2033.97</v>
      </c>
      <c r="AG944" s="7">
        <v>1785.06</v>
      </c>
      <c r="AH944" s="7">
        <v>10.220000000000001</v>
      </c>
    </row>
    <row r="945" spans="1:34" ht="29.15" x14ac:dyDescent="0.4">
      <c r="A945">
        <v>14</v>
      </c>
      <c r="B945" t="s">
        <v>477</v>
      </c>
      <c r="C945" t="s">
        <v>417</v>
      </c>
      <c r="D945" t="s">
        <v>418</v>
      </c>
      <c r="E945">
        <v>1736.4</v>
      </c>
      <c r="F945">
        <v>313.7</v>
      </c>
      <c r="G945">
        <v>18.059999999999999</v>
      </c>
      <c r="H945">
        <v>10953.19</v>
      </c>
      <c r="I945">
        <v>2279.88</v>
      </c>
      <c r="J945">
        <v>20.81</v>
      </c>
      <c r="K945">
        <v>875.47</v>
      </c>
      <c r="L945">
        <v>6548.86</v>
      </c>
      <c r="M945">
        <v>1304.76</v>
      </c>
      <c r="N945">
        <v>18998.14</v>
      </c>
      <c r="O945">
        <v>14777</v>
      </c>
      <c r="P945">
        <v>19.920000000000002</v>
      </c>
      <c r="S945" s="5">
        <v>14</v>
      </c>
      <c r="T945" s="6" t="s">
        <v>477</v>
      </c>
      <c r="U945" s="6" t="s">
        <v>417</v>
      </c>
      <c r="V945" s="6" t="s">
        <v>418</v>
      </c>
      <c r="W945" s="8">
        <v>1736.4</v>
      </c>
      <c r="X945" s="8">
        <v>313.7</v>
      </c>
      <c r="Y945" s="8">
        <v>18.07</v>
      </c>
      <c r="Z945" s="8">
        <v>10953.19</v>
      </c>
      <c r="AA945" s="8">
        <v>2279.88</v>
      </c>
      <c r="AB945" s="8">
        <v>20.81</v>
      </c>
      <c r="AC945" s="8">
        <v>875.47</v>
      </c>
      <c r="AD945" s="8">
        <v>6548.86</v>
      </c>
      <c r="AE945" s="8">
        <v>1304.76</v>
      </c>
      <c r="AF945" s="8">
        <v>18998.14</v>
      </c>
      <c r="AG945" s="8">
        <v>14777</v>
      </c>
      <c r="AH945" s="8">
        <v>19.920000000000002</v>
      </c>
    </row>
    <row r="946" spans="1:34" x14ac:dyDescent="0.4">
      <c r="A946">
        <v>14</v>
      </c>
      <c r="B946" t="s">
        <v>477</v>
      </c>
      <c r="C946" t="s">
        <v>419</v>
      </c>
      <c r="D946" t="s">
        <v>420</v>
      </c>
      <c r="E946">
        <v>1246.8</v>
      </c>
      <c r="F946">
        <v>317.25</v>
      </c>
      <c r="G946">
        <v>25.44</v>
      </c>
      <c r="H946">
        <v>2334.67</v>
      </c>
      <c r="I946">
        <v>589.84</v>
      </c>
      <c r="J946">
        <v>25.26</v>
      </c>
      <c r="K946">
        <v>0</v>
      </c>
      <c r="L946">
        <v>0</v>
      </c>
      <c r="M946">
        <v>0</v>
      </c>
      <c r="N946">
        <v>6972.59</v>
      </c>
      <c r="O946">
        <v>5132.4799999999996</v>
      </c>
      <c r="P946">
        <v>0</v>
      </c>
      <c r="S946" s="3">
        <v>14</v>
      </c>
      <c r="T946" s="4" t="s">
        <v>477</v>
      </c>
      <c r="U946" s="4" t="s">
        <v>419</v>
      </c>
      <c r="V946" s="4" t="s">
        <v>420</v>
      </c>
      <c r="W946" s="7">
        <v>1246.8</v>
      </c>
      <c r="X946" s="7">
        <v>317.25</v>
      </c>
      <c r="Y946" s="7">
        <v>25.45</v>
      </c>
      <c r="Z946" s="7">
        <v>2334.67</v>
      </c>
      <c r="AA946" s="7">
        <v>589.84</v>
      </c>
      <c r="AB946" s="7">
        <v>25.26</v>
      </c>
      <c r="AC946" s="7">
        <v>0</v>
      </c>
      <c r="AD946" s="7">
        <v>0</v>
      </c>
      <c r="AE946" s="7">
        <v>0</v>
      </c>
      <c r="AF946" s="7">
        <v>6972.59</v>
      </c>
      <c r="AG946" s="7">
        <v>5132.4799999999996</v>
      </c>
      <c r="AH946" s="7">
        <v>0</v>
      </c>
    </row>
    <row r="947" spans="1:34" ht="29.15" x14ac:dyDescent="0.4">
      <c r="A947">
        <v>14</v>
      </c>
      <c r="B947" t="s">
        <v>477</v>
      </c>
      <c r="C947" t="s">
        <v>421</v>
      </c>
      <c r="D947" t="s">
        <v>422</v>
      </c>
      <c r="E947">
        <v>43339.25</v>
      </c>
      <c r="F947">
        <v>7643.91</v>
      </c>
      <c r="G947">
        <v>17.63</v>
      </c>
      <c r="H947">
        <v>211023.29</v>
      </c>
      <c r="I947">
        <v>41554.410000000003</v>
      </c>
      <c r="J947">
        <v>19.690000000000001</v>
      </c>
      <c r="K947">
        <v>86871.09</v>
      </c>
      <c r="L947">
        <v>243551.06</v>
      </c>
      <c r="M947">
        <v>46998.239999999998</v>
      </c>
      <c r="N947">
        <v>633406.75</v>
      </c>
      <c r="O947">
        <v>500340.14</v>
      </c>
      <c r="P947">
        <v>19.29</v>
      </c>
      <c r="S947" s="5">
        <v>14</v>
      </c>
      <c r="T947" s="6" t="s">
        <v>477</v>
      </c>
      <c r="U947" s="6" t="s">
        <v>421</v>
      </c>
      <c r="V947" s="6" t="s">
        <v>422</v>
      </c>
      <c r="W947" s="8">
        <v>43339.25</v>
      </c>
      <c r="X947" s="8">
        <v>7643.91</v>
      </c>
      <c r="Y947" s="8">
        <v>17.64</v>
      </c>
      <c r="Z947" s="8">
        <v>211023.29</v>
      </c>
      <c r="AA947" s="8">
        <v>41554.410000000003</v>
      </c>
      <c r="AB947" s="8">
        <v>19.690000000000001</v>
      </c>
      <c r="AC947" s="8">
        <v>86871.09</v>
      </c>
      <c r="AD947" s="8">
        <v>243551.06</v>
      </c>
      <c r="AE947" s="8">
        <v>46998.239999999998</v>
      </c>
      <c r="AF947" s="8">
        <v>633406.75</v>
      </c>
      <c r="AG947" s="8">
        <v>500340.14</v>
      </c>
      <c r="AH947" s="8">
        <v>19.3</v>
      </c>
    </row>
    <row r="948" spans="1:34" ht="20.6" x14ac:dyDescent="0.4">
      <c r="A948">
        <v>14</v>
      </c>
      <c r="B948" t="s">
        <v>477</v>
      </c>
      <c r="C948" t="s">
        <v>425</v>
      </c>
      <c r="D948" t="s">
        <v>426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27</v>
      </c>
      <c r="O948">
        <v>24.3</v>
      </c>
      <c r="P948">
        <v>0</v>
      </c>
      <c r="S948" s="3">
        <v>14</v>
      </c>
      <c r="T948" s="4" t="s">
        <v>477</v>
      </c>
      <c r="U948" s="4" t="s">
        <v>425</v>
      </c>
      <c r="V948" s="4" t="s">
        <v>426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7">
        <v>0</v>
      </c>
      <c r="AF948" s="7">
        <v>27</v>
      </c>
      <c r="AG948" s="7">
        <v>24.3</v>
      </c>
      <c r="AH948" s="7">
        <v>0</v>
      </c>
    </row>
    <row r="949" spans="1:34" ht="29.15" x14ac:dyDescent="0.4">
      <c r="A949">
        <v>14</v>
      </c>
      <c r="B949" t="s">
        <v>477</v>
      </c>
      <c r="C949" t="s">
        <v>427</v>
      </c>
      <c r="D949" t="s">
        <v>428</v>
      </c>
      <c r="E949">
        <v>1686.49</v>
      </c>
      <c r="F949">
        <v>393.67</v>
      </c>
      <c r="G949">
        <v>23.34</v>
      </c>
      <c r="H949">
        <v>10198.14</v>
      </c>
      <c r="I949">
        <v>2345.7399999999998</v>
      </c>
      <c r="J949">
        <v>23</v>
      </c>
      <c r="K949">
        <v>4751.88</v>
      </c>
      <c r="L949">
        <v>15404.56</v>
      </c>
      <c r="M949">
        <v>3892.34</v>
      </c>
      <c r="N949">
        <v>50449.25</v>
      </c>
      <c r="O949">
        <v>38364.58</v>
      </c>
      <c r="P949">
        <v>25.26</v>
      </c>
      <c r="S949" s="5">
        <v>14</v>
      </c>
      <c r="T949" s="6" t="s">
        <v>477</v>
      </c>
      <c r="U949" s="6" t="s">
        <v>427</v>
      </c>
      <c r="V949" s="6" t="s">
        <v>428</v>
      </c>
      <c r="W949" s="8">
        <v>1686.49</v>
      </c>
      <c r="X949" s="8">
        <v>393.67</v>
      </c>
      <c r="Y949" s="8">
        <v>23.34</v>
      </c>
      <c r="Z949" s="8">
        <v>10198.14</v>
      </c>
      <c r="AA949" s="8">
        <v>2345.7399999999998</v>
      </c>
      <c r="AB949" s="8">
        <v>23</v>
      </c>
      <c r="AC949" s="8">
        <v>4751.88</v>
      </c>
      <c r="AD949" s="8">
        <v>15404.56</v>
      </c>
      <c r="AE949" s="8">
        <v>3892.34</v>
      </c>
      <c r="AF949" s="8">
        <v>50449.25</v>
      </c>
      <c r="AG949" s="8">
        <v>38364.58</v>
      </c>
      <c r="AH949" s="8">
        <v>25.27</v>
      </c>
    </row>
    <row r="950" spans="1:34" ht="20.6" x14ac:dyDescent="0.4">
      <c r="A950">
        <v>14</v>
      </c>
      <c r="B950" t="s">
        <v>477</v>
      </c>
      <c r="C950" t="s">
        <v>431</v>
      </c>
      <c r="D950" t="s">
        <v>432</v>
      </c>
      <c r="E950">
        <v>315</v>
      </c>
      <c r="F950">
        <v>315</v>
      </c>
      <c r="G950">
        <v>100</v>
      </c>
      <c r="H950">
        <v>555</v>
      </c>
      <c r="I950">
        <v>555</v>
      </c>
      <c r="J950">
        <v>100</v>
      </c>
      <c r="K950">
        <v>40</v>
      </c>
      <c r="L950">
        <v>127</v>
      </c>
      <c r="M950">
        <v>127</v>
      </c>
      <c r="N950">
        <v>277</v>
      </c>
      <c r="O950">
        <v>0</v>
      </c>
      <c r="P950">
        <v>100</v>
      </c>
      <c r="S950" s="3">
        <v>14</v>
      </c>
      <c r="T950" s="4" t="s">
        <v>477</v>
      </c>
      <c r="U950" s="4" t="s">
        <v>667</v>
      </c>
      <c r="V950" s="4" t="s">
        <v>432</v>
      </c>
      <c r="W950" s="7">
        <v>315</v>
      </c>
      <c r="X950" s="7">
        <v>315</v>
      </c>
      <c r="Y950" s="7">
        <v>100</v>
      </c>
      <c r="Z950" s="7">
        <v>555</v>
      </c>
      <c r="AA950" s="7">
        <v>555</v>
      </c>
      <c r="AB950" s="7">
        <v>100</v>
      </c>
      <c r="AC950" s="7">
        <v>40</v>
      </c>
      <c r="AD950" s="7">
        <v>127</v>
      </c>
      <c r="AE950" s="7">
        <v>127</v>
      </c>
      <c r="AF950" s="7">
        <v>277</v>
      </c>
      <c r="AG950" s="7">
        <v>0</v>
      </c>
      <c r="AH950" s="7">
        <v>100</v>
      </c>
    </row>
    <row r="951" spans="1:34" x14ac:dyDescent="0.4">
      <c r="A951">
        <v>14</v>
      </c>
      <c r="B951" t="s">
        <v>477</v>
      </c>
      <c r="C951" t="s">
        <v>433</v>
      </c>
      <c r="D951" t="s">
        <v>434</v>
      </c>
      <c r="E951">
        <v>2112.83</v>
      </c>
      <c r="F951">
        <v>629.15</v>
      </c>
      <c r="G951">
        <v>29.77</v>
      </c>
      <c r="H951">
        <v>6592.29</v>
      </c>
      <c r="I951">
        <v>1941.79</v>
      </c>
      <c r="J951">
        <v>29.45</v>
      </c>
      <c r="K951">
        <v>1244.04</v>
      </c>
      <c r="L951">
        <v>4557.93</v>
      </c>
      <c r="M951">
        <v>1109.94</v>
      </c>
      <c r="N951">
        <v>22972.02</v>
      </c>
      <c r="O951">
        <v>16442.22</v>
      </c>
      <c r="P951">
        <v>24.35</v>
      </c>
      <c r="S951" s="5">
        <v>14</v>
      </c>
      <c r="T951" s="6" t="s">
        <v>477</v>
      </c>
      <c r="U951" s="6" t="s">
        <v>433</v>
      </c>
      <c r="V951" s="6" t="s">
        <v>434</v>
      </c>
      <c r="W951" s="8">
        <v>2112.83</v>
      </c>
      <c r="X951" s="8">
        <v>629.15</v>
      </c>
      <c r="Y951" s="8">
        <v>29.78</v>
      </c>
      <c r="Z951" s="8">
        <v>6592.29</v>
      </c>
      <c r="AA951" s="8">
        <v>1941.79</v>
      </c>
      <c r="AB951" s="8">
        <v>29.46</v>
      </c>
      <c r="AC951" s="8">
        <v>1244.04</v>
      </c>
      <c r="AD951" s="8">
        <v>4557.93</v>
      </c>
      <c r="AE951" s="8">
        <v>1109.94</v>
      </c>
      <c r="AF951" s="8">
        <v>22972.02</v>
      </c>
      <c r="AG951" s="8">
        <v>16442.22</v>
      </c>
      <c r="AH951" s="8">
        <v>24.35</v>
      </c>
    </row>
    <row r="952" spans="1:34" ht="20.6" x14ac:dyDescent="0.4">
      <c r="A952">
        <v>14</v>
      </c>
      <c r="B952" t="s">
        <v>477</v>
      </c>
      <c r="C952" t="s">
        <v>435</v>
      </c>
      <c r="D952" t="s">
        <v>436</v>
      </c>
      <c r="E952">
        <v>0</v>
      </c>
      <c r="F952">
        <v>0</v>
      </c>
      <c r="G952">
        <v>0</v>
      </c>
      <c r="H952">
        <v>54.36</v>
      </c>
      <c r="I952">
        <v>0</v>
      </c>
      <c r="J952">
        <v>0</v>
      </c>
      <c r="K952">
        <v>0</v>
      </c>
      <c r="L952">
        <v>591.65</v>
      </c>
      <c r="M952">
        <v>153.71</v>
      </c>
      <c r="N952">
        <v>852.68</v>
      </c>
      <c r="O952">
        <v>633.82000000000005</v>
      </c>
      <c r="P952">
        <v>25.97</v>
      </c>
      <c r="S952" s="3">
        <v>14</v>
      </c>
      <c r="T952" s="4" t="s">
        <v>477</v>
      </c>
      <c r="U952" s="4" t="s">
        <v>435</v>
      </c>
      <c r="V952" s="4" t="s">
        <v>436</v>
      </c>
      <c r="W952" s="7">
        <v>0</v>
      </c>
      <c r="X952" s="7">
        <v>0</v>
      </c>
      <c r="Y952" s="7">
        <v>0</v>
      </c>
      <c r="Z952" s="7">
        <v>54.36</v>
      </c>
      <c r="AA952" s="7">
        <v>0</v>
      </c>
      <c r="AB952" s="7">
        <v>0</v>
      </c>
      <c r="AC952" s="7">
        <v>0</v>
      </c>
      <c r="AD952" s="7">
        <v>591.65</v>
      </c>
      <c r="AE952" s="7">
        <v>153.71</v>
      </c>
      <c r="AF952" s="7">
        <v>852.68</v>
      </c>
      <c r="AG952" s="7">
        <v>633.82000000000005</v>
      </c>
      <c r="AH952" s="7">
        <v>25.98</v>
      </c>
    </row>
    <row r="953" spans="1:34" ht="43.75" x14ac:dyDescent="0.4">
      <c r="A953">
        <v>15</v>
      </c>
      <c r="B953" t="s">
        <v>514</v>
      </c>
      <c r="C953" t="s">
        <v>1</v>
      </c>
      <c r="D953" t="s">
        <v>2</v>
      </c>
      <c r="E953">
        <v>346.02</v>
      </c>
      <c r="F953">
        <v>68.34</v>
      </c>
      <c r="G953">
        <v>19.75</v>
      </c>
      <c r="H953">
        <v>12631.89</v>
      </c>
      <c r="I953">
        <v>2314.79</v>
      </c>
      <c r="J953">
        <v>18.32</v>
      </c>
      <c r="K953">
        <v>0</v>
      </c>
      <c r="L953">
        <v>0</v>
      </c>
      <c r="M953">
        <v>0</v>
      </c>
      <c r="N953">
        <v>90991.42</v>
      </c>
      <c r="O953">
        <v>75566.87</v>
      </c>
      <c r="P953">
        <v>0</v>
      </c>
      <c r="S953" s="5">
        <v>15</v>
      </c>
      <c r="T953" s="6" t="s">
        <v>514</v>
      </c>
      <c r="U953" s="6" t="s">
        <v>648</v>
      </c>
      <c r="V953" s="6" t="s">
        <v>2</v>
      </c>
      <c r="W953" s="8">
        <v>346.02</v>
      </c>
      <c r="X953" s="8">
        <v>68.34</v>
      </c>
      <c r="Y953" s="8">
        <v>19.75</v>
      </c>
      <c r="Z953" s="8">
        <v>12631.89</v>
      </c>
      <c r="AA953" s="8">
        <v>2314.79</v>
      </c>
      <c r="AB953" s="8">
        <v>18.32</v>
      </c>
      <c r="AC953" s="8">
        <v>0</v>
      </c>
      <c r="AD953" s="8">
        <v>0</v>
      </c>
      <c r="AE953" s="8">
        <v>0</v>
      </c>
      <c r="AF953" s="8">
        <v>90991.42</v>
      </c>
      <c r="AG953" s="8">
        <v>75566.87</v>
      </c>
      <c r="AH953" s="8">
        <v>0</v>
      </c>
    </row>
    <row r="954" spans="1:34" ht="20.6" x14ac:dyDescent="0.4">
      <c r="A954">
        <v>15</v>
      </c>
      <c r="B954" t="s">
        <v>514</v>
      </c>
      <c r="C954" t="s">
        <v>3</v>
      </c>
      <c r="D954" t="s">
        <v>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343.42</v>
      </c>
      <c r="M954">
        <v>49.49</v>
      </c>
      <c r="N954">
        <v>468.94</v>
      </c>
      <c r="O954">
        <v>372.74</v>
      </c>
      <c r="P954">
        <v>14.41</v>
      </c>
      <c r="S954" s="3">
        <v>15</v>
      </c>
      <c r="T954" s="4" t="s">
        <v>514</v>
      </c>
      <c r="U954" s="4" t="s">
        <v>3</v>
      </c>
      <c r="V954" s="4" t="s">
        <v>4</v>
      </c>
      <c r="W954" s="7">
        <v>0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343.42</v>
      </c>
      <c r="AE954" s="7">
        <v>49.49</v>
      </c>
      <c r="AF954" s="7">
        <v>468.94</v>
      </c>
      <c r="AG954" s="7">
        <v>372.74</v>
      </c>
      <c r="AH954" s="7">
        <v>14.41</v>
      </c>
    </row>
    <row r="955" spans="1:34" ht="29.15" x14ac:dyDescent="0.4">
      <c r="A955">
        <v>15</v>
      </c>
      <c r="B955" t="s">
        <v>514</v>
      </c>
      <c r="C955" t="s">
        <v>10</v>
      </c>
      <c r="D955" t="s">
        <v>11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40.799999999999997</v>
      </c>
      <c r="O955">
        <v>30.6</v>
      </c>
      <c r="P955">
        <v>0</v>
      </c>
      <c r="S955" s="5">
        <v>15</v>
      </c>
      <c r="T955" s="6" t="s">
        <v>514</v>
      </c>
      <c r="U955" s="6" t="s">
        <v>10</v>
      </c>
      <c r="V955" s="6" t="s">
        <v>11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40.799999999999997</v>
      </c>
      <c r="AG955" s="8">
        <v>30.6</v>
      </c>
      <c r="AH955" s="8">
        <v>0</v>
      </c>
    </row>
    <row r="956" spans="1:34" ht="20.6" x14ac:dyDescent="0.4">
      <c r="A956">
        <v>15</v>
      </c>
      <c r="B956" t="s">
        <v>514</v>
      </c>
      <c r="C956" t="s">
        <v>14</v>
      </c>
      <c r="D956" t="s">
        <v>15</v>
      </c>
      <c r="E956">
        <v>6109.95</v>
      </c>
      <c r="F956">
        <v>1590.8</v>
      </c>
      <c r="G956">
        <v>26.03</v>
      </c>
      <c r="H956">
        <v>47221.919999999998</v>
      </c>
      <c r="I956">
        <v>11802.6</v>
      </c>
      <c r="J956">
        <v>24.99</v>
      </c>
      <c r="K956">
        <v>0</v>
      </c>
      <c r="L956">
        <v>202.74</v>
      </c>
      <c r="M956">
        <v>30.3</v>
      </c>
      <c r="N956">
        <v>276715.21999999997</v>
      </c>
      <c r="O956">
        <v>203707.05</v>
      </c>
      <c r="P956">
        <v>14.94</v>
      </c>
      <c r="S956" s="3">
        <v>15</v>
      </c>
      <c r="T956" s="4" t="s">
        <v>514</v>
      </c>
      <c r="U956" s="4" t="s">
        <v>14</v>
      </c>
      <c r="V956" s="4" t="s">
        <v>15</v>
      </c>
      <c r="W956" s="7">
        <v>6109.95</v>
      </c>
      <c r="X956" s="7">
        <v>1590.8</v>
      </c>
      <c r="Y956" s="7">
        <v>26.04</v>
      </c>
      <c r="Z956" s="7">
        <v>47221.919999999998</v>
      </c>
      <c r="AA956" s="7">
        <v>11802.6</v>
      </c>
      <c r="AB956" s="7">
        <v>24.99</v>
      </c>
      <c r="AC956" s="7">
        <v>0</v>
      </c>
      <c r="AD956" s="7">
        <v>202.74</v>
      </c>
      <c r="AE956" s="7">
        <v>30.3</v>
      </c>
      <c r="AF956" s="7">
        <v>276715.21999999997</v>
      </c>
      <c r="AG956" s="7">
        <v>203707.05</v>
      </c>
      <c r="AH956" s="7">
        <v>14.95</v>
      </c>
    </row>
    <row r="957" spans="1:34" ht="29.15" x14ac:dyDescent="0.4">
      <c r="A957">
        <v>15</v>
      </c>
      <c r="B957" t="s">
        <v>514</v>
      </c>
      <c r="C957" t="s">
        <v>16</v>
      </c>
      <c r="D957" t="s">
        <v>17</v>
      </c>
      <c r="E957">
        <v>488.75</v>
      </c>
      <c r="F957">
        <v>193.7</v>
      </c>
      <c r="G957">
        <v>39.630000000000003</v>
      </c>
      <c r="H957">
        <v>2679.82</v>
      </c>
      <c r="I957">
        <v>997.64</v>
      </c>
      <c r="J957">
        <v>37.22</v>
      </c>
      <c r="K957">
        <v>370.96</v>
      </c>
      <c r="L957">
        <v>1774.31</v>
      </c>
      <c r="M957">
        <v>684.34</v>
      </c>
      <c r="N957">
        <v>7424.16</v>
      </c>
      <c r="O957">
        <v>4722.2700000000004</v>
      </c>
      <c r="P957">
        <v>38.56</v>
      </c>
      <c r="S957" s="5">
        <v>15</v>
      </c>
      <c r="T957" s="6" t="s">
        <v>514</v>
      </c>
      <c r="U957" s="6" t="s">
        <v>16</v>
      </c>
      <c r="V957" s="6" t="s">
        <v>17</v>
      </c>
      <c r="W957" s="8">
        <v>488.75</v>
      </c>
      <c r="X957" s="8">
        <v>193.7</v>
      </c>
      <c r="Y957" s="8">
        <v>39.630000000000003</v>
      </c>
      <c r="Z957" s="8">
        <v>2679.82</v>
      </c>
      <c r="AA957" s="8">
        <v>997.64</v>
      </c>
      <c r="AB957" s="8">
        <v>37.229999999999997</v>
      </c>
      <c r="AC957" s="8">
        <v>370.96</v>
      </c>
      <c r="AD957" s="8">
        <v>1774.31</v>
      </c>
      <c r="AE957" s="8">
        <v>684.34</v>
      </c>
      <c r="AF957" s="8">
        <v>7424.16</v>
      </c>
      <c r="AG957" s="8">
        <v>4722.2700000000004</v>
      </c>
      <c r="AH957" s="8">
        <v>38.57</v>
      </c>
    </row>
    <row r="958" spans="1:34" x14ac:dyDescent="0.4">
      <c r="A958">
        <v>15</v>
      </c>
      <c r="B958" t="s">
        <v>514</v>
      </c>
      <c r="C958" t="s">
        <v>18</v>
      </c>
      <c r="D958" t="s">
        <v>19</v>
      </c>
      <c r="E958">
        <v>5032.16</v>
      </c>
      <c r="F958">
        <v>1094.76</v>
      </c>
      <c r="G958">
        <v>21.75</v>
      </c>
      <c r="H958">
        <v>26175.87</v>
      </c>
      <c r="I958">
        <v>5390.09</v>
      </c>
      <c r="J958">
        <v>20.59</v>
      </c>
      <c r="K958">
        <v>4487.3599999999997</v>
      </c>
      <c r="L958">
        <v>21400.46</v>
      </c>
      <c r="M958">
        <v>4781.66</v>
      </c>
      <c r="N958">
        <v>84504.58</v>
      </c>
      <c r="O958">
        <v>65968.820000000007</v>
      </c>
      <c r="P958">
        <v>22.34</v>
      </c>
      <c r="S958" s="3">
        <v>15</v>
      </c>
      <c r="T958" s="4" t="s">
        <v>514</v>
      </c>
      <c r="U958" s="4" t="s">
        <v>19</v>
      </c>
      <c r="V958" s="4" t="s">
        <v>19</v>
      </c>
      <c r="W958" s="7">
        <v>5032.16</v>
      </c>
      <c r="X958" s="7">
        <v>1094.76</v>
      </c>
      <c r="Y958" s="7">
        <v>21.76</v>
      </c>
      <c r="Z958" s="7">
        <v>26175.87</v>
      </c>
      <c r="AA958" s="7">
        <v>5390.09</v>
      </c>
      <c r="AB958" s="7">
        <v>20.59</v>
      </c>
      <c r="AC958" s="7">
        <v>4487.3599999999997</v>
      </c>
      <c r="AD958" s="7">
        <v>21400.46</v>
      </c>
      <c r="AE958" s="7">
        <v>4781.66</v>
      </c>
      <c r="AF958" s="7">
        <v>84504.58</v>
      </c>
      <c r="AG958" s="7">
        <v>65968.820000000007</v>
      </c>
      <c r="AH958" s="7">
        <v>22.34</v>
      </c>
    </row>
    <row r="959" spans="1:34" ht="29.15" x14ac:dyDescent="0.4">
      <c r="A959">
        <v>15</v>
      </c>
      <c r="B959" t="s">
        <v>514</v>
      </c>
      <c r="C959" t="s">
        <v>480</v>
      </c>
      <c r="D959" t="s">
        <v>481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4.9000000000000004</v>
      </c>
      <c r="O959">
        <v>2.6</v>
      </c>
      <c r="P959">
        <v>0</v>
      </c>
      <c r="S959" s="5">
        <v>15</v>
      </c>
      <c r="T959" s="6" t="s">
        <v>514</v>
      </c>
      <c r="U959" s="6" t="s">
        <v>480</v>
      </c>
      <c r="V959" s="6" t="s">
        <v>481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4.9000000000000004</v>
      </c>
      <c r="AG959" s="8">
        <v>2.6</v>
      </c>
      <c r="AH959" s="8">
        <v>0</v>
      </c>
    </row>
    <row r="960" spans="1:34" ht="30.9" x14ac:dyDescent="0.4">
      <c r="A960">
        <v>15</v>
      </c>
      <c r="B960" t="s">
        <v>514</v>
      </c>
      <c r="C960" t="s">
        <v>439</v>
      </c>
      <c r="D960" t="s">
        <v>440</v>
      </c>
      <c r="E960">
        <v>921.09</v>
      </c>
      <c r="F960">
        <v>157.49</v>
      </c>
      <c r="G960">
        <v>17.09</v>
      </c>
      <c r="H960">
        <v>7871.74</v>
      </c>
      <c r="I960">
        <v>1408.67</v>
      </c>
      <c r="J960">
        <v>17.89</v>
      </c>
      <c r="K960">
        <v>1422.8</v>
      </c>
      <c r="L960">
        <v>3395.93</v>
      </c>
      <c r="M960">
        <v>630.26</v>
      </c>
      <c r="N960">
        <v>18435.71</v>
      </c>
      <c r="O960">
        <v>15175.05</v>
      </c>
      <c r="P960">
        <v>18.55</v>
      </c>
      <c r="S960" s="3">
        <v>15</v>
      </c>
      <c r="T960" s="4" t="s">
        <v>514</v>
      </c>
      <c r="U960" s="4" t="s">
        <v>439</v>
      </c>
      <c r="V960" s="4" t="s">
        <v>440</v>
      </c>
      <c r="W960" s="7">
        <v>921.09</v>
      </c>
      <c r="X960" s="7">
        <v>157.49</v>
      </c>
      <c r="Y960" s="7">
        <v>17.100000000000001</v>
      </c>
      <c r="Z960" s="7">
        <v>7871.74</v>
      </c>
      <c r="AA960" s="7">
        <v>1408.67</v>
      </c>
      <c r="AB960" s="7">
        <v>17.899999999999999</v>
      </c>
      <c r="AC960" s="7">
        <v>1422.8</v>
      </c>
      <c r="AD960" s="7">
        <v>3395.93</v>
      </c>
      <c r="AE960" s="7">
        <v>630.26</v>
      </c>
      <c r="AF960" s="7">
        <v>18435.71</v>
      </c>
      <c r="AG960" s="7">
        <v>15175.05</v>
      </c>
      <c r="AH960" s="7">
        <v>18.559999999999999</v>
      </c>
    </row>
    <row r="961" spans="1:34" ht="29.15" x14ac:dyDescent="0.4">
      <c r="A961">
        <v>15</v>
      </c>
      <c r="B961" t="s">
        <v>514</v>
      </c>
      <c r="C961" t="s">
        <v>20</v>
      </c>
      <c r="D961" t="s">
        <v>21</v>
      </c>
      <c r="E961">
        <v>15.06</v>
      </c>
      <c r="F961">
        <v>3.78</v>
      </c>
      <c r="G961">
        <v>25.09</v>
      </c>
      <c r="H961">
        <v>119.38</v>
      </c>
      <c r="I961">
        <v>29.14</v>
      </c>
      <c r="J961">
        <v>24.4</v>
      </c>
      <c r="K961">
        <v>39.83</v>
      </c>
      <c r="L961">
        <v>126.76</v>
      </c>
      <c r="M961">
        <v>30.59</v>
      </c>
      <c r="N961">
        <v>314.47000000000003</v>
      </c>
      <c r="O961">
        <v>238.6</v>
      </c>
      <c r="P961">
        <v>24.13</v>
      </c>
      <c r="S961" s="5">
        <v>15</v>
      </c>
      <c r="T961" s="6" t="s">
        <v>514</v>
      </c>
      <c r="U961" s="6" t="s">
        <v>20</v>
      </c>
      <c r="V961" s="6" t="s">
        <v>21</v>
      </c>
      <c r="W961" s="8">
        <v>15.06</v>
      </c>
      <c r="X961" s="8">
        <v>3.78</v>
      </c>
      <c r="Y961" s="8">
        <v>25.1</v>
      </c>
      <c r="Z961" s="8">
        <v>119.38</v>
      </c>
      <c r="AA961" s="8">
        <v>29.14</v>
      </c>
      <c r="AB961" s="8">
        <v>24.41</v>
      </c>
      <c r="AC961" s="8">
        <v>39.83</v>
      </c>
      <c r="AD961" s="8">
        <v>126.76</v>
      </c>
      <c r="AE961" s="8">
        <v>30.59</v>
      </c>
      <c r="AF961" s="8">
        <v>314.47000000000003</v>
      </c>
      <c r="AG961" s="8">
        <v>238.6</v>
      </c>
      <c r="AH961" s="8">
        <v>24.13</v>
      </c>
    </row>
    <row r="962" spans="1:34" ht="20.6" x14ac:dyDescent="0.4">
      <c r="A962">
        <v>15</v>
      </c>
      <c r="B962" t="s">
        <v>514</v>
      </c>
      <c r="C962" t="s">
        <v>22</v>
      </c>
      <c r="D962" t="s">
        <v>23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1868.86</v>
      </c>
      <c r="O962">
        <v>1610.16</v>
      </c>
      <c r="P962">
        <v>0</v>
      </c>
      <c r="S962" s="3">
        <v>15</v>
      </c>
      <c r="T962" s="4" t="s">
        <v>514</v>
      </c>
      <c r="U962" s="4" t="s">
        <v>651</v>
      </c>
      <c r="V962" s="4" t="s">
        <v>23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7">
        <v>0</v>
      </c>
      <c r="AF962" s="7">
        <v>1868.86</v>
      </c>
      <c r="AG962" s="7">
        <v>1610.16</v>
      </c>
      <c r="AH962" s="7">
        <v>0</v>
      </c>
    </row>
    <row r="963" spans="1:34" ht="29.15" x14ac:dyDescent="0.4">
      <c r="A963">
        <v>15</v>
      </c>
      <c r="B963" t="s">
        <v>514</v>
      </c>
      <c r="C963" t="s">
        <v>24</v>
      </c>
      <c r="D963" t="s">
        <v>25</v>
      </c>
      <c r="E963">
        <v>0</v>
      </c>
      <c r="F963">
        <v>0</v>
      </c>
      <c r="G963">
        <v>0</v>
      </c>
      <c r="H963">
        <v>199.05</v>
      </c>
      <c r="I963">
        <v>30.06</v>
      </c>
      <c r="J963">
        <v>15.1</v>
      </c>
      <c r="K963">
        <v>0</v>
      </c>
      <c r="L963">
        <v>0</v>
      </c>
      <c r="M963">
        <v>0</v>
      </c>
      <c r="N963">
        <v>700.88</v>
      </c>
      <c r="O963">
        <v>438.35</v>
      </c>
      <c r="P963">
        <v>0</v>
      </c>
      <c r="S963" s="5">
        <v>15</v>
      </c>
      <c r="T963" s="6" t="s">
        <v>514</v>
      </c>
      <c r="U963" s="6" t="s">
        <v>24</v>
      </c>
      <c r="V963" s="6" t="s">
        <v>25</v>
      </c>
      <c r="W963" s="8">
        <v>0</v>
      </c>
      <c r="X963" s="8">
        <v>0</v>
      </c>
      <c r="Y963" s="8">
        <v>0</v>
      </c>
      <c r="Z963" s="8">
        <v>199.05</v>
      </c>
      <c r="AA963" s="8">
        <v>30.06</v>
      </c>
      <c r="AB963" s="8">
        <v>15.1</v>
      </c>
      <c r="AC963" s="8">
        <v>0</v>
      </c>
      <c r="AD963" s="8">
        <v>0</v>
      </c>
      <c r="AE963" s="8">
        <v>0</v>
      </c>
      <c r="AF963" s="8">
        <v>700.88</v>
      </c>
      <c r="AG963" s="8">
        <v>438.35</v>
      </c>
      <c r="AH963" s="8">
        <v>0</v>
      </c>
    </row>
    <row r="964" spans="1:34" ht="20.6" x14ac:dyDescent="0.4">
      <c r="A964">
        <v>15</v>
      </c>
      <c r="B964" t="s">
        <v>514</v>
      </c>
      <c r="C964" t="s">
        <v>26</v>
      </c>
      <c r="D964" t="s">
        <v>27</v>
      </c>
      <c r="E964">
        <v>126.04</v>
      </c>
      <c r="F964">
        <v>48.15</v>
      </c>
      <c r="G964">
        <v>38.200000000000003</v>
      </c>
      <c r="H964">
        <v>1159.51</v>
      </c>
      <c r="I964">
        <v>399.53</v>
      </c>
      <c r="J964">
        <v>34.450000000000003</v>
      </c>
      <c r="K964">
        <v>209.71</v>
      </c>
      <c r="L964">
        <v>1665.8</v>
      </c>
      <c r="M964">
        <v>661.51</v>
      </c>
      <c r="N964">
        <v>5490.97</v>
      </c>
      <c r="O964">
        <v>3248.48</v>
      </c>
      <c r="P964">
        <v>39.71</v>
      </c>
      <c r="S964" s="3">
        <v>15</v>
      </c>
      <c r="T964" s="4" t="s">
        <v>514</v>
      </c>
      <c r="U964" s="4" t="s">
        <v>26</v>
      </c>
      <c r="V964" s="4" t="s">
        <v>27</v>
      </c>
      <c r="W964" s="7">
        <v>126.04</v>
      </c>
      <c r="X964" s="7">
        <v>48.15</v>
      </c>
      <c r="Y964" s="7">
        <v>38.200000000000003</v>
      </c>
      <c r="Z964" s="7">
        <v>1159.51</v>
      </c>
      <c r="AA964" s="7">
        <v>399.53</v>
      </c>
      <c r="AB964" s="7">
        <v>34.46</v>
      </c>
      <c r="AC964" s="7">
        <v>209.71</v>
      </c>
      <c r="AD964" s="7">
        <v>1665.8</v>
      </c>
      <c r="AE964" s="7">
        <v>661.51</v>
      </c>
      <c r="AF964" s="7">
        <v>5490.97</v>
      </c>
      <c r="AG964" s="7">
        <v>3248.48</v>
      </c>
      <c r="AH964" s="7">
        <v>39.71</v>
      </c>
    </row>
    <row r="965" spans="1:34" ht="29.15" x14ac:dyDescent="0.4">
      <c r="A965">
        <v>15</v>
      </c>
      <c r="B965" t="s">
        <v>514</v>
      </c>
      <c r="C965" t="s">
        <v>28</v>
      </c>
      <c r="D965" t="s">
        <v>29</v>
      </c>
      <c r="E965">
        <v>7953.22</v>
      </c>
      <c r="F965">
        <v>967.3</v>
      </c>
      <c r="G965">
        <v>12.16</v>
      </c>
      <c r="H965">
        <v>54729.01</v>
      </c>
      <c r="I965">
        <v>5640.05</v>
      </c>
      <c r="J965">
        <v>10.3</v>
      </c>
      <c r="K965">
        <v>7960.91</v>
      </c>
      <c r="L965">
        <v>43167.67</v>
      </c>
      <c r="M965">
        <v>4597.28</v>
      </c>
      <c r="N965">
        <v>158610.31</v>
      </c>
      <c r="O965">
        <v>139486.69</v>
      </c>
      <c r="P965">
        <v>10.64</v>
      </c>
      <c r="S965" s="5">
        <v>15</v>
      </c>
      <c r="T965" s="6" t="s">
        <v>514</v>
      </c>
      <c r="U965" s="6" t="s">
        <v>28</v>
      </c>
      <c r="V965" s="6" t="s">
        <v>29</v>
      </c>
      <c r="W965" s="8">
        <v>7953.22</v>
      </c>
      <c r="X965" s="8">
        <v>967.3</v>
      </c>
      <c r="Y965" s="8">
        <v>12.16</v>
      </c>
      <c r="Z965" s="8">
        <v>54729.01</v>
      </c>
      <c r="AA965" s="8">
        <v>5640.05</v>
      </c>
      <c r="AB965" s="8">
        <v>10.31</v>
      </c>
      <c r="AC965" s="8">
        <v>7960.91</v>
      </c>
      <c r="AD965" s="8">
        <v>43167.67</v>
      </c>
      <c r="AE965" s="8">
        <v>4597.28</v>
      </c>
      <c r="AF965" s="8">
        <v>158610.31</v>
      </c>
      <c r="AG965" s="8">
        <v>139486.69</v>
      </c>
      <c r="AH965" s="8">
        <v>10.65</v>
      </c>
    </row>
    <row r="966" spans="1:34" ht="20.6" x14ac:dyDescent="0.4">
      <c r="A966">
        <v>15</v>
      </c>
      <c r="B966" t="s">
        <v>514</v>
      </c>
      <c r="C966" t="s">
        <v>34</v>
      </c>
      <c r="D966" t="s">
        <v>35</v>
      </c>
      <c r="E966">
        <v>0</v>
      </c>
      <c r="F966">
        <v>0</v>
      </c>
      <c r="G966">
        <v>0</v>
      </c>
      <c r="H966">
        <v>1373.9</v>
      </c>
      <c r="I966">
        <v>516.69000000000005</v>
      </c>
      <c r="J966">
        <v>37.6</v>
      </c>
      <c r="K966">
        <v>152.66</v>
      </c>
      <c r="L966">
        <v>594.94000000000005</v>
      </c>
      <c r="M966">
        <v>332.71</v>
      </c>
      <c r="N966">
        <v>2669.5</v>
      </c>
      <c r="O966">
        <v>1296.05</v>
      </c>
      <c r="P966">
        <v>55.92</v>
      </c>
      <c r="S966" s="3">
        <v>15</v>
      </c>
      <c r="T966" s="4" t="s">
        <v>514</v>
      </c>
      <c r="U966" s="4" t="s">
        <v>653</v>
      </c>
      <c r="V966" s="4" t="s">
        <v>35</v>
      </c>
      <c r="W966" s="7">
        <v>0</v>
      </c>
      <c r="X966" s="7">
        <v>0</v>
      </c>
      <c r="Y966" s="7">
        <v>0</v>
      </c>
      <c r="Z966" s="7">
        <v>1373.9</v>
      </c>
      <c r="AA966" s="7">
        <v>516.69000000000005</v>
      </c>
      <c r="AB966" s="7">
        <v>37.61</v>
      </c>
      <c r="AC966" s="7">
        <v>152.66</v>
      </c>
      <c r="AD966" s="7">
        <v>594.94000000000005</v>
      </c>
      <c r="AE966" s="7">
        <v>332.71</v>
      </c>
      <c r="AF966" s="7">
        <v>2669.5</v>
      </c>
      <c r="AG966" s="7">
        <v>1296.05</v>
      </c>
      <c r="AH966" s="7">
        <v>55.92</v>
      </c>
    </row>
    <row r="967" spans="1:34" ht="43.75" x14ac:dyDescent="0.4">
      <c r="A967">
        <v>15</v>
      </c>
      <c r="B967" t="s">
        <v>514</v>
      </c>
      <c r="C967" t="s">
        <v>36</v>
      </c>
      <c r="D967" t="s">
        <v>37</v>
      </c>
      <c r="E967">
        <v>4387.92</v>
      </c>
      <c r="F967">
        <v>984.19</v>
      </c>
      <c r="G967">
        <v>22.42</v>
      </c>
      <c r="H967">
        <v>29845.61</v>
      </c>
      <c r="I967">
        <v>6617.45</v>
      </c>
      <c r="J967">
        <v>22.17</v>
      </c>
      <c r="K967">
        <v>4806.0200000000004</v>
      </c>
      <c r="L967">
        <v>27262.67</v>
      </c>
      <c r="M967">
        <v>7114.92</v>
      </c>
      <c r="N967">
        <v>87185.88</v>
      </c>
      <c r="O967">
        <v>64711.34</v>
      </c>
      <c r="P967">
        <v>26.09</v>
      </c>
      <c r="S967" s="5">
        <v>15</v>
      </c>
      <c r="T967" s="6" t="s">
        <v>514</v>
      </c>
      <c r="U967" s="6" t="s">
        <v>36</v>
      </c>
      <c r="V967" s="6" t="s">
        <v>37</v>
      </c>
      <c r="W967" s="8">
        <v>4387.92</v>
      </c>
      <c r="X967" s="8">
        <v>984.19</v>
      </c>
      <c r="Y967" s="8">
        <v>22.43</v>
      </c>
      <c r="Z967" s="8">
        <v>29845.61</v>
      </c>
      <c r="AA967" s="8">
        <v>6617.45</v>
      </c>
      <c r="AB967" s="8">
        <v>22.17</v>
      </c>
      <c r="AC967" s="8">
        <v>4806.0200000000004</v>
      </c>
      <c r="AD967" s="8">
        <v>27262.67</v>
      </c>
      <c r="AE967" s="8">
        <v>7114.92</v>
      </c>
      <c r="AF967" s="8">
        <v>87185.88</v>
      </c>
      <c r="AG967" s="8">
        <v>64711.34</v>
      </c>
      <c r="AH967" s="8">
        <v>26.1</v>
      </c>
    </row>
    <row r="968" spans="1:34" ht="30.9" x14ac:dyDescent="0.4">
      <c r="A968">
        <v>15</v>
      </c>
      <c r="B968" t="s">
        <v>514</v>
      </c>
      <c r="C968" t="s">
        <v>441</v>
      </c>
      <c r="D968" t="s">
        <v>442</v>
      </c>
      <c r="E968">
        <v>0</v>
      </c>
      <c r="F968">
        <v>0</v>
      </c>
      <c r="G968">
        <v>0</v>
      </c>
      <c r="H968">
        <v>38.25</v>
      </c>
      <c r="I968">
        <v>9.75</v>
      </c>
      <c r="J968">
        <v>25.49</v>
      </c>
      <c r="K968">
        <v>0</v>
      </c>
      <c r="L968">
        <v>0</v>
      </c>
      <c r="M968">
        <v>0</v>
      </c>
      <c r="N968">
        <v>427.7</v>
      </c>
      <c r="O968">
        <v>332.8</v>
      </c>
      <c r="P968">
        <v>0</v>
      </c>
      <c r="S968" s="3">
        <v>15</v>
      </c>
      <c r="T968" s="4" t="s">
        <v>514</v>
      </c>
      <c r="U968" s="4" t="s">
        <v>441</v>
      </c>
      <c r="V968" s="4" t="s">
        <v>442</v>
      </c>
      <c r="W968" s="7">
        <v>0</v>
      </c>
      <c r="X968" s="7">
        <v>0</v>
      </c>
      <c r="Y968" s="7">
        <v>0</v>
      </c>
      <c r="Z968" s="7">
        <v>38.25</v>
      </c>
      <c r="AA968" s="7">
        <v>9.75</v>
      </c>
      <c r="AB968" s="7">
        <v>25.49</v>
      </c>
      <c r="AC968" s="7">
        <v>0</v>
      </c>
      <c r="AD968" s="7">
        <v>0</v>
      </c>
      <c r="AE968" s="7">
        <v>0</v>
      </c>
      <c r="AF968" s="7">
        <v>427.7</v>
      </c>
      <c r="AG968" s="7">
        <v>332.8</v>
      </c>
      <c r="AH968" s="7">
        <v>0</v>
      </c>
    </row>
    <row r="969" spans="1:34" ht="29.15" x14ac:dyDescent="0.4">
      <c r="A969">
        <v>15</v>
      </c>
      <c r="B969" t="s">
        <v>514</v>
      </c>
      <c r="C969" t="s">
        <v>38</v>
      </c>
      <c r="D969" t="s">
        <v>39</v>
      </c>
      <c r="E969">
        <v>484.45</v>
      </c>
      <c r="F969">
        <v>146.18</v>
      </c>
      <c r="G969">
        <v>30.17</v>
      </c>
      <c r="H969">
        <v>5211.53</v>
      </c>
      <c r="I969">
        <v>2224.0300000000002</v>
      </c>
      <c r="J969">
        <v>42.67</v>
      </c>
      <c r="K969">
        <v>0</v>
      </c>
      <c r="L969">
        <v>29.3</v>
      </c>
      <c r="M969">
        <v>9.82</v>
      </c>
      <c r="N969">
        <v>8409.57</v>
      </c>
      <c r="O969">
        <v>5833.51</v>
      </c>
      <c r="P969">
        <v>33.51</v>
      </c>
      <c r="S969" s="5">
        <v>15</v>
      </c>
      <c r="T969" s="6" t="s">
        <v>514</v>
      </c>
      <c r="U969" s="6" t="s">
        <v>38</v>
      </c>
      <c r="V969" s="6" t="s">
        <v>39</v>
      </c>
      <c r="W969" s="8">
        <v>484.45</v>
      </c>
      <c r="X969" s="8">
        <v>146.18</v>
      </c>
      <c r="Y969" s="8">
        <v>30.17</v>
      </c>
      <c r="Z969" s="8">
        <v>5211.53</v>
      </c>
      <c r="AA969" s="8">
        <v>2224.0300000000002</v>
      </c>
      <c r="AB969" s="8">
        <v>42.68</v>
      </c>
      <c r="AC969" s="8">
        <v>0</v>
      </c>
      <c r="AD969" s="8">
        <v>29.3</v>
      </c>
      <c r="AE969" s="8">
        <v>9.82</v>
      </c>
      <c r="AF969" s="8">
        <v>8409.57</v>
      </c>
      <c r="AG969" s="8">
        <v>5833.51</v>
      </c>
      <c r="AH969" s="8">
        <v>33.520000000000003</v>
      </c>
    </row>
    <row r="970" spans="1:34" ht="20.6" x14ac:dyDescent="0.4">
      <c r="A970">
        <v>15</v>
      </c>
      <c r="B970" t="s">
        <v>514</v>
      </c>
      <c r="C970" t="s">
        <v>40</v>
      </c>
      <c r="D970" t="s">
        <v>41</v>
      </c>
      <c r="E970">
        <v>347.1</v>
      </c>
      <c r="F970">
        <v>69</v>
      </c>
      <c r="G970">
        <v>19.87</v>
      </c>
      <c r="H970">
        <v>1496.9</v>
      </c>
      <c r="I970">
        <v>303.52</v>
      </c>
      <c r="J970">
        <v>20.27</v>
      </c>
      <c r="K970">
        <v>662.35</v>
      </c>
      <c r="L970">
        <v>2059.15</v>
      </c>
      <c r="M970">
        <v>411.11</v>
      </c>
      <c r="N970">
        <v>6961.79</v>
      </c>
      <c r="O970">
        <v>5487.65</v>
      </c>
      <c r="P970">
        <v>19.96</v>
      </c>
      <c r="S970" s="3">
        <v>15</v>
      </c>
      <c r="T970" s="4" t="s">
        <v>514</v>
      </c>
      <c r="U970" s="4" t="s">
        <v>40</v>
      </c>
      <c r="V970" s="4" t="s">
        <v>41</v>
      </c>
      <c r="W970" s="7">
        <v>347.1</v>
      </c>
      <c r="X970" s="7">
        <v>69</v>
      </c>
      <c r="Y970" s="7">
        <v>19.88</v>
      </c>
      <c r="Z970" s="7">
        <v>1496.9</v>
      </c>
      <c r="AA970" s="7">
        <v>303.52</v>
      </c>
      <c r="AB970" s="7">
        <v>20.28</v>
      </c>
      <c r="AC970" s="7">
        <v>662.35</v>
      </c>
      <c r="AD970" s="7">
        <v>2059.15</v>
      </c>
      <c r="AE970" s="7">
        <v>411.11</v>
      </c>
      <c r="AF970" s="7">
        <v>6961.79</v>
      </c>
      <c r="AG970" s="7">
        <v>5487.65</v>
      </c>
      <c r="AH970" s="7">
        <v>19.97</v>
      </c>
    </row>
    <row r="971" spans="1:34" ht="29.15" x14ac:dyDescent="0.4">
      <c r="A971">
        <v>15</v>
      </c>
      <c r="B971" t="s">
        <v>514</v>
      </c>
      <c r="C971" t="s">
        <v>486</v>
      </c>
      <c r="D971" t="s">
        <v>487</v>
      </c>
      <c r="E971">
        <v>0</v>
      </c>
      <c r="F971">
        <v>0</v>
      </c>
      <c r="G971">
        <v>0</v>
      </c>
      <c r="H971">
        <v>57.74</v>
      </c>
      <c r="I971">
        <v>14.84</v>
      </c>
      <c r="J971">
        <v>25.7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S971" s="5">
        <v>15</v>
      </c>
      <c r="T971" s="6" t="s">
        <v>514</v>
      </c>
      <c r="U971" s="6" t="s">
        <v>486</v>
      </c>
      <c r="V971" s="6" t="s">
        <v>487</v>
      </c>
      <c r="W971" s="8">
        <v>0</v>
      </c>
      <c r="X971" s="8">
        <v>0</v>
      </c>
      <c r="Y971" s="8">
        <v>0</v>
      </c>
      <c r="Z971" s="8">
        <v>57.74</v>
      </c>
      <c r="AA971" s="8">
        <v>14.84</v>
      </c>
      <c r="AB971" s="8">
        <v>25.7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</row>
    <row r="972" spans="1:34" ht="30.9" x14ac:dyDescent="0.4">
      <c r="A972">
        <v>15</v>
      </c>
      <c r="B972" t="s">
        <v>514</v>
      </c>
      <c r="C972" t="s">
        <v>488</v>
      </c>
      <c r="D972" t="s">
        <v>489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25.14</v>
      </c>
      <c r="L972">
        <v>37.33</v>
      </c>
      <c r="M972">
        <v>16.48</v>
      </c>
      <c r="N972">
        <v>249.64</v>
      </c>
      <c r="O972">
        <v>141</v>
      </c>
      <c r="P972">
        <v>44.14</v>
      </c>
      <c r="S972" s="3">
        <v>15</v>
      </c>
      <c r="T972" s="4" t="s">
        <v>514</v>
      </c>
      <c r="U972" s="4" t="s">
        <v>488</v>
      </c>
      <c r="V972" s="4" t="s">
        <v>489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25.14</v>
      </c>
      <c r="AD972" s="7">
        <v>37.33</v>
      </c>
      <c r="AE972" s="7">
        <v>16.48</v>
      </c>
      <c r="AF972" s="7">
        <v>249.64</v>
      </c>
      <c r="AG972" s="7">
        <v>141</v>
      </c>
      <c r="AH972" s="7">
        <v>44.15</v>
      </c>
    </row>
    <row r="973" spans="1:34" ht="43.75" x14ac:dyDescent="0.4">
      <c r="A973">
        <v>15</v>
      </c>
      <c r="B973" t="s">
        <v>514</v>
      </c>
      <c r="C973" t="s">
        <v>42</v>
      </c>
      <c r="D973" t="s">
        <v>43</v>
      </c>
      <c r="E973">
        <v>43.5</v>
      </c>
      <c r="F973">
        <v>16.5</v>
      </c>
      <c r="G973">
        <v>37.93</v>
      </c>
      <c r="H973">
        <v>113.1</v>
      </c>
      <c r="I973">
        <v>41.96</v>
      </c>
      <c r="J973">
        <v>37.090000000000003</v>
      </c>
      <c r="K973">
        <v>0</v>
      </c>
      <c r="L973">
        <v>0</v>
      </c>
      <c r="M973">
        <v>0</v>
      </c>
      <c r="N973">
        <v>1203.1400000000001</v>
      </c>
      <c r="O973">
        <v>780.66</v>
      </c>
      <c r="P973">
        <v>0</v>
      </c>
      <c r="S973" s="5">
        <v>15</v>
      </c>
      <c r="T973" s="6" t="s">
        <v>514</v>
      </c>
      <c r="U973" s="6" t="s">
        <v>42</v>
      </c>
      <c r="V973" s="6" t="s">
        <v>43</v>
      </c>
      <c r="W973" s="8">
        <v>43.5</v>
      </c>
      <c r="X973" s="8">
        <v>16.5</v>
      </c>
      <c r="Y973" s="8">
        <v>37.93</v>
      </c>
      <c r="Z973" s="8">
        <v>113.1</v>
      </c>
      <c r="AA973" s="8">
        <v>41.96</v>
      </c>
      <c r="AB973" s="8">
        <v>37.1</v>
      </c>
      <c r="AC973" s="8">
        <v>0</v>
      </c>
      <c r="AD973" s="8">
        <v>0</v>
      </c>
      <c r="AE973" s="8">
        <v>0</v>
      </c>
      <c r="AF973" s="8">
        <v>1203.1400000000001</v>
      </c>
      <c r="AG973" s="8">
        <v>780.66</v>
      </c>
      <c r="AH973" s="8">
        <v>0</v>
      </c>
    </row>
    <row r="974" spans="1:34" ht="30.9" x14ac:dyDescent="0.4">
      <c r="A974">
        <v>15</v>
      </c>
      <c r="B974" t="s">
        <v>514</v>
      </c>
      <c r="C974" t="s">
        <v>44</v>
      </c>
      <c r="D974" t="s">
        <v>45</v>
      </c>
      <c r="E974">
        <v>0</v>
      </c>
      <c r="F974">
        <v>0</v>
      </c>
      <c r="G974">
        <v>0</v>
      </c>
      <c r="H974">
        <v>25603.01</v>
      </c>
      <c r="I974">
        <v>217.85</v>
      </c>
      <c r="J974">
        <v>0.85</v>
      </c>
      <c r="K974">
        <v>-3148.12</v>
      </c>
      <c r="L974">
        <v>6665.09</v>
      </c>
      <c r="M974">
        <v>1594.76</v>
      </c>
      <c r="N974">
        <v>15463.96</v>
      </c>
      <c r="O974">
        <v>12578.09</v>
      </c>
      <c r="P974">
        <v>23.92</v>
      </c>
      <c r="S974" s="3">
        <v>15</v>
      </c>
      <c r="T974" s="4" t="s">
        <v>514</v>
      </c>
      <c r="U974" s="4" t="s">
        <v>44</v>
      </c>
      <c r="V974" s="4" t="s">
        <v>654</v>
      </c>
      <c r="W974" s="7">
        <v>0</v>
      </c>
      <c r="X974" s="7">
        <v>0</v>
      </c>
      <c r="Y974" s="7">
        <v>0</v>
      </c>
      <c r="Z974" s="7">
        <v>25603.01</v>
      </c>
      <c r="AA974" s="7">
        <v>217.85</v>
      </c>
      <c r="AB974" s="7">
        <v>0.85</v>
      </c>
      <c r="AC974" s="7">
        <v>-3148.12</v>
      </c>
      <c r="AD974" s="7">
        <v>6665.09</v>
      </c>
      <c r="AE974" s="7">
        <v>1594.76</v>
      </c>
      <c r="AF974" s="7">
        <v>15463.96</v>
      </c>
      <c r="AG974" s="7">
        <v>12578.09</v>
      </c>
      <c r="AH974" s="7">
        <v>23.93</v>
      </c>
    </row>
    <row r="975" spans="1:34" ht="43.75" x14ac:dyDescent="0.4">
      <c r="A975">
        <v>15</v>
      </c>
      <c r="B975" t="s">
        <v>514</v>
      </c>
      <c r="C975" t="s">
        <v>46</v>
      </c>
      <c r="D975" t="s">
        <v>47</v>
      </c>
      <c r="E975">
        <v>1557.1</v>
      </c>
      <c r="F975">
        <v>441.68</v>
      </c>
      <c r="G975">
        <v>28.36</v>
      </c>
      <c r="H975">
        <v>11170.34</v>
      </c>
      <c r="I975">
        <v>3052.61</v>
      </c>
      <c r="J975">
        <v>27.32</v>
      </c>
      <c r="K975">
        <v>1461.94</v>
      </c>
      <c r="L975">
        <v>9127.36</v>
      </c>
      <c r="M975">
        <v>2480</v>
      </c>
      <c r="N975">
        <v>27693.98</v>
      </c>
      <c r="O975">
        <v>19946.939999999999</v>
      </c>
      <c r="P975">
        <v>27.17</v>
      </c>
      <c r="S975" s="5">
        <v>15</v>
      </c>
      <c r="T975" s="6" t="s">
        <v>514</v>
      </c>
      <c r="U975" s="6" t="s">
        <v>46</v>
      </c>
      <c r="V975" s="6" t="s">
        <v>47</v>
      </c>
      <c r="W975" s="8">
        <v>1557.1</v>
      </c>
      <c r="X975" s="8">
        <v>441.68</v>
      </c>
      <c r="Y975" s="8">
        <v>28.37</v>
      </c>
      <c r="Z975" s="8">
        <v>11170.34</v>
      </c>
      <c r="AA975" s="8">
        <v>3052.61</v>
      </c>
      <c r="AB975" s="8">
        <v>27.33</v>
      </c>
      <c r="AC975" s="8">
        <v>1461.94</v>
      </c>
      <c r="AD975" s="8">
        <v>9127.36</v>
      </c>
      <c r="AE975" s="8">
        <v>2480</v>
      </c>
      <c r="AF975" s="8">
        <v>27693.98</v>
      </c>
      <c r="AG975" s="8">
        <v>19946.939999999999</v>
      </c>
      <c r="AH975" s="8">
        <v>27.17</v>
      </c>
    </row>
    <row r="976" spans="1:34" x14ac:dyDescent="0.4">
      <c r="A976">
        <v>15</v>
      </c>
      <c r="B976" t="s">
        <v>514</v>
      </c>
      <c r="C976" t="s">
        <v>48</v>
      </c>
      <c r="D976" t="s">
        <v>49</v>
      </c>
      <c r="E976">
        <v>1711.12</v>
      </c>
      <c r="F976">
        <v>679.92</v>
      </c>
      <c r="G976">
        <v>39.729999999999997</v>
      </c>
      <c r="H976">
        <v>8052.75</v>
      </c>
      <c r="I976">
        <v>2235.8000000000002</v>
      </c>
      <c r="J976">
        <v>27.76</v>
      </c>
      <c r="K976">
        <v>1640.7</v>
      </c>
      <c r="L976">
        <v>8109.05</v>
      </c>
      <c r="M976">
        <v>2073.36</v>
      </c>
      <c r="N976">
        <v>28592.75</v>
      </c>
      <c r="O976">
        <v>19848.080000000002</v>
      </c>
      <c r="P976">
        <v>25.56</v>
      </c>
      <c r="S976" s="3">
        <v>15</v>
      </c>
      <c r="T976" s="4" t="s">
        <v>514</v>
      </c>
      <c r="U976" s="4" t="s">
        <v>48</v>
      </c>
      <c r="V976" s="4" t="s">
        <v>49</v>
      </c>
      <c r="W976" s="7">
        <v>1711.12</v>
      </c>
      <c r="X976" s="7">
        <v>679.92</v>
      </c>
      <c r="Y976" s="7">
        <v>39.74</v>
      </c>
      <c r="Z976" s="7">
        <v>8052.75</v>
      </c>
      <c r="AA976" s="7">
        <v>2235.8000000000002</v>
      </c>
      <c r="AB976" s="7">
        <v>27.76</v>
      </c>
      <c r="AC976" s="7">
        <v>1640.7</v>
      </c>
      <c r="AD976" s="7">
        <v>8109.05</v>
      </c>
      <c r="AE976" s="7">
        <v>2073.36</v>
      </c>
      <c r="AF976" s="7">
        <v>28592.75</v>
      </c>
      <c r="AG976" s="7">
        <v>19848.080000000002</v>
      </c>
      <c r="AH976" s="7">
        <v>25.57</v>
      </c>
    </row>
    <row r="977" spans="1:34" ht="29.15" x14ac:dyDescent="0.4">
      <c r="A977">
        <v>15</v>
      </c>
      <c r="B977" t="s">
        <v>514</v>
      </c>
      <c r="C977" t="s">
        <v>52</v>
      </c>
      <c r="D977" t="s">
        <v>53</v>
      </c>
      <c r="E977">
        <v>1324.62</v>
      </c>
      <c r="F977">
        <v>338.55</v>
      </c>
      <c r="G977">
        <v>25.55</v>
      </c>
      <c r="H977">
        <v>6465.69</v>
      </c>
      <c r="I977">
        <v>1662.35</v>
      </c>
      <c r="J977">
        <v>25.71</v>
      </c>
      <c r="K977">
        <v>673.52</v>
      </c>
      <c r="L977">
        <v>3086.45</v>
      </c>
      <c r="M977">
        <v>802.36</v>
      </c>
      <c r="N977">
        <v>15803.39</v>
      </c>
      <c r="O977">
        <v>11248.15</v>
      </c>
      <c r="P977">
        <v>25.99</v>
      </c>
      <c r="S977" s="5">
        <v>15</v>
      </c>
      <c r="T977" s="6" t="s">
        <v>514</v>
      </c>
      <c r="U977" s="6" t="s">
        <v>52</v>
      </c>
      <c r="V977" s="6" t="s">
        <v>53</v>
      </c>
      <c r="W977" s="8">
        <v>1324.62</v>
      </c>
      <c r="X977" s="8">
        <v>338.55</v>
      </c>
      <c r="Y977" s="8">
        <v>25.56</v>
      </c>
      <c r="Z977" s="8">
        <v>6465.69</v>
      </c>
      <c r="AA977" s="8">
        <v>1662.35</v>
      </c>
      <c r="AB977" s="8">
        <v>25.71</v>
      </c>
      <c r="AC977" s="8">
        <v>673.52</v>
      </c>
      <c r="AD977" s="8">
        <v>3086.45</v>
      </c>
      <c r="AE977" s="8">
        <v>802.36</v>
      </c>
      <c r="AF977" s="8">
        <v>15803.39</v>
      </c>
      <c r="AG977" s="8">
        <v>11248.15</v>
      </c>
      <c r="AH977" s="8">
        <v>26</v>
      </c>
    </row>
    <row r="978" spans="1:34" ht="20.6" x14ac:dyDescent="0.4">
      <c r="A978">
        <v>15</v>
      </c>
      <c r="B978" t="s">
        <v>514</v>
      </c>
      <c r="C978" t="s">
        <v>54</v>
      </c>
      <c r="D978" t="s">
        <v>55</v>
      </c>
      <c r="E978">
        <v>1.82</v>
      </c>
      <c r="F978">
        <v>0.7</v>
      </c>
      <c r="G978">
        <v>38.46</v>
      </c>
      <c r="H978">
        <v>1.82</v>
      </c>
      <c r="I978">
        <v>0.7</v>
      </c>
      <c r="J978">
        <v>38.46</v>
      </c>
      <c r="K978">
        <v>0</v>
      </c>
      <c r="L978">
        <v>9.1</v>
      </c>
      <c r="M978">
        <v>2.9</v>
      </c>
      <c r="N978">
        <v>43.68</v>
      </c>
      <c r="O978">
        <v>29.48</v>
      </c>
      <c r="P978">
        <v>31.86</v>
      </c>
      <c r="S978" s="3">
        <v>15</v>
      </c>
      <c r="T978" s="4" t="s">
        <v>514</v>
      </c>
      <c r="U978" s="4" t="s">
        <v>54</v>
      </c>
      <c r="V978" s="4" t="s">
        <v>55</v>
      </c>
      <c r="W978" s="7">
        <v>1.82</v>
      </c>
      <c r="X978" s="7">
        <v>0.7</v>
      </c>
      <c r="Y978" s="7">
        <v>38.46</v>
      </c>
      <c r="Z978" s="7">
        <v>1.82</v>
      </c>
      <c r="AA978" s="7">
        <v>0.7</v>
      </c>
      <c r="AB978" s="7">
        <v>38.46</v>
      </c>
      <c r="AC978" s="7">
        <v>0</v>
      </c>
      <c r="AD978" s="7">
        <v>9.1</v>
      </c>
      <c r="AE978" s="7">
        <v>2.9</v>
      </c>
      <c r="AF978" s="7">
        <v>43.68</v>
      </c>
      <c r="AG978" s="7">
        <v>29.48</v>
      </c>
      <c r="AH978" s="7">
        <v>31.87</v>
      </c>
    </row>
    <row r="979" spans="1:34" ht="29.15" x14ac:dyDescent="0.4">
      <c r="A979">
        <v>15</v>
      </c>
      <c r="B979" t="s">
        <v>514</v>
      </c>
      <c r="C979" t="s">
        <v>56</v>
      </c>
      <c r="D979" t="s">
        <v>57</v>
      </c>
      <c r="E979">
        <v>0</v>
      </c>
      <c r="F979">
        <v>0</v>
      </c>
      <c r="G979">
        <v>0</v>
      </c>
      <c r="H979">
        <v>28.86</v>
      </c>
      <c r="I979">
        <v>10.15</v>
      </c>
      <c r="J979">
        <v>35.159999999999997</v>
      </c>
      <c r="K979">
        <v>0</v>
      </c>
      <c r="L979">
        <v>0</v>
      </c>
      <c r="M979">
        <v>0</v>
      </c>
      <c r="N979">
        <v>237.91</v>
      </c>
      <c r="O979">
        <v>148.69</v>
      </c>
      <c r="P979">
        <v>0</v>
      </c>
      <c r="S979" s="5">
        <v>15</v>
      </c>
      <c r="T979" s="6" t="s">
        <v>514</v>
      </c>
      <c r="U979" s="6" t="s">
        <v>56</v>
      </c>
      <c r="V979" s="6" t="s">
        <v>57</v>
      </c>
      <c r="W979" s="8">
        <v>0</v>
      </c>
      <c r="X979" s="8">
        <v>0</v>
      </c>
      <c r="Y979" s="8">
        <v>0</v>
      </c>
      <c r="Z979" s="8">
        <v>28.86</v>
      </c>
      <c r="AA979" s="8">
        <v>10.15</v>
      </c>
      <c r="AB979" s="8">
        <v>35.17</v>
      </c>
      <c r="AC979" s="8">
        <v>0</v>
      </c>
      <c r="AD979" s="8">
        <v>0</v>
      </c>
      <c r="AE979" s="8">
        <v>0</v>
      </c>
      <c r="AF979" s="8">
        <v>237.91</v>
      </c>
      <c r="AG979" s="8">
        <v>148.69</v>
      </c>
      <c r="AH979" s="8">
        <v>0</v>
      </c>
    </row>
    <row r="980" spans="1:34" x14ac:dyDescent="0.4">
      <c r="A980">
        <v>15</v>
      </c>
      <c r="B980" t="s">
        <v>514</v>
      </c>
      <c r="C980" t="s">
        <v>58</v>
      </c>
      <c r="D980" t="s">
        <v>59</v>
      </c>
      <c r="E980">
        <v>16.079999999999998</v>
      </c>
      <c r="F980">
        <v>9.36</v>
      </c>
      <c r="G980">
        <v>58.2</v>
      </c>
      <c r="H980">
        <v>75.040000000000006</v>
      </c>
      <c r="I980">
        <v>43.68</v>
      </c>
      <c r="J980">
        <v>58.2</v>
      </c>
      <c r="K980">
        <v>0</v>
      </c>
      <c r="L980">
        <v>0</v>
      </c>
      <c r="M980">
        <v>0</v>
      </c>
      <c r="N980">
        <v>1865.74</v>
      </c>
      <c r="O980">
        <v>698.48</v>
      </c>
      <c r="P980">
        <v>0</v>
      </c>
      <c r="S980" s="3">
        <v>15</v>
      </c>
      <c r="T980" s="4" t="s">
        <v>514</v>
      </c>
      <c r="U980" s="4" t="s">
        <v>655</v>
      </c>
      <c r="V980" s="4" t="s">
        <v>59</v>
      </c>
      <c r="W980" s="7">
        <v>16.079999999999998</v>
      </c>
      <c r="X980" s="7">
        <v>9.36</v>
      </c>
      <c r="Y980" s="7">
        <v>58.21</v>
      </c>
      <c r="Z980" s="7">
        <v>75.040000000000006</v>
      </c>
      <c r="AA980" s="7">
        <v>43.68</v>
      </c>
      <c r="AB980" s="7">
        <v>58.21</v>
      </c>
      <c r="AC980" s="7">
        <v>0</v>
      </c>
      <c r="AD980" s="7">
        <v>0</v>
      </c>
      <c r="AE980" s="7">
        <v>0</v>
      </c>
      <c r="AF980" s="7">
        <v>1865.74</v>
      </c>
      <c r="AG980" s="7">
        <v>698.48</v>
      </c>
      <c r="AH980" s="7">
        <v>0</v>
      </c>
    </row>
    <row r="981" spans="1:34" ht="29.15" x14ac:dyDescent="0.4">
      <c r="A981">
        <v>15</v>
      </c>
      <c r="B981" t="s">
        <v>514</v>
      </c>
      <c r="C981" t="s">
        <v>60</v>
      </c>
      <c r="D981" t="s">
        <v>61</v>
      </c>
      <c r="E981">
        <v>2245.1</v>
      </c>
      <c r="F981">
        <v>448.46</v>
      </c>
      <c r="G981">
        <v>19.97</v>
      </c>
      <c r="H981">
        <v>10712.52</v>
      </c>
      <c r="I981">
        <v>2193.17</v>
      </c>
      <c r="J981">
        <v>20.47</v>
      </c>
      <c r="K981">
        <v>4415.5200000000004</v>
      </c>
      <c r="L981">
        <v>18010.439999999999</v>
      </c>
      <c r="M981">
        <v>3145.46</v>
      </c>
      <c r="N981">
        <v>51134.84</v>
      </c>
      <c r="O981">
        <v>42161.06</v>
      </c>
      <c r="P981">
        <v>17.46</v>
      </c>
      <c r="S981" s="5">
        <v>15</v>
      </c>
      <c r="T981" s="6" t="s">
        <v>514</v>
      </c>
      <c r="U981" s="6" t="s">
        <v>60</v>
      </c>
      <c r="V981" s="6" t="s">
        <v>61</v>
      </c>
      <c r="W981" s="8">
        <v>2245.1</v>
      </c>
      <c r="X981" s="8">
        <v>448.46</v>
      </c>
      <c r="Y981" s="8">
        <v>19.98</v>
      </c>
      <c r="Z981" s="8">
        <v>10712.52</v>
      </c>
      <c r="AA981" s="8">
        <v>2193.17</v>
      </c>
      <c r="AB981" s="8">
        <v>20.47</v>
      </c>
      <c r="AC981" s="8">
        <v>4415.5200000000004</v>
      </c>
      <c r="AD981" s="8">
        <v>18010.439999999999</v>
      </c>
      <c r="AE981" s="8">
        <v>3145.46</v>
      </c>
      <c r="AF981" s="8">
        <v>51134.84</v>
      </c>
      <c r="AG981" s="8">
        <v>42161.06</v>
      </c>
      <c r="AH981" s="8">
        <v>17.46</v>
      </c>
    </row>
    <row r="982" spans="1:34" x14ac:dyDescent="0.4">
      <c r="A982">
        <v>15</v>
      </c>
      <c r="B982" t="s">
        <v>514</v>
      </c>
      <c r="C982" t="s">
        <v>62</v>
      </c>
      <c r="D982" t="s">
        <v>63</v>
      </c>
      <c r="E982">
        <v>2135.12</v>
      </c>
      <c r="F982">
        <v>384.27</v>
      </c>
      <c r="G982">
        <v>17.989999999999998</v>
      </c>
      <c r="H982">
        <v>10122.83</v>
      </c>
      <c r="I982">
        <v>2122.4499999999998</v>
      </c>
      <c r="J982">
        <v>20.96</v>
      </c>
      <c r="K982">
        <v>-3037.84</v>
      </c>
      <c r="L982">
        <v>2307.06</v>
      </c>
      <c r="M982">
        <v>617.19000000000005</v>
      </c>
      <c r="N982">
        <v>21934.92</v>
      </c>
      <c r="O982">
        <v>18120.62</v>
      </c>
      <c r="P982">
        <v>26.75</v>
      </c>
      <c r="S982" s="3">
        <v>15</v>
      </c>
      <c r="T982" s="4" t="s">
        <v>514</v>
      </c>
      <c r="U982" s="4" t="s">
        <v>62</v>
      </c>
      <c r="V982" s="4" t="s">
        <v>63</v>
      </c>
      <c r="W982" s="7">
        <v>2135.12</v>
      </c>
      <c r="X982" s="7">
        <v>384.27</v>
      </c>
      <c r="Y982" s="7">
        <v>18</v>
      </c>
      <c r="Z982" s="7">
        <v>10122.83</v>
      </c>
      <c r="AA982" s="7">
        <v>2122.4499999999998</v>
      </c>
      <c r="AB982" s="7">
        <v>20.97</v>
      </c>
      <c r="AC982" s="7">
        <v>-3037.84</v>
      </c>
      <c r="AD982" s="7">
        <v>2307.06</v>
      </c>
      <c r="AE982" s="7">
        <v>617.19000000000005</v>
      </c>
      <c r="AF982" s="7">
        <v>21934.92</v>
      </c>
      <c r="AG982" s="7">
        <v>18120.62</v>
      </c>
      <c r="AH982" s="7">
        <v>26.75</v>
      </c>
    </row>
    <row r="983" spans="1:34" ht="43.75" x14ac:dyDescent="0.4">
      <c r="A983">
        <v>15</v>
      </c>
      <c r="B983" t="s">
        <v>514</v>
      </c>
      <c r="C983" t="s">
        <v>64</v>
      </c>
      <c r="D983" t="s">
        <v>65</v>
      </c>
      <c r="E983">
        <v>21999.99</v>
      </c>
      <c r="F983">
        <v>2902.38</v>
      </c>
      <c r="G983">
        <v>13.19</v>
      </c>
      <c r="H983">
        <v>134877.91</v>
      </c>
      <c r="I983">
        <v>21372.44</v>
      </c>
      <c r="J983">
        <v>15.84</v>
      </c>
      <c r="K983">
        <v>0</v>
      </c>
      <c r="L983">
        <v>0</v>
      </c>
      <c r="M983">
        <v>0</v>
      </c>
      <c r="N983">
        <v>181473.9</v>
      </c>
      <c r="O983">
        <v>158957.94</v>
      </c>
      <c r="P983">
        <v>0</v>
      </c>
      <c r="S983" s="5">
        <v>15</v>
      </c>
      <c r="T983" s="6" t="s">
        <v>514</v>
      </c>
      <c r="U983" s="6" t="s">
        <v>64</v>
      </c>
      <c r="V983" s="6" t="s">
        <v>65</v>
      </c>
      <c r="W983" s="8">
        <v>21999.99</v>
      </c>
      <c r="X983" s="8">
        <v>2902.38</v>
      </c>
      <c r="Y983" s="8">
        <v>13.19</v>
      </c>
      <c r="Z983" s="8">
        <v>134877.91</v>
      </c>
      <c r="AA983" s="8">
        <v>21372.44</v>
      </c>
      <c r="AB983" s="8">
        <v>15.85</v>
      </c>
      <c r="AC983" s="8">
        <v>0</v>
      </c>
      <c r="AD983" s="8">
        <v>0</v>
      </c>
      <c r="AE983" s="8">
        <v>0</v>
      </c>
      <c r="AF983" s="8">
        <v>181473.9</v>
      </c>
      <c r="AG983" s="8">
        <v>158957.94</v>
      </c>
      <c r="AH983" s="8">
        <v>0</v>
      </c>
    </row>
    <row r="984" spans="1:34" ht="20.6" x14ac:dyDescent="0.4">
      <c r="A984">
        <v>15</v>
      </c>
      <c r="B984" t="s">
        <v>514</v>
      </c>
      <c r="C984" t="s">
        <v>66</v>
      </c>
      <c r="D984" t="s">
        <v>67</v>
      </c>
      <c r="E984">
        <v>6116.68</v>
      </c>
      <c r="F984">
        <v>1380.41</v>
      </c>
      <c r="G984">
        <v>22.56</v>
      </c>
      <c r="H984">
        <v>29661.86</v>
      </c>
      <c r="I984">
        <v>6624.28</v>
      </c>
      <c r="J984">
        <v>22.33</v>
      </c>
      <c r="K984">
        <v>3635.71</v>
      </c>
      <c r="L984">
        <v>19837.54</v>
      </c>
      <c r="M984">
        <v>4156.05</v>
      </c>
      <c r="N984">
        <v>80395.19</v>
      </c>
      <c r="O984">
        <v>63183.839999999997</v>
      </c>
      <c r="P984">
        <v>20.95</v>
      </c>
      <c r="S984" s="3">
        <v>15</v>
      </c>
      <c r="T984" s="4" t="s">
        <v>514</v>
      </c>
      <c r="U984" s="4" t="s">
        <v>66</v>
      </c>
      <c r="V984" s="4" t="s">
        <v>67</v>
      </c>
      <c r="W984" s="7">
        <v>6116.68</v>
      </c>
      <c r="X984" s="7">
        <v>1380.41</v>
      </c>
      <c r="Y984" s="7">
        <v>22.57</v>
      </c>
      <c r="Z984" s="7">
        <v>29661.86</v>
      </c>
      <c r="AA984" s="7">
        <v>6624.28</v>
      </c>
      <c r="AB984" s="7">
        <v>22.33</v>
      </c>
      <c r="AC984" s="7">
        <v>3635.71</v>
      </c>
      <c r="AD984" s="7">
        <v>19837.54</v>
      </c>
      <c r="AE984" s="7">
        <v>4156.05</v>
      </c>
      <c r="AF984" s="7">
        <v>80395.19</v>
      </c>
      <c r="AG984" s="7">
        <v>63183.839999999997</v>
      </c>
      <c r="AH984" s="7">
        <v>20.95</v>
      </c>
    </row>
    <row r="985" spans="1:34" ht="29.15" x14ac:dyDescent="0.4">
      <c r="A985">
        <v>15</v>
      </c>
      <c r="B985" t="s">
        <v>514</v>
      </c>
      <c r="C985" t="s">
        <v>68</v>
      </c>
      <c r="D985" t="s">
        <v>69</v>
      </c>
      <c r="E985">
        <v>96.31</v>
      </c>
      <c r="F985">
        <v>29.59</v>
      </c>
      <c r="G985">
        <v>30.72</v>
      </c>
      <c r="H985">
        <v>3006.91</v>
      </c>
      <c r="I985">
        <v>833.85</v>
      </c>
      <c r="J985">
        <v>27.73</v>
      </c>
      <c r="K985">
        <v>274.24</v>
      </c>
      <c r="L985">
        <v>2369.5700000000002</v>
      </c>
      <c r="M985">
        <v>535</v>
      </c>
      <c r="N985">
        <v>7545.22</v>
      </c>
      <c r="O985">
        <v>5415.89</v>
      </c>
      <c r="P985">
        <v>22.57</v>
      </c>
      <c r="S985" s="5">
        <v>15</v>
      </c>
      <c r="T985" s="6" t="s">
        <v>514</v>
      </c>
      <c r="U985" s="6" t="s">
        <v>68</v>
      </c>
      <c r="V985" s="6" t="s">
        <v>69</v>
      </c>
      <c r="W985" s="8">
        <v>96.31</v>
      </c>
      <c r="X985" s="8">
        <v>29.59</v>
      </c>
      <c r="Y985" s="8">
        <v>30.72</v>
      </c>
      <c r="Z985" s="8">
        <v>3006.91</v>
      </c>
      <c r="AA985" s="8">
        <v>833.85</v>
      </c>
      <c r="AB985" s="8">
        <v>27.73</v>
      </c>
      <c r="AC985" s="8">
        <v>274.24</v>
      </c>
      <c r="AD985" s="8">
        <v>2369.5700000000002</v>
      </c>
      <c r="AE985" s="8">
        <v>535</v>
      </c>
      <c r="AF985" s="8">
        <v>7545.22</v>
      </c>
      <c r="AG985" s="8">
        <v>5415.89</v>
      </c>
      <c r="AH985" s="8">
        <v>22.58</v>
      </c>
    </row>
    <row r="986" spans="1:34" x14ac:dyDescent="0.4">
      <c r="A986">
        <v>15</v>
      </c>
      <c r="B986" t="s">
        <v>514</v>
      </c>
      <c r="C986" t="s">
        <v>70</v>
      </c>
      <c r="D986" t="s">
        <v>71</v>
      </c>
      <c r="E986">
        <v>0</v>
      </c>
      <c r="F986">
        <v>0</v>
      </c>
      <c r="G986">
        <v>0</v>
      </c>
      <c r="H986">
        <v>42.22</v>
      </c>
      <c r="I986">
        <v>14.62</v>
      </c>
      <c r="J986">
        <v>34.619999999999997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S986" s="3">
        <v>15</v>
      </c>
      <c r="T986" s="4" t="s">
        <v>514</v>
      </c>
      <c r="U986" s="4" t="s">
        <v>70</v>
      </c>
      <c r="V986" s="4" t="s">
        <v>71</v>
      </c>
      <c r="W986" s="7">
        <v>0</v>
      </c>
      <c r="X986" s="7">
        <v>0</v>
      </c>
      <c r="Y986" s="7">
        <v>0</v>
      </c>
      <c r="Z986" s="7">
        <v>42.22</v>
      </c>
      <c r="AA986" s="7">
        <v>14.62</v>
      </c>
      <c r="AB986" s="7">
        <v>34.630000000000003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</row>
    <row r="987" spans="1:34" ht="29.15" x14ac:dyDescent="0.4">
      <c r="A987">
        <v>15</v>
      </c>
      <c r="B987" t="s">
        <v>514</v>
      </c>
      <c r="C987" t="s">
        <v>74</v>
      </c>
      <c r="D987" t="s">
        <v>75</v>
      </c>
      <c r="E987">
        <v>116.26</v>
      </c>
      <c r="F987">
        <v>22.03</v>
      </c>
      <c r="G987">
        <v>18.940000000000001</v>
      </c>
      <c r="H987">
        <v>1517.99</v>
      </c>
      <c r="I987">
        <v>294.97000000000003</v>
      </c>
      <c r="J987">
        <v>19.43</v>
      </c>
      <c r="K987">
        <v>223.08</v>
      </c>
      <c r="L987">
        <v>2045.02</v>
      </c>
      <c r="M987">
        <v>342.52</v>
      </c>
      <c r="N987">
        <v>6236.61</v>
      </c>
      <c r="O987">
        <v>5070.43</v>
      </c>
      <c r="P987">
        <v>16.739999999999998</v>
      </c>
      <c r="S987" s="5">
        <v>15</v>
      </c>
      <c r="T987" s="6" t="s">
        <v>514</v>
      </c>
      <c r="U987" s="6" t="s">
        <v>74</v>
      </c>
      <c r="V987" s="6" t="s">
        <v>75</v>
      </c>
      <c r="W987" s="8">
        <v>116.26</v>
      </c>
      <c r="X987" s="8">
        <v>22.03</v>
      </c>
      <c r="Y987" s="8">
        <v>18.95</v>
      </c>
      <c r="Z987" s="8">
        <v>1517.99</v>
      </c>
      <c r="AA987" s="8">
        <v>294.97000000000003</v>
      </c>
      <c r="AB987" s="8">
        <v>19.43</v>
      </c>
      <c r="AC987" s="8">
        <v>223.08</v>
      </c>
      <c r="AD987" s="8">
        <v>2045.02</v>
      </c>
      <c r="AE987" s="8">
        <v>342.52</v>
      </c>
      <c r="AF987" s="8">
        <v>6236.61</v>
      </c>
      <c r="AG987" s="8">
        <v>5070.43</v>
      </c>
      <c r="AH987" s="8">
        <v>16.75</v>
      </c>
    </row>
    <row r="988" spans="1:34" ht="41.15" x14ac:dyDescent="0.4">
      <c r="A988">
        <v>15</v>
      </c>
      <c r="B988" t="s">
        <v>514</v>
      </c>
      <c r="C988" t="s">
        <v>76</v>
      </c>
      <c r="D988" t="s">
        <v>77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-85.79</v>
      </c>
      <c r="O988">
        <v>0</v>
      </c>
      <c r="P988">
        <v>0</v>
      </c>
      <c r="S988" s="3">
        <v>15</v>
      </c>
      <c r="T988" s="4" t="s">
        <v>514</v>
      </c>
      <c r="U988" s="4" t="s">
        <v>76</v>
      </c>
      <c r="V988" s="4" t="s">
        <v>77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-85.79</v>
      </c>
      <c r="AG988" s="7">
        <v>0</v>
      </c>
      <c r="AH988" s="7">
        <v>0</v>
      </c>
    </row>
    <row r="989" spans="1:34" ht="29.15" x14ac:dyDescent="0.4">
      <c r="A989">
        <v>15</v>
      </c>
      <c r="B989" t="s">
        <v>514</v>
      </c>
      <c r="C989" t="s">
        <v>78</v>
      </c>
      <c r="D989" t="s">
        <v>79</v>
      </c>
      <c r="E989">
        <v>4770.49</v>
      </c>
      <c r="F989">
        <v>942.86</v>
      </c>
      <c r="G989">
        <v>19.760000000000002</v>
      </c>
      <c r="H989">
        <v>32330.59</v>
      </c>
      <c r="I989">
        <v>7336.04</v>
      </c>
      <c r="J989">
        <v>22.69</v>
      </c>
      <c r="K989">
        <v>0</v>
      </c>
      <c r="L989">
        <v>0</v>
      </c>
      <c r="M989">
        <v>0</v>
      </c>
      <c r="N989">
        <v>50100.2</v>
      </c>
      <c r="O989">
        <v>38524.39</v>
      </c>
      <c r="P989">
        <v>0</v>
      </c>
      <c r="S989" s="5">
        <v>15</v>
      </c>
      <c r="T989" s="6" t="s">
        <v>514</v>
      </c>
      <c r="U989" s="6" t="s">
        <v>78</v>
      </c>
      <c r="V989" s="6" t="s">
        <v>79</v>
      </c>
      <c r="W989" s="8">
        <v>4770.49</v>
      </c>
      <c r="X989" s="8">
        <v>942.86</v>
      </c>
      <c r="Y989" s="8">
        <v>19.760000000000002</v>
      </c>
      <c r="Z989" s="8">
        <v>32330.59</v>
      </c>
      <c r="AA989" s="8">
        <v>7336.04</v>
      </c>
      <c r="AB989" s="8">
        <v>22.69</v>
      </c>
      <c r="AC989" s="8">
        <v>0</v>
      </c>
      <c r="AD989" s="8">
        <v>0</v>
      </c>
      <c r="AE989" s="8">
        <v>0</v>
      </c>
      <c r="AF989" s="8">
        <v>50100.2</v>
      </c>
      <c r="AG989" s="8">
        <v>38524.39</v>
      </c>
      <c r="AH989" s="8">
        <v>0</v>
      </c>
    </row>
    <row r="990" spans="1:34" ht="20.6" x14ac:dyDescent="0.4">
      <c r="A990">
        <v>15</v>
      </c>
      <c r="B990" t="s">
        <v>514</v>
      </c>
      <c r="C990" t="s">
        <v>80</v>
      </c>
      <c r="D990" t="s">
        <v>81</v>
      </c>
      <c r="E990">
        <v>0</v>
      </c>
      <c r="F990">
        <v>0</v>
      </c>
      <c r="G990">
        <v>0</v>
      </c>
      <c r="H990">
        <v>89.43</v>
      </c>
      <c r="I990">
        <v>45.38</v>
      </c>
      <c r="J990">
        <v>50.74</v>
      </c>
      <c r="K990">
        <v>0</v>
      </c>
      <c r="L990">
        <v>0</v>
      </c>
      <c r="M990">
        <v>0</v>
      </c>
      <c r="N990">
        <v>261.02</v>
      </c>
      <c r="O990">
        <v>65.22</v>
      </c>
      <c r="P990">
        <v>0</v>
      </c>
      <c r="S990" s="3">
        <v>15</v>
      </c>
      <c r="T990" s="4" t="s">
        <v>514</v>
      </c>
      <c r="U990" s="4" t="s">
        <v>80</v>
      </c>
      <c r="V990" s="4" t="s">
        <v>81</v>
      </c>
      <c r="W990" s="7">
        <v>0</v>
      </c>
      <c r="X990" s="7">
        <v>0</v>
      </c>
      <c r="Y990" s="7">
        <v>0</v>
      </c>
      <c r="Z990" s="7">
        <v>89.43</v>
      </c>
      <c r="AA990" s="7">
        <v>45.38</v>
      </c>
      <c r="AB990" s="7">
        <v>50.74</v>
      </c>
      <c r="AC990" s="7">
        <v>0</v>
      </c>
      <c r="AD990" s="7">
        <v>0</v>
      </c>
      <c r="AE990" s="7">
        <v>0</v>
      </c>
      <c r="AF990" s="7">
        <v>261.02</v>
      </c>
      <c r="AG990" s="7">
        <v>65.22</v>
      </c>
      <c r="AH990" s="7">
        <v>0</v>
      </c>
    </row>
    <row r="991" spans="1:34" ht="29.15" x14ac:dyDescent="0.4">
      <c r="A991">
        <v>15</v>
      </c>
      <c r="B991" t="s">
        <v>514</v>
      </c>
      <c r="C991" t="s">
        <v>82</v>
      </c>
      <c r="D991" t="s">
        <v>83</v>
      </c>
      <c r="E991">
        <v>3096.59</v>
      </c>
      <c r="F991">
        <v>989.43</v>
      </c>
      <c r="G991">
        <v>31.95</v>
      </c>
      <c r="H991">
        <v>26134.65</v>
      </c>
      <c r="I991">
        <v>7088.43</v>
      </c>
      <c r="J991">
        <v>27.12</v>
      </c>
      <c r="K991">
        <v>3443.15</v>
      </c>
      <c r="L991">
        <v>25189.82</v>
      </c>
      <c r="M991">
        <v>6841.65</v>
      </c>
      <c r="N991">
        <v>81261.03</v>
      </c>
      <c r="O991">
        <v>58235.23</v>
      </c>
      <c r="P991">
        <v>27.16</v>
      </c>
      <c r="S991" s="5">
        <v>15</v>
      </c>
      <c r="T991" s="6" t="s">
        <v>514</v>
      </c>
      <c r="U991" s="6" t="s">
        <v>82</v>
      </c>
      <c r="V991" s="6" t="s">
        <v>83</v>
      </c>
      <c r="W991" s="8">
        <v>3096.59</v>
      </c>
      <c r="X991" s="8">
        <v>989.43</v>
      </c>
      <c r="Y991" s="8">
        <v>31.95</v>
      </c>
      <c r="Z991" s="8">
        <v>26134.65</v>
      </c>
      <c r="AA991" s="8">
        <v>7088.43</v>
      </c>
      <c r="AB991" s="8">
        <v>27.12</v>
      </c>
      <c r="AC991" s="8">
        <v>3443.15</v>
      </c>
      <c r="AD991" s="8">
        <v>25189.82</v>
      </c>
      <c r="AE991" s="8">
        <v>6841.65</v>
      </c>
      <c r="AF991" s="8">
        <v>81261.03</v>
      </c>
      <c r="AG991" s="8">
        <v>58235.23</v>
      </c>
      <c r="AH991" s="8">
        <v>27.16</v>
      </c>
    </row>
    <row r="992" spans="1:34" ht="20.6" x14ac:dyDescent="0.4">
      <c r="A992">
        <v>15</v>
      </c>
      <c r="B992" t="s">
        <v>514</v>
      </c>
      <c r="C992" t="s">
        <v>84</v>
      </c>
      <c r="D992" t="s">
        <v>85</v>
      </c>
      <c r="E992">
        <v>1192.49</v>
      </c>
      <c r="F992">
        <v>279.97000000000003</v>
      </c>
      <c r="G992">
        <v>23.47</v>
      </c>
      <c r="H992">
        <v>8646.7800000000007</v>
      </c>
      <c r="I992">
        <v>2112.9299999999998</v>
      </c>
      <c r="J992">
        <v>24.43</v>
      </c>
      <c r="K992">
        <v>1824.6</v>
      </c>
      <c r="L992">
        <v>10996.16</v>
      </c>
      <c r="M992">
        <v>2530.17</v>
      </c>
      <c r="N992">
        <v>35825.22</v>
      </c>
      <c r="O992">
        <v>27262.55</v>
      </c>
      <c r="P992">
        <v>23</v>
      </c>
      <c r="S992" s="3">
        <v>15</v>
      </c>
      <c r="T992" s="4" t="s">
        <v>514</v>
      </c>
      <c r="U992" s="4" t="s">
        <v>84</v>
      </c>
      <c r="V992" s="4" t="s">
        <v>85</v>
      </c>
      <c r="W992" s="7">
        <v>1192.49</v>
      </c>
      <c r="X992" s="7">
        <v>279.97000000000003</v>
      </c>
      <c r="Y992" s="7">
        <v>23.48</v>
      </c>
      <c r="Z992" s="7">
        <v>8646.7800000000007</v>
      </c>
      <c r="AA992" s="7">
        <v>2112.9299999999998</v>
      </c>
      <c r="AB992" s="7">
        <v>24.44</v>
      </c>
      <c r="AC992" s="7">
        <v>1824.6</v>
      </c>
      <c r="AD992" s="7">
        <v>10996.16</v>
      </c>
      <c r="AE992" s="7">
        <v>2530.17</v>
      </c>
      <c r="AF992" s="7">
        <v>35825.22</v>
      </c>
      <c r="AG992" s="7">
        <v>27262.55</v>
      </c>
      <c r="AH992" s="7">
        <v>23.01</v>
      </c>
    </row>
    <row r="993" spans="1:34" ht="29.15" x14ac:dyDescent="0.4">
      <c r="A993">
        <v>15</v>
      </c>
      <c r="B993" t="s">
        <v>514</v>
      </c>
      <c r="C993" t="s">
        <v>86</v>
      </c>
      <c r="D993" t="s">
        <v>87</v>
      </c>
      <c r="E993">
        <v>15043.85</v>
      </c>
      <c r="F993">
        <v>2543.96</v>
      </c>
      <c r="G993">
        <v>16.91</v>
      </c>
      <c r="H993">
        <v>109437.59</v>
      </c>
      <c r="I993">
        <v>18408.580000000002</v>
      </c>
      <c r="J993">
        <v>16.82</v>
      </c>
      <c r="K993">
        <v>15403.81</v>
      </c>
      <c r="L993">
        <v>83878.5</v>
      </c>
      <c r="M993">
        <v>16072.23</v>
      </c>
      <c r="N993">
        <v>319340.65000000002</v>
      </c>
      <c r="O993">
        <v>260510.86</v>
      </c>
      <c r="P993">
        <v>19.16</v>
      </c>
      <c r="S993" s="5">
        <v>15</v>
      </c>
      <c r="T993" s="6" t="s">
        <v>514</v>
      </c>
      <c r="U993" s="6" t="s">
        <v>86</v>
      </c>
      <c r="V993" s="6" t="s">
        <v>87</v>
      </c>
      <c r="W993" s="8">
        <v>15043.85</v>
      </c>
      <c r="X993" s="8">
        <v>2543.96</v>
      </c>
      <c r="Y993" s="8">
        <v>16.91</v>
      </c>
      <c r="Z993" s="8">
        <v>109437.59</v>
      </c>
      <c r="AA993" s="8">
        <v>18408.580000000002</v>
      </c>
      <c r="AB993" s="8">
        <v>16.82</v>
      </c>
      <c r="AC993" s="8">
        <v>15403.81</v>
      </c>
      <c r="AD993" s="8">
        <v>83878.5</v>
      </c>
      <c r="AE993" s="8">
        <v>16072.23</v>
      </c>
      <c r="AF993" s="8">
        <v>319340.65000000002</v>
      </c>
      <c r="AG993" s="8">
        <v>260510.86</v>
      </c>
      <c r="AH993" s="8">
        <v>19.16</v>
      </c>
    </row>
    <row r="994" spans="1:34" ht="20.6" x14ac:dyDescent="0.4">
      <c r="A994">
        <v>15</v>
      </c>
      <c r="B994" t="s">
        <v>514</v>
      </c>
      <c r="C994" t="s">
        <v>88</v>
      </c>
      <c r="D994" t="s">
        <v>89</v>
      </c>
      <c r="E994">
        <v>1730.85</v>
      </c>
      <c r="F994">
        <v>529.12</v>
      </c>
      <c r="G994">
        <v>30.56</v>
      </c>
      <c r="H994">
        <v>14868.09</v>
      </c>
      <c r="I994">
        <v>2781.53</v>
      </c>
      <c r="J994">
        <v>18.7</v>
      </c>
      <c r="K994">
        <v>4400.3</v>
      </c>
      <c r="L994">
        <v>13007.25</v>
      </c>
      <c r="M994">
        <v>2140.69</v>
      </c>
      <c r="N994">
        <v>46602.12</v>
      </c>
      <c r="O994">
        <v>38358.19</v>
      </c>
      <c r="P994">
        <v>16.45</v>
      </c>
      <c r="S994" s="3">
        <v>15</v>
      </c>
      <c r="T994" s="4" t="s">
        <v>514</v>
      </c>
      <c r="U994" s="4" t="s">
        <v>88</v>
      </c>
      <c r="V994" s="4" t="s">
        <v>89</v>
      </c>
      <c r="W994" s="7">
        <v>1730.85</v>
      </c>
      <c r="X994" s="7">
        <v>529.12</v>
      </c>
      <c r="Y994" s="7">
        <v>30.57</v>
      </c>
      <c r="Z994" s="7">
        <v>14868.09</v>
      </c>
      <c r="AA994" s="7">
        <v>2781.53</v>
      </c>
      <c r="AB994" s="7">
        <v>18.71</v>
      </c>
      <c r="AC994" s="7">
        <v>4400.3</v>
      </c>
      <c r="AD994" s="7">
        <v>13007.25</v>
      </c>
      <c r="AE994" s="7">
        <v>2140.69</v>
      </c>
      <c r="AF994" s="7">
        <v>46602.12</v>
      </c>
      <c r="AG994" s="7">
        <v>38358.19</v>
      </c>
      <c r="AH994" s="7">
        <v>16.46</v>
      </c>
    </row>
    <row r="995" spans="1:34" ht="43.75" x14ac:dyDescent="0.4">
      <c r="A995">
        <v>15</v>
      </c>
      <c r="B995" t="s">
        <v>514</v>
      </c>
      <c r="C995" t="s">
        <v>90</v>
      </c>
      <c r="D995" t="s">
        <v>91</v>
      </c>
      <c r="E995">
        <v>107.8</v>
      </c>
      <c r="F995">
        <v>34.46</v>
      </c>
      <c r="G995">
        <v>31.96</v>
      </c>
      <c r="H995">
        <v>115.5</v>
      </c>
      <c r="I995">
        <v>36.93</v>
      </c>
      <c r="J995">
        <v>31.97</v>
      </c>
      <c r="K995">
        <v>0</v>
      </c>
      <c r="L995">
        <v>0</v>
      </c>
      <c r="M995">
        <v>0</v>
      </c>
      <c r="N995">
        <v>128.44</v>
      </c>
      <c r="O995">
        <v>89.12</v>
      </c>
      <c r="P995">
        <v>0</v>
      </c>
      <c r="S995" s="5">
        <v>15</v>
      </c>
      <c r="T995" s="6" t="s">
        <v>514</v>
      </c>
      <c r="U995" s="6" t="s">
        <v>90</v>
      </c>
      <c r="V995" s="6" t="s">
        <v>91</v>
      </c>
      <c r="W995" s="8">
        <v>107.8</v>
      </c>
      <c r="X995" s="8">
        <v>34.46</v>
      </c>
      <c r="Y995" s="8">
        <v>31.97</v>
      </c>
      <c r="Z995" s="8">
        <v>115.5</v>
      </c>
      <c r="AA995" s="8">
        <v>36.93</v>
      </c>
      <c r="AB995" s="8">
        <v>31.97</v>
      </c>
      <c r="AC995" s="8">
        <v>0</v>
      </c>
      <c r="AD995" s="8">
        <v>0</v>
      </c>
      <c r="AE995" s="8">
        <v>0</v>
      </c>
      <c r="AF995" s="8">
        <v>128.44</v>
      </c>
      <c r="AG995" s="8">
        <v>89.12</v>
      </c>
      <c r="AH995" s="8">
        <v>0</v>
      </c>
    </row>
    <row r="996" spans="1:34" ht="20.6" x14ac:dyDescent="0.4">
      <c r="A996">
        <v>15</v>
      </c>
      <c r="B996" t="s">
        <v>514</v>
      </c>
      <c r="C996" t="s">
        <v>92</v>
      </c>
      <c r="D996" t="s">
        <v>93</v>
      </c>
      <c r="E996">
        <v>1727.85</v>
      </c>
      <c r="F996">
        <v>366.73</v>
      </c>
      <c r="G996">
        <v>21.22</v>
      </c>
      <c r="H996">
        <v>6753.84</v>
      </c>
      <c r="I996">
        <v>1500.64</v>
      </c>
      <c r="J996">
        <v>22.21</v>
      </c>
      <c r="K996">
        <v>3983.27</v>
      </c>
      <c r="L996">
        <v>12785.15</v>
      </c>
      <c r="M996">
        <v>3014.29</v>
      </c>
      <c r="N996">
        <v>34048.85</v>
      </c>
      <c r="O996">
        <v>26484.799999999999</v>
      </c>
      <c r="P996">
        <v>23.57</v>
      </c>
      <c r="S996" s="3">
        <v>15</v>
      </c>
      <c r="T996" s="4" t="s">
        <v>514</v>
      </c>
      <c r="U996" s="4" t="s">
        <v>92</v>
      </c>
      <c r="V996" s="4" t="s">
        <v>93</v>
      </c>
      <c r="W996" s="7">
        <v>1727.85</v>
      </c>
      <c r="X996" s="7">
        <v>366.73</v>
      </c>
      <c r="Y996" s="7">
        <v>21.22</v>
      </c>
      <c r="Z996" s="7">
        <v>6753.84</v>
      </c>
      <c r="AA996" s="7">
        <v>1500.64</v>
      </c>
      <c r="AB996" s="7">
        <v>22.22</v>
      </c>
      <c r="AC996" s="7">
        <v>3983.27</v>
      </c>
      <c r="AD996" s="7">
        <v>12785.15</v>
      </c>
      <c r="AE996" s="7">
        <v>3014.29</v>
      </c>
      <c r="AF996" s="7">
        <v>34048.85</v>
      </c>
      <c r="AG996" s="7">
        <v>26484.799999999999</v>
      </c>
      <c r="AH996" s="7">
        <v>23.58</v>
      </c>
    </row>
    <row r="997" spans="1:34" ht="43.75" x14ac:dyDescent="0.4">
      <c r="A997">
        <v>15</v>
      </c>
      <c r="B997" t="s">
        <v>514</v>
      </c>
      <c r="C997" t="s">
        <v>94</v>
      </c>
      <c r="D997" t="s">
        <v>95</v>
      </c>
      <c r="E997">
        <v>502.26</v>
      </c>
      <c r="F997">
        <v>147.96</v>
      </c>
      <c r="G997">
        <v>29.45</v>
      </c>
      <c r="H997">
        <v>764.92</v>
      </c>
      <c r="I997">
        <v>220.3</v>
      </c>
      <c r="J997">
        <v>28.8</v>
      </c>
      <c r="K997">
        <v>0</v>
      </c>
      <c r="L997">
        <v>0</v>
      </c>
      <c r="M997">
        <v>0</v>
      </c>
      <c r="N997">
        <v>321.38</v>
      </c>
      <c r="O997">
        <v>228.51</v>
      </c>
      <c r="P997">
        <v>0</v>
      </c>
      <c r="S997" s="5">
        <v>15</v>
      </c>
      <c r="T997" s="6" t="s">
        <v>514</v>
      </c>
      <c r="U997" s="6" t="s">
        <v>94</v>
      </c>
      <c r="V997" s="6" t="s">
        <v>95</v>
      </c>
      <c r="W997" s="8">
        <v>502.26</v>
      </c>
      <c r="X997" s="8">
        <v>147.96</v>
      </c>
      <c r="Y997" s="8">
        <v>29.46</v>
      </c>
      <c r="Z997" s="8">
        <v>764.92</v>
      </c>
      <c r="AA997" s="8">
        <v>220.3</v>
      </c>
      <c r="AB997" s="8">
        <v>28.8</v>
      </c>
      <c r="AC997" s="8">
        <v>0</v>
      </c>
      <c r="AD997" s="8">
        <v>0</v>
      </c>
      <c r="AE997" s="8">
        <v>0</v>
      </c>
      <c r="AF997" s="8">
        <v>321.38</v>
      </c>
      <c r="AG997" s="8">
        <v>228.51</v>
      </c>
      <c r="AH997" s="8">
        <v>0</v>
      </c>
    </row>
    <row r="998" spans="1:34" x14ac:dyDescent="0.4">
      <c r="A998">
        <v>15</v>
      </c>
      <c r="B998" t="s">
        <v>514</v>
      </c>
      <c r="C998" t="s">
        <v>96</v>
      </c>
      <c r="D998" t="s">
        <v>97</v>
      </c>
      <c r="E998">
        <v>568.67999999999995</v>
      </c>
      <c r="F998">
        <v>139.59</v>
      </c>
      <c r="G998">
        <v>24.54</v>
      </c>
      <c r="H998">
        <v>1953.65</v>
      </c>
      <c r="I998">
        <v>477.7</v>
      </c>
      <c r="J998">
        <v>24.45</v>
      </c>
      <c r="K998">
        <v>264.79000000000002</v>
      </c>
      <c r="L998">
        <v>1131.1099999999999</v>
      </c>
      <c r="M998">
        <v>278.20999999999998</v>
      </c>
      <c r="N998">
        <v>4669.1099999999997</v>
      </c>
      <c r="O998">
        <v>3502.23</v>
      </c>
      <c r="P998">
        <v>24.59</v>
      </c>
      <c r="S998" s="3">
        <v>15</v>
      </c>
      <c r="T998" s="4" t="s">
        <v>514</v>
      </c>
      <c r="U998" s="4" t="s">
        <v>96</v>
      </c>
      <c r="V998" s="4" t="s">
        <v>97</v>
      </c>
      <c r="W998" s="7">
        <v>568.67999999999995</v>
      </c>
      <c r="X998" s="7">
        <v>139.59</v>
      </c>
      <c r="Y998" s="7">
        <v>24.55</v>
      </c>
      <c r="Z998" s="7">
        <v>1953.65</v>
      </c>
      <c r="AA998" s="7">
        <v>477.7</v>
      </c>
      <c r="AB998" s="7">
        <v>24.45</v>
      </c>
      <c r="AC998" s="7">
        <v>264.79000000000002</v>
      </c>
      <c r="AD998" s="7">
        <v>1131.1099999999999</v>
      </c>
      <c r="AE998" s="7">
        <v>278.20999999999998</v>
      </c>
      <c r="AF998" s="7">
        <v>4669.1099999999997</v>
      </c>
      <c r="AG998" s="7">
        <v>3502.23</v>
      </c>
      <c r="AH998" s="7">
        <v>24.6</v>
      </c>
    </row>
    <row r="999" spans="1:34" ht="29.15" x14ac:dyDescent="0.4">
      <c r="A999">
        <v>15</v>
      </c>
      <c r="B999" t="s">
        <v>514</v>
      </c>
      <c r="C999" t="s">
        <v>98</v>
      </c>
      <c r="D999" t="s">
        <v>99</v>
      </c>
      <c r="E999">
        <v>1214.22</v>
      </c>
      <c r="F999">
        <v>364.85</v>
      </c>
      <c r="G999">
        <v>30.04</v>
      </c>
      <c r="H999">
        <v>8149.79</v>
      </c>
      <c r="I999">
        <v>2245.9699999999998</v>
      </c>
      <c r="J999">
        <v>27.55</v>
      </c>
      <c r="K999">
        <v>904</v>
      </c>
      <c r="L999">
        <v>11720.32</v>
      </c>
      <c r="M999">
        <v>4414.17</v>
      </c>
      <c r="N999">
        <v>36193.040000000001</v>
      </c>
      <c r="O999">
        <v>25184.68</v>
      </c>
      <c r="P999">
        <v>37.659999999999997</v>
      </c>
      <c r="S999" s="5">
        <v>15</v>
      </c>
      <c r="T999" s="6" t="s">
        <v>514</v>
      </c>
      <c r="U999" s="6" t="s">
        <v>656</v>
      </c>
      <c r="V999" s="6" t="s">
        <v>99</v>
      </c>
      <c r="W999" s="8">
        <v>1214.22</v>
      </c>
      <c r="X999" s="8">
        <v>364.85</v>
      </c>
      <c r="Y999" s="8">
        <v>30.05</v>
      </c>
      <c r="Z999" s="8">
        <v>8149.79</v>
      </c>
      <c r="AA999" s="8">
        <v>2245.9699999999998</v>
      </c>
      <c r="AB999" s="8">
        <v>27.56</v>
      </c>
      <c r="AC999" s="8">
        <v>904</v>
      </c>
      <c r="AD999" s="8">
        <v>11720.32</v>
      </c>
      <c r="AE999" s="8">
        <v>4414.17</v>
      </c>
      <c r="AF999" s="8">
        <v>36193.040000000001</v>
      </c>
      <c r="AG999" s="8">
        <v>25184.68</v>
      </c>
      <c r="AH999" s="8">
        <v>37.659999999999997</v>
      </c>
    </row>
    <row r="1000" spans="1:34" ht="20.6" x14ac:dyDescent="0.4">
      <c r="A1000">
        <v>15</v>
      </c>
      <c r="B1000" t="s">
        <v>514</v>
      </c>
      <c r="C1000" t="s">
        <v>100</v>
      </c>
      <c r="D1000" t="s">
        <v>101</v>
      </c>
      <c r="E1000">
        <v>14111.13</v>
      </c>
      <c r="F1000">
        <v>3262.44</v>
      </c>
      <c r="G1000">
        <v>23.11</v>
      </c>
      <c r="H1000">
        <v>48560</v>
      </c>
      <c r="I1000">
        <v>11533.76</v>
      </c>
      <c r="J1000">
        <v>23.75</v>
      </c>
      <c r="K1000">
        <v>10901.04</v>
      </c>
      <c r="L1000">
        <v>40973.56</v>
      </c>
      <c r="M1000">
        <v>10463.370000000001</v>
      </c>
      <c r="N1000">
        <v>131221.4</v>
      </c>
      <c r="O1000">
        <v>97664.83</v>
      </c>
      <c r="P1000">
        <v>25.53</v>
      </c>
      <c r="S1000" s="3">
        <v>15</v>
      </c>
      <c r="T1000" s="4" t="s">
        <v>514</v>
      </c>
      <c r="U1000" s="4" t="s">
        <v>100</v>
      </c>
      <c r="V1000" s="4" t="s">
        <v>101</v>
      </c>
      <c r="W1000" s="7">
        <v>14111.13</v>
      </c>
      <c r="X1000" s="7">
        <v>3262.44</v>
      </c>
      <c r="Y1000" s="7">
        <v>23.12</v>
      </c>
      <c r="Z1000" s="7">
        <v>48560</v>
      </c>
      <c r="AA1000" s="7">
        <v>11533.76</v>
      </c>
      <c r="AB1000" s="7">
        <v>23.75</v>
      </c>
      <c r="AC1000" s="7">
        <v>10901.04</v>
      </c>
      <c r="AD1000" s="7">
        <v>40973.56</v>
      </c>
      <c r="AE1000" s="7">
        <v>10463.370000000001</v>
      </c>
      <c r="AF1000" s="7">
        <v>131221.4</v>
      </c>
      <c r="AG1000" s="7">
        <v>97664.83</v>
      </c>
      <c r="AH1000" s="7">
        <v>25.54</v>
      </c>
    </row>
    <row r="1001" spans="1:34" ht="43.75" x14ac:dyDescent="0.4">
      <c r="A1001">
        <v>15</v>
      </c>
      <c r="B1001" t="s">
        <v>514</v>
      </c>
      <c r="C1001" t="s">
        <v>515</v>
      </c>
      <c r="D1001" t="s">
        <v>516</v>
      </c>
      <c r="E1001">
        <v>1647.66</v>
      </c>
      <c r="F1001">
        <v>373.66</v>
      </c>
      <c r="G1001">
        <v>22.67</v>
      </c>
      <c r="H1001">
        <v>1736.99</v>
      </c>
      <c r="I1001">
        <v>395.99</v>
      </c>
      <c r="J1001">
        <v>22.79</v>
      </c>
      <c r="K1001">
        <v>0</v>
      </c>
      <c r="L1001">
        <v>0</v>
      </c>
      <c r="M1001">
        <v>0</v>
      </c>
      <c r="N1001">
        <v>1563.61</v>
      </c>
      <c r="O1001">
        <v>1207</v>
      </c>
      <c r="P1001">
        <v>0</v>
      </c>
      <c r="S1001" s="5">
        <v>15</v>
      </c>
      <c r="T1001" s="6" t="s">
        <v>514</v>
      </c>
      <c r="U1001" s="6" t="s">
        <v>515</v>
      </c>
      <c r="V1001" s="6" t="s">
        <v>516</v>
      </c>
      <c r="W1001" s="8">
        <v>1647.66</v>
      </c>
      <c r="X1001" s="8">
        <v>373.66</v>
      </c>
      <c r="Y1001" s="8">
        <v>22.68</v>
      </c>
      <c r="Z1001" s="8">
        <v>1736.99</v>
      </c>
      <c r="AA1001" s="8">
        <v>395.99</v>
      </c>
      <c r="AB1001" s="8">
        <v>22.8</v>
      </c>
      <c r="AC1001" s="8">
        <v>0</v>
      </c>
      <c r="AD1001" s="8">
        <v>0</v>
      </c>
      <c r="AE1001" s="8">
        <v>0</v>
      </c>
      <c r="AF1001" s="8">
        <v>1563.61</v>
      </c>
      <c r="AG1001" s="8">
        <v>1207</v>
      </c>
      <c r="AH1001" s="8">
        <v>0</v>
      </c>
    </row>
    <row r="1002" spans="1:34" x14ac:dyDescent="0.4">
      <c r="A1002">
        <v>15</v>
      </c>
      <c r="B1002" t="s">
        <v>514</v>
      </c>
      <c r="C1002" t="s">
        <v>102</v>
      </c>
      <c r="D1002" t="s">
        <v>103</v>
      </c>
      <c r="E1002">
        <v>1753.94</v>
      </c>
      <c r="F1002">
        <v>510.17</v>
      </c>
      <c r="G1002">
        <v>29.08</v>
      </c>
      <c r="H1002">
        <v>10950.29</v>
      </c>
      <c r="I1002">
        <v>3487.49</v>
      </c>
      <c r="J1002">
        <v>31.84</v>
      </c>
      <c r="K1002">
        <v>1547.92</v>
      </c>
      <c r="L1002">
        <v>8050.97</v>
      </c>
      <c r="M1002">
        <v>2503.9499999999998</v>
      </c>
      <c r="N1002">
        <v>34012.26</v>
      </c>
      <c r="O1002">
        <v>23227.34</v>
      </c>
      <c r="P1002">
        <v>31.1</v>
      </c>
      <c r="S1002" s="3">
        <v>15</v>
      </c>
      <c r="T1002" s="4" t="s">
        <v>514</v>
      </c>
      <c r="U1002" s="4" t="s">
        <v>102</v>
      </c>
      <c r="V1002" s="4" t="s">
        <v>103</v>
      </c>
      <c r="W1002" s="7">
        <v>1753.94</v>
      </c>
      <c r="X1002" s="7">
        <v>510.17</v>
      </c>
      <c r="Y1002" s="7">
        <v>29.09</v>
      </c>
      <c r="Z1002" s="7">
        <v>10950.29</v>
      </c>
      <c r="AA1002" s="7">
        <v>3487.49</v>
      </c>
      <c r="AB1002" s="7">
        <v>31.85</v>
      </c>
      <c r="AC1002" s="7">
        <v>1547.92</v>
      </c>
      <c r="AD1002" s="7">
        <v>8050.97</v>
      </c>
      <c r="AE1002" s="7">
        <v>2503.9499999999998</v>
      </c>
      <c r="AF1002" s="7">
        <v>34012.26</v>
      </c>
      <c r="AG1002" s="7">
        <v>23227.34</v>
      </c>
      <c r="AH1002" s="7">
        <v>31.1</v>
      </c>
    </row>
    <row r="1003" spans="1:34" ht="29.15" x14ac:dyDescent="0.4">
      <c r="A1003">
        <v>15</v>
      </c>
      <c r="B1003" t="s">
        <v>514</v>
      </c>
      <c r="C1003" t="s">
        <v>104</v>
      </c>
      <c r="D1003" t="s">
        <v>105</v>
      </c>
      <c r="E1003">
        <v>2264.1799999999998</v>
      </c>
      <c r="F1003">
        <v>157.4</v>
      </c>
      <c r="G1003">
        <v>6.95</v>
      </c>
      <c r="H1003">
        <v>18024.12</v>
      </c>
      <c r="I1003">
        <v>2072.14</v>
      </c>
      <c r="J1003">
        <v>11.49</v>
      </c>
      <c r="K1003">
        <v>3178.33</v>
      </c>
      <c r="L1003">
        <v>16333.82</v>
      </c>
      <c r="M1003">
        <v>2054.42</v>
      </c>
      <c r="N1003">
        <v>54966.81</v>
      </c>
      <c r="O1003">
        <v>48428.63</v>
      </c>
      <c r="P1003">
        <v>12.57</v>
      </c>
      <c r="S1003" s="5">
        <v>15</v>
      </c>
      <c r="T1003" s="6" t="s">
        <v>514</v>
      </c>
      <c r="U1003" s="6" t="s">
        <v>104</v>
      </c>
      <c r="V1003" s="6" t="s">
        <v>105</v>
      </c>
      <c r="W1003" s="8">
        <v>2264.1799999999998</v>
      </c>
      <c r="X1003" s="8">
        <v>157.4</v>
      </c>
      <c r="Y1003" s="8">
        <v>6.95</v>
      </c>
      <c r="Z1003" s="8">
        <v>18024.12</v>
      </c>
      <c r="AA1003" s="8">
        <v>2072.14</v>
      </c>
      <c r="AB1003" s="8">
        <v>11.5</v>
      </c>
      <c r="AC1003" s="8">
        <v>3178.33</v>
      </c>
      <c r="AD1003" s="8">
        <v>16333.82</v>
      </c>
      <c r="AE1003" s="8">
        <v>2054.42</v>
      </c>
      <c r="AF1003" s="8">
        <v>54966.81</v>
      </c>
      <c r="AG1003" s="8">
        <v>48428.63</v>
      </c>
      <c r="AH1003" s="8">
        <v>12.58</v>
      </c>
    </row>
    <row r="1004" spans="1:34" ht="20.6" x14ac:dyDescent="0.4">
      <c r="A1004">
        <v>15</v>
      </c>
      <c r="B1004" t="s">
        <v>514</v>
      </c>
      <c r="C1004" t="s">
        <v>106</v>
      </c>
      <c r="D1004" t="s">
        <v>107</v>
      </c>
      <c r="E1004">
        <v>1306.81</v>
      </c>
      <c r="F1004">
        <v>252.45</v>
      </c>
      <c r="G1004">
        <v>19.309999999999999</v>
      </c>
      <c r="H1004">
        <v>9061.1299999999992</v>
      </c>
      <c r="I1004">
        <v>1691.58</v>
      </c>
      <c r="J1004">
        <v>18.66</v>
      </c>
      <c r="K1004">
        <v>1110.29</v>
      </c>
      <c r="L1004">
        <v>4539.3999999999996</v>
      </c>
      <c r="M1004">
        <v>901.8</v>
      </c>
      <c r="N1004">
        <v>25500.36</v>
      </c>
      <c r="O1004">
        <v>20529.18</v>
      </c>
      <c r="P1004">
        <v>19.86</v>
      </c>
      <c r="S1004" s="3">
        <v>15</v>
      </c>
      <c r="T1004" s="4" t="s">
        <v>514</v>
      </c>
      <c r="U1004" s="4" t="s">
        <v>106</v>
      </c>
      <c r="V1004" s="4" t="s">
        <v>107</v>
      </c>
      <c r="W1004" s="7">
        <v>1306.81</v>
      </c>
      <c r="X1004" s="7">
        <v>252.45</v>
      </c>
      <c r="Y1004" s="7">
        <v>19.32</v>
      </c>
      <c r="Z1004" s="7">
        <v>9061.1299999999992</v>
      </c>
      <c r="AA1004" s="7">
        <v>1691.58</v>
      </c>
      <c r="AB1004" s="7">
        <v>18.670000000000002</v>
      </c>
      <c r="AC1004" s="7">
        <v>1110.29</v>
      </c>
      <c r="AD1004" s="7">
        <v>4539.3999999999996</v>
      </c>
      <c r="AE1004" s="7">
        <v>901.8</v>
      </c>
      <c r="AF1004" s="7">
        <v>25500.36</v>
      </c>
      <c r="AG1004" s="7">
        <v>20529.18</v>
      </c>
      <c r="AH1004" s="7">
        <v>19.87</v>
      </c>
    </row>
    <row r="1005" spans="1:34" ht="43.75" x14ac:dyDescent="0.4">
      <c r="A1005">
        <v>15</v>
      </c>
      <c r="B1005" t="s">
        <v>514</v>
      </c>
      <c r="C1005" t="s">
        <v>108</v>
      </c>
      <c r="D1005" t="s">
        <v>109</v>
      </c>
      <c r="E1005">
        <v>30737.56</v>
      </c>
      <c r="F1005">
        <v>6101.75</v>
      </c>
      <c r="G1005">
        <v>19.850000000000001</v>
      </c>
      <c r="H1005">
        <v>291593.98</v>
      </c>
      <c r="I1005">
        <v>57783.86</v>
      </c>
      <c r="J1005">
        <v>19.809999999999999</v>
      </c>
      <c r="K1005">
        <v>60822.28</v>
      </c>
      <c r="L1005">
        <v>339985.22</v>
      </c>
      <c r="M1005">
        <v>66666.97</v>
      </c>
      <c r="N1005">
        <v>1036993.73</v>
      </c>
      <c r="O1005">
        <v>833427.84</v>
      </c>
      <c r="P1005">
        <v>19.600000000000001</v>
      </c>
      <c r="S1005" s="5">
        <v>15</v>
      </c>
      <c r="T1005" s="6" t="s">
        <v>514</v>
      </c>
      <c r="U1005" s="6" t="s">
        <v>108</v>
      </c>
      <c r="V1005" s="6" t="s">
        <v>109</v>
      </c>
      <c r="W1005" s="8">
        <v>30737.56</v>
      </c>
      <c r="X1005" s="8">
        <v>6101.75</v>
      </c>
      <c r="Y1005" s="8">
        <v>19.850000000000001</v>
      </c>
      <c r="Z1005" s="8">
        <v>291593.98</v>
      </c>
      <c r="AA1005" s="8">
        <v>57783.86</v>
      </c>
      <c r="AB1005" s="8">
        <v>19.82</v>
      </c>
      <c r="AC1005" s="8">
        <v>60822.28</v>
      </c>
      <c r="AD1005" s="8">
        <v>339985.22</v>
      </c>
      <c r="AE1005" s="8">
        <v>66666.97</v>
      </c>
      <c r="AF1005" s="8">
        <v>1036993.73</v>
      </c>
      <c r="AG1005" s="8">
        <v>833427.84</v>
      </c>
      <c r="AH1005" s="8">
        <v>19.61</v>
      </c>
    </row>
    <row r="1006" spans="1:34" ht="20.6" x14ac:dyDescent="0.4">
      <c r="A1006">
        <v>15</v>
      </c>
      <c r="B1006" t="s">
        <v>514</v>
      </c>
      <c r="C1006" t="s">
        <v>110</v>
      </c>
      <c r="D1006" t="s">
        <v>111</v>
      </c>
      <c r="E1006">
        <v>1055.1500000000001</v>
      </c>
      <c r="F1006">
        <v>302.67</v>
      </c>
      <c r="G1006">
        <v>28.68</v>
      </c>
      <c r="H1006">
        <v>7446.7</v>
      </c>
      <c r="I1006">
        <v>2077.44</v>
      </c>
      <c r="J1006">
        <v>27.89</v>
      </c>
      <c r="K1006">
        <v>1137.6099999999999</v>
      </c>
      <c r="L1006">
        <v>5387.77</v>
      </c>
      <c r="M1006">
        <v>1523.36</v>
      </c>
      <c r="N1006">
        <v>20479.18</v>
      </c>
      <c r="O1006">
        <v>14502.16</v>
      </c>
      <c r="P1006">
        <v>28.27</v>
      </c>
      <c r="S1006" s="3">
        <v>15</v>
      </c>
      <c r="T1006" s="4" t="s">
        <v>514</v>
      </c>
      <c r="U1006" s="4" t="s">
        <v>110</v>
      </c>
      <c r="V1006" s="4" t="s">
        <v>111</v>
      </c>
      <c r="W1006" s="7">
        <v>1055.1500000000001</v>
      </c>
      <c r="X1006" s="7">
        <v>302.67</v>
      </c>
      <c r="Y1006" s="7">
        <v>28.69</v>
      </c>
      <c r="Z1006" s="7">
        <v>7446.7</v>
      </c>
      <c r="AA1006" s="7">
        <v>2077.44</v>
      </c>
      <c r="AB1006" s="7">
        <v>27.9</v>
      </c>
      <c r="AC1006" s="7">
        <v>1137.6099999999999</v>
      </c>
      <c r="AD1006" s="7">
        <v>5387.77</v>
      </c>
      <c r="AE1006" s="7">
        <v>1523.36</v>
      </c>
      <c r="AF1006" s="7">
        <v>20479.18</v>
      </c>
      <c r="AG1006" s="7">
        <v>14502.16</v>
      </c>
      <c r="AH1006" s="7">
        <v>28.27</v>
      </c>
    </row>
    <row r="1007" spans="1:34" ht="43.75" x14ac:dyDescent="0.4">
      <c r="A1007">
        <v>15</v>
      </c>
      <c r="B1007" t="s">
        <v>514</v>
      </c>
      <c r="C1007" t="s">
        <v>114</v>
      </c>
      <c r="D1007" t="s">
        <v>115</v>
      </c>
      <c r="E1007">
        <v>684.2</v>
      </c>
      <c r="F1007">
        <v>173.09</v>
      </c>
      <c r="G1007">
        <v>25.29</v>
      </c>
      <c r="H1007">
        <v>4761.8999999999996</v>
      </c>
      <c r="I1007">
        <v>1266.79</v>
      </c>
      <c r="J1007">
        <v>26.6</v>
      </c>
      <c r="K1007">
        <v>562.46</v>
      </c>
      <c r="L1007">
        <v>3047.44</v>
      </c>
      <c r="M1007">
        <v>538.66999999999996</v>
      </c>
      <c r="N1007">
        <v>12410.64</v>
      </c>
      <c r="O1007">
        <v>9358.9599999999991</v>
      </c>
      <c r="P1007">
        <v>17.670000000000002</v>
      </c>
      <c r="S1007" s="5">
        <v>15</v>
      </c>
      <c r="T1007" s="6" t="s">
        <v>514</v>
      </c>
      <c r="U1007" s="6" t="s">
        <v>114</v>
      </c>
      <c r="V1007" s="6" t="s">
        <v>115</v>
      </c>
      <c r="W1007" s="8">
        <v>684.2</v>
      </c>
      <c r="X1007" s="8">
        <v>173.09</v>
      </c>
      <c r="Y1007" s="8">
        <v>25.3</v>
      </c>
      <c r="Z1007" s="8">
        <v>4761.8999999999996</v>
      </c>
      <c r="AA1007" s="8">
        <v>1266.79</v>
      </c>
      <c r="AB1007" s="8">
        <v>26.6</v>
      </c>
      <c r="AC1007" s="8">
        <v>562.46</v>
      </c>
      <c r="AD1007" s="8">
        <v>3047.44</v>
      </c>
      <c r="AE1007" s="8">
        <v>538.66999999999996</v>
      </c>
      <c r="AF1007" s="8">
        <v>12410.64</v>
      </c>
      <c r="AG1007" s="8">
        <v>9358.9599999999991</v>
      </c>
      <c r="AH1007" s="8">
        <v>17.68</v>
      </c>
    </row>
    <row r="1008" spans="1:34" ht="20.6" x14ac:dyDescent="0.4">
      <c r="A1008">
        <v>15</v>
      </c>
      <c r="B1008" t="s">
        <v>514</v>
      </c>
      <c r="C1008" t="s">
        <v>517</v>
      </c>
      <c r="D1008" t="s">
        <v>518</v>
      </c>
      <c r="E1008">
        <v>0</v>
      </c>
      <c r="F1008">
        <v>0</v>
      </c>
      <c r="G1008">
        <v>0</v>
      </c>
      <c r="H1008">
        <v>-28.28</v>
      </c>
      <c r="I1008">
        <v>-8.48</v>
      </c>
      <c r="J1008">
        <v>29.98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S1008" s="3">
        <v>15</v>
      </c>
      <c r="T1008" s="4" t="s">
        <v>514</v>
      </c>
      <c r="U1008" s="4" t="s">
        <v>517</v>
      </c>
      <c r="V1008" s="4" t="s">
        <v>518</v>
      </c>
      <c r="W1008" s="7">
        <v>0</v>
      </c>
      <c r="X1008" s="7">
        <v>0</v>
      </c>
      <c r="Y1008" s="7">
        <v>0</v>
      </c>
      <c r="Z1008" s="7">
        <v>-28.28</v>
      </c>
      <c r="AA1008" s="7">
        <v>-8.48</v>
      </c>
      <c r="AB1008" s="7">
        <v>29.99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</row>
    <row r="1009" spans="1:34" ht="29.15" x14ac:dyDescent="0.4">
      <c r="A1009">
        <v>15</v>
      </c>
      <c r="B1009" t="s">
        <v>514</v>
      </c>
      <c r="C1009" t="s">
        <v>116</v>
      </c>
      <c r="D1009" t="s">
        <v>117</v>
      </c>
      <c r="E1009">
        <v>3192.09</v>
      </c>
      <c r="F1009">
        <v>677.89</v>
      </c>
      <c r="G1009">
        <v>21.23</v>
      </c>
      <c r="H1009">
        <v>26309.74</v>
      </c>
      <c r="I1009">
        <v>5701.82</v>
      </c>
      <c r="J1009">
        <v>21.67</v>
      </c>
      <c r="K1009">
        <v>3457.92</v>
      </c>
      <c r="L1009">
        <v>19777.580000000002</v>
      </c>
      <c r="M1009">
        <v>4044.64</v>
      </c>
      <c r="N1009">
        <v>77219.820000000007</v>
      </c>
      <c r="O1009">
        <v>59748.26</v>
      </c>
      <c r="P1009">
        <v>20.45</v>
      </c>
      <c r="S1009" s="5">
        <v>15</v>
      </c>
      <c r="T1009" s="6" t="s">
        <v>514</v>
      </c>
      <c r="U1009" s="6" t="s">
        <v>116</v>
      </c>
      <c r="V1009" s="6" t="s">
        <v>117</v>
      </c>
      <c r="W1009" s="8">
        <v>3192.09</v>
      </c>
      <c r="X1009" s="8">
        <v>677.89</v>
      </c>
      <c r="Y1009" s="8">
        <v>21.24</v>
      </c>
      <c r="Z1009" s="8">
        <v>26309.74</v>
      </c>
      <c r="AA1009" s="8">
        <v>5701.82</v>
      </c>
      <c r="AB1009" s="8">
        <v>21.67</v>
      </c>
      <c r="AC1009" s="8">
        <v>3457.92</v>
      </c>
      <c r="AD1009" s="8">
        <v>19777.580000000002</v>
      </c>
      <c r="AE1009" s="8">
        <v>4044.64</v>
      </c>
      <c r="AF1009" s="8">
        <v>77219.820000000007</v>
      </c>
      <c r="AG1009" s="8">
        <v>59748.26</v>
      </c>
      <c r="AH1009" s="8">
        <v>20.45</v>
      </c>
    </row>
    <row r="1010" spans="1:34" x14ac:dyDescent="0.4">
      <c r="A1010">
        <v>15</v>
      </c>
      <c r="B1010" t="s">
        <v>514</v>
      </c>
      <c r="C1010" t="s">
        <v>118</v>
      </c>
      <c r="D1010" t="s">
        <v>119</v>
      </c>
      <c r="E1010">
        <v>554.79999999999995</v>
      </c>
      <c r="F1010">
        <v>132.49</v>
      </c>
      <c r="G1010">
        <v>23.88</v>
      </c>
      <c r="H1010">
        <v>3011.9</v>
      </c>
      <c r="I1010">
        <v>878.68</v>
      </c>
      <c r="J1010">
        <v>29.17</v>
      </c>
      <c r="K1010">
        <v>609.87</v>
      </c>
      <c r="L1010">
        <v>2441.09</v>
      </c>
      <c r="M1010">
        <v>987.32</v>
      </c>
      <c r="N1010">
        <v>5989.2</v>
      </c>
      <c r="O1010">
        <v>3505.78</v>
      </c>
      <c r="P1010">
        <v>40.44</v>
      </c>
      <c r="S1010" s="3">
        <v>15</v>
      </c>
      <c r="T1010" s="4" t="s">
        <v>514</v>
      </c>
      <c r="U1010" s="4" t="s">
        <v>118</v>
      </c>
      <c r="V1010" s="4" t="s">
        <v>657</v>
      </c>
      <c r="W1010" s="7">
        <v>554.79999999999995</v>
      </c>
      <c r="X1010" s="7">
        <v>132.49</v>
      </c>
      <c r="Y1010" s="7">
        <v>23.88</v>
      </c>
      <c r="Z1010" s="7">
        <v>3011.9</v>
      </c>
      <c r="AA1010" s="7">
        <v>878.68</v>
      </c>
      <c r="AB1010" s="7">
        <v>29.17</v>
      </c>
      <c r="AC1010" s="7">
        <v>609.87</v>
      </c>
      <c r="AD1010" s="7">
        <v>2441.09</v>
      </c>
      <c r="AE1010" s="7">
        <v>987.32</v>
      </c>
      <c r="AF1010" s="7">
        <v>5989.2</v>
      </c>
      <c r="AG1010" s="7">
        <v>3505.78</v>
      </c>
      <c r="AH1010" s="7">
        <v>40.450000000000003</v>
      </c>
    </row>
    <row r="1011" spans="1:34" ht="43.75" x14ac:dyDescent="0.4">
      <c r="A1011">
        <v>15</v>
      </c>
      <c r="B1011" t="s">
        <v>514</v>
      </c>
      <c r="C1011" t="s">
        <v>120</v>
      </c>
      <c r="D1011" t="s">
        <v>121</v>
      </c>
      <c r="E1011">
        <v>2100.6799999999998</v>
      </c>
      <c r="F1011">
        <v>539.37</v>
      </c>
      <c r="G1011">
        <v>25.67</v>
      </c>
      <c r="H1011">
        <v>14170.54</v>
      </c>
      <c r="I1011">
        <v>3544.08</v>
      </c>
      <c r="J1011">
        <v>25.01</v>
      </c>
      <c r="K1011">
        <v>2138.7199999999998</v>
      </c>
      <c r="L1011">
        <v>8591.8799999999992</v>
      </c>
      <c r="M1011">
        <v>2128.83</v>
      </c>
      <c r="N1011">
        <v>30526.59</v>
      </c>
      <c r="O1011">
        <v>22983.33</v>
      </c>
      <c r="P1011">
        <v>24.77</v>
      </c>
      <c r="S1011" s="5">
        <v>15</v>
      </c>
      <c r="T1011" s="6" t="s">
        <v>514</v>
      </c>
      <c r="U1011" s="6" t="s">
        <v>120</v>
      </c>
      <c r="V1011" s="6" t="s">
        <v>121</v>
      </c>
      <c r="W1011" s="8">
        <v>2100.6799999999998</v>
      </c>
      <c r="X1011" s="8">
        <v>539.37</v>
      </c>
      <c r="Y1011" s="8">
        <v>25.68</v>
      </c>
      <c r="Z1011" s="8">
        <v>14170.54</v>
      </c>
      <c r="AA1011" s="8">
        <v>3544.08</v>
      </c>
      <c r="AB1011" s="8">
        <v>25.01</v>
      </c>
      <c r="AC1011" s="8">
        <v>2138.7199999999998</v>
      </c>
      <c r="AD1011" s="8">
        <v>8591.8799999999992</v>
      </c>
      <c r="AE1011" s="8">
        <v>2128.83</v>
      </c>
      <c r="AF1011" s="8">
        <v>30526.59</v>
      </c>
      <c r="AG1011" s="8">
        <v>22983.33</v>
      </c>
      <c r="AH1011" s="8">
        <v>24.78</v>
      </c>
    </row>
    <row r="1012" spans="1:34" ht="20.6" x14ac:dyDescent="0.4">
      <c r="A1012">
        <v>15</v>
      </c>
      <c r="B1012" t="s">
        <v>514</v>
      </c>
      <c r="C1012" t="s">
        <v>122</v>
      </c>
      <c r="D1012" t="s">
        <v>123</v>
      </c>
      <c r="E1012">
        <v>11.98</v>
      </c>
      <c r="F1012">
        <v>2.72</v>
      </c>
      <c r="G1012">
        <v>22.7</v>
      </c>
      <c r="H1012">
        <v>133.07</v>
      </c>
      <c r="I1012">
        <v>35.79</v>
      </c>
      <c r="J1012">
        <v>26.89</v>
      </c>
      <c r="K1012">
        <v>0</v>
      </c>
      <c r="L1012">
        <v>48.57</v>
      </c>
      <c r="M1012">
        <v>11.53</v>
      </c>
      <c r="N1012">
        <v>418.36</v>
      </c>
      <c r="O1012">
        <v>305.05</v>
      </c>
      <c r="P1012">
        <v>23.73</v>
      </c>
      <c r="S1012" s="3">
        <v>15</v>
      </c>
      <c r="T1012" s="4" t="s">
        <v>514</v>
      </c>
      <c r="U1012" s="4" t="s">
        <v>122</v>
      </c>
      <c r="V1012" s="4" t="s">
        <v>123</v>
      </c>
      <c r="W1012" s="7">
        <v>11.98</v>
      </c>
      <c r="X1012" s="7">
        <v>2.72</v>
      </c>
      <c r="Y1012" s="7">
        <v>22.7</v>
      </c>
      <c r="Z1012" s="7">
        <v>133.07</v>
      </c>
      <c r="AA1012" s="7">
        <v>35.79</v>
      </c>
      <c r="AB1012" s="7">
        <v>26.9</v>
      </c>
      <c r="AC1012" s="7">
        <v>0</v>
      </c>
      <c r="AD1012" s="7">
        <v>48.57</v>
      </c>
      <c r="AE1012" s="7">
        <v>11.53</v>
      </c>
      <c r="AF1012" s="7">
        <v>418.36</v>
      </c>
      <c r="AG1012" s="7">
        <v>305.05</v>
      </c>
      <c r="AH1012" s="7">
        <v>23.74</v>
      </c>
    </row>
    <row r="1013" spans="1:34" ht="43.75" x14ac:dyDescent="0.4">
      <c r="A1013">
        <v>15</v>
      </c>
      <c r="B1013" t="s">
        <v>514</v>
      </c>
      <c r="C1013" t="s">
        <v>124</v>
      </c>
      <c r="D1013" t="s">
        <v>125</v>
      </c>
      <c r="E1013">
        <v>61774.18</v>
      </c>
      <c r="F1013">
        <v>11377.73</v>
      </c>
      <c r="G1013">
        <v>18.41</v>
      </c>
      <c r="H1013">
        <v>415786.58</v>
      </c>
      <c r="I1013">
        <v>72351.58</v>
      </c>
      <c r="J1013">
        <v>17.399999999999999</v>
      </c>
      <c r="K1013">
        <v>59640.05</v>
      </c>
      <c r="L1013">
        <v>351885.42</v>
      </c>
      <c r="M1013">
        <v>52672.87</v>
      </c>
      <c r="N1013">
        <v>1244452.94</v>
      </c>
      <c r="O1013">
        <v>1030081.41</v>
      </c>
      <c r="P1013">
        <v>14.96</v>
      </c>
      <c r="S1013" s="5">
        <v>15</v>
      </c>
      <c r="T1013" s="6" t="s">
        <v>514</v>
      </c>
      <c r="U1013" s="6" t="s">
        <v>124</v>
      </c>
      <c r="V1013" s="6" t="s">
        <v>125</v>
      </c>
      <c r="W1013" s="8">
        <v>61774.18</v>
      </c>
      <c r="X1013" s="8">
        <v>11377.73</v>
      </c>
      <c r="Y1013" s="8">
        <v>18.420000000000002</v>
      </c>
      <c r="Z1013" s="8">
        <v>415786.58</v>
      </c>
      <c r="AA1013" s="8">
        <v>72351.58</v>
      </c>
      <c r="AB1013" s="8">
        <v>17.399999999999999</v>
      </c>
      <c r="AC1013" s="8">
        <v>59640.05</v>
      </c>
      <c r="AD1013" s="8">
        <v>351885.42</v>
      </c>
      <c r="AE1013" s="8">
        <v>52672.87</v>
      </c>
      <c r="AF1013" s="8">
        <v>1244452.94</v>
      </c>
      <c r="AG1013" s="8">
        <v>1030081.41</v>
      </c>
      <c r="AH1013" s="8">
        <v>14.97</v>
      </c>
    </row>
    <row r="1014" spans="1:34" ht="20.6" x14ac:dyDescent="0.4">
      <c r="A1014">
        <v>15</v>
      </c>
      <c r="B1014" t="s">
        <v>514</v>
      </c>
      <c r="C1014" t="s">
        <v>126</v>
      </c>
      <c r="D1014" t="s">
        <v>127</v>
      </c>
      <c r="E1014">
        <v>0</v>
      </c>
      <c r="F1014">
        <v>0</v>
      </c>
      <c r="G1014">
        <v>0</v>
      </c>
      <c r="H1014">
        <v>523.77</v>
      </c>
      <c r="I1014">
        <v>131.25</v>
      </c>
      <c r="J1014">
        <v>25.05</v>
      </c>
      <c r="K1014">
        <v>41.07</v>
      </c>
      <c r="L1014">
        <v>1573.73</v>
      </c>
      <c r="M1014">
        <v>471.49</v>
      </c>
      <c r="N1014">
        <v>5868.06</v>
      </c>
      <c r="O1014">
        <v>4024.34</v>
      </c>
      <c r="P1014">
        <v>29.96</v>
      </c>
      <c r="S1014" s="3">
        <v>15</v>
      </c>
      <c r="T1014" s="4" t="s">
        <v>514</v>
      </c>
      <c r="U1014" s="4" t="s">
        <v>658</v>
      </c>
      <c r="V1014" s="4" t="s">
        <v>127</v>
      </c>
      <c r="W1014" s="7">
        <v>0</v>
      </c>
      <c r="X1014" s="7">
        <v>0</v>
      </c>
      <c r="Y1014" s="7">
        <v>0</v>
      </c>
      <c r="Z1014" s="7">
        <v>523.77</v>
      </c>
      <c r="AA1014" s="7">
        <v>131.25</v>
      </c>
      <c r="AB1014" s="7">
        <v>25.06</v>
      </c>
      <c r="AC1014" s="7">
        <v>41.07</v>
      </c>
      <c r="AD1014" s="7">
        <v>1573.73</v>
      </c>
      <c r="AE1014" s="7">
        <v>471.49</v>
      </c>
      <c r="AF1014" s="7">
        <v>5868.06</v>
      </c>
      <c r="AG1014" s="7">
        <v>4024.34</v>
      </c>
      <c r="AH1014" s="7">
        <v>29.96</v>
      </c>
    </row>
    <row r="1015" spans="1:34" ht="29.15" x14ac:dyDescent="0.4">
      <c r="A1015">
        <v>15</v>
      </c>
      <c r="B1015" t="s">
        <v>514</v>
      </c>
      <c r="C1015" t="s">
        <v>128</v>
      </c>
      <c r="D1015" t="s">
        <v>129</v>
      </c>
      <c r="E1015">
        <v>758.37</v>
      </c>
      <c r="F1015">
        <v>178.08</v>
      </c>
      <c r="G1015">
        <v>23.48</v>
      </c>
      <c r="H1015">
        <v>3101.85</v>
      </c>
      <c r="I1015">
        <v>705.22</v>
      </c>
      <c r="J1015">
        <v>22.73</v>
      </c>
      <c r="K1015">
        <v>963.43</v>
      </c>
      <c r="L1015">
        <v>3916.31</v>
      </c>
      <c r="M1015">
        <v>867.3</v>
      </c>
      <c r="N1015">
        <v>12379.16</v>
      </c>
      <c r="O1015">
        <v>9608.23</v>
      </c>
      <c r="P1015">
        <v>22.14</v>
      </c>
      <c r="S1015" s="5">
        <v>15</v>
      </c>
      <c r="T1015" s="6" t="s">
        <v>514</v>
      </c>
      <c r="U1015" s="6" t="s">
        <v>128</v>
      </c>
      <c r="V1015" s="6" t="s">
        <v>129</v>
      </c>
      <c r="W1015" s="8">
        <v>758.37</v>
      </c>
      <c r="X1015" s="8">
        <v>178.08</v>
      </c>
      <c r="Y1015" s="8">
        <v>23.48</v>
      </c>
      <c r="Z1015" s="8">
        <v>3101.85</v>
      </c>
      <c r="AA1015" s="8">
        <v>705.22</v>
      </c>
      <c r="AB1015" s="8">
        <v>22.74</v>
      </c>
      <c r="AC1015" s="8">
        <v>963.43</v>
      </c>
      <c r="AD1015" s="8">
        <v>3916.31</v>
      </c>
      <c r="AE1015" s="8">
        <v>867.3</v>
      </c>
      <c r="AF1015" s="8">
        <v>12379.16</v>
      </c>
      <c r="AG1015" s="8">
        <v>9608.23</v>
      </c>
      <c r="AH1015" s="8">
        <v>22.15</v>
      </c>
    </row>
    <row r="1016" spans="1:34" ht="20.6" x14ac:dyDescent="0.4">
      <c r="A1016">
        <v>15</v>
      </c>
      <c r="B1016" t="s">
        <v>514</v>
      </c>
      <c r="C1016" t="s">
        <v>519</v>
      </c>
      <c r="D1016" t="s">
        <v>520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-268.8</v>
      </c>
      <c r="M1016">
        <v>-84.8</v>
      </c>
      <c r="N1016">
        <v>-309.64</v>
      </c>
      <c r="O1016">
        <v>-214</v>
      </c>
      <c r="P1016">
        <v>31.54</v>
      </c>
      <c r="S1016" s="3">
        <v>15</v>
      </c>
      <c r="T1016" s="4" t="s">
        <v>514</v>
      </c>
      <c r="U1016" s="4" t="s">
        <v>519</v>
      </c>
      <c r="V1016" s="4" t="s">
        <v>520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-268.8</v>
      </c>
      <c r="AE1016" s="7">
        <v>-84.8</v>
      </c>
      <c r="AF1016" s="7">
        <v>-309.64</v>
      </c>
      <c r="AG1016" s="7">
        <v>-214</v>
      </c>
      <c r="AH1016" s="7">
        <v>31.55</v>
      </c>
    </row>
    <row r="1017" spans="1:34" ht="72.900000000000006" x14ac:dyDescent="0.4">
      <c r="A1017">
        <v>15</v>
      </c>
      <c r="B1017" t="s">
        <v>514</v>
      </c>
      <c r="C1017" t="s">
        <v>130</v>
      </c>
      <c r="D1017" t="s">
        <v>131</v>
      </c>
      <c r="E1017">
        <v>1534.89</v>
      </c>
      <c r="F1017">
        <v>490.5</v>
      </c>
      <c r="G1017">
        <v>31.95</v>
      </c>
      <c r="H1017">
        <v>11982.16</v>
      </c>
      <c r="I1017">
        <v>3185.01</v>
      </c>
      <c r="J1017">
        <v>26.58</v>
      </c>
      <c r="K1017">
        <v>1304.52</v>
      </c>
      <c r="L1017">
        <v>12540.02</v>
      </c>
      <c r="M1017">
        <v>2781.57</v>
      </c>
      <c r="N1017">
        <v>45061.37</v>
      </c>
      <c r="O1017">
        <v>35158.660000000003</v>
      </c>
      <c r="P1017">
        <v>22.18</v>
      </c>
      <c r="S1017" s="5">
        <v>15</v>
      </c>
      <c r="T1017" s="6" t="s">
        <v>514</v>
      </c>
      <c r="U1017" s="6" t="s">
        <v>659</v>
      </c>
      <c r="V1017" s="6" t="s">
        <v>131</v>
      </c>
      <c r="W1017" s="8">
        <v>1534.89</v>
      </c>
      <c r="X1017" s="8">
        <v>490.5</v>
      </c>
      <c r="Y1017" s="8">
        <v>31.96</v>
      </c>
      <c r="Z1017" s="8">
        <v>11982.16</v>
      </c>
      <c r="AA1017" s="8">
        <v>3185.01</v>
      </c>
      <c r="AB1017" s="8">
        <v>26.58</v>
      </c>
      <c r="AC1017" s="8">
        <v>1304.52</v>
      </c>
      <c r="AD1017" s="8">
        <v>12540.02</v>
      </c>
      <c r="AE1017" s="8">
        <v>2781.57</v>
      </c>
      <c r="AF1017" s="8">
        <v>45061.37</v>
      </c>
      <c r="AG1017" s="8">
        <v>35158.660000000003</v>
      </c>
      <c r="AH1017" s="8">
        <v>22.18</v>
      </c>
    </row>
    <row r="1018" spans="1:34" ht="30.9" x14ac:dyDescent="0.4">
      <c r="A1018">
        <v>15</v>
      </c>
      <c r="B1018" t="s">
        <v>514</v>
      </c>
      <c r="C1018" t="s">
        <v>467</v>
      </c>
      <c r="D1018" t="s">
        <v>468</v>
      </c>
      <c r="E1018">
        <v>0</v>
      </c>
      <c r="F1018">
        <v>0</v>
      </c>
      <c r="G1018">
        <v>0</v>
      </c>
      <c r="H1018">
        <v>30.81</v>
      </c>
      <c r="I1018">
        <v>13.11</v>
      </c>
      <c r="J1018">
        <v>42.55</v>
      </c>
      <c r="K1018">
        <v>0</v>
      </c>
      <c r="L1018">
        <v>0</v>
      </c>
      <c r="M1018">
        <v>0</v>
      </c>
      <c r="N1018">
        <v>31.06</v>
      </c>
      <c r="O1018">
        <v>23.26</v>
      </c>
      <c r="P1018">
        <v>0</v>
      </c>
      <c r="S1018" s="3">
        <v>15</v>
      </c>
      <c r="T1018" s="4" t="s">
        <v>514</v>
      </c>
      <c r="U1018" s="4" t="s">
        <v>467</v>
      </c>
      <c r="V1018" s="4" t="s">
        <v>468</v>
      </c>
      <c r="W1018" s="7">
        <v>0</v>
      </c>
      <c r="X1018" s="7">
        <v>0</v>
      </c>
      <c r="Y1018" s="7">
        <v>0</v>
      </c>
      <c r="Z1018" s="7">
        <v>30.81</v>
      </c>
      <c r="AA1018" s="7">
        <v>13.11</v>
      </c>
      <c r="AB1018" s="7">
        <v>42.55</v>
      </c>
      <c r="AC1018" s="7">
        <v>0</v>
      </c>
      <c r="AD1018" s="7">
        <v>0</v>
      </c>
      <c r="AE1018" s="7">
        <v>0</v>
      </c>
      <c r="AF1018" s="7">
        <v>31.06</v>
      </c>
      <c r="AG1018" s="7">
        <v>23.26</v>
      </c>
      <c r="AH1018" s="7">
        <v>0</v>
      </c>
    </row>
    <row r="1019" spans="1:34" ht="29.15" x14ac:dyDescent="0.4">
      <c r="A1019">
        <v>15</v>
      </c>
      <c r="B1019" t="s">
        <v>514</v>
      </c>
      <c r="C1019" t="s">
        <v>132</v>
      </c>
      <c r="D1019" t="s">
        <v>133</v>
      </c>
      <c r="E1019">
        <v>4757.33</v>
      </c>
      <c r="F1019">
        <v>1066.19</v>
      </c>
      <c r="G1019">
        <v>22.41</v>
      </c>
      <c r="H1019">
        <v>59269.27</v>
      </c>
      <c r="I1019">
        <v>13541.94</v>
      </c>
      <c r="J1019">
        <v>22.84</v>
      </c>
      <c r="K1019">
        <v>9279.02</v>
      </c>
      <c r="L1019">
        <v>37776.300000000003</v>
      </c>
      <c r="M1019">
        <v>8835.1</v>
      </c>
      <c r="N1019">
        <v>149100.71</v>
      </c>
      <c r="O1019">
        <v>116069.99</v>
      </c>
      <c r="P1019">
        <v>23.38</v>
      </c>
      <c r="S1019" s="5">
        <v>15</v>
      </c>
      <c r="T1019" s="6" t="s">
        <v>514</v>
      </c>
      <c r="U1019" s="6" t="s">
        <v>132</v>
      </c>
      <c r="V1019" s="6" t="s">
        <v>133</v>
      </c>
      <c r="W1019" s="8">
        <v>4757.33</v>
      </c>
      <c r="X1019" s="8">
        <v>1066.19</v>
      </c>
      <c r="Y1019" s="8">
        <v>22.41</v>
      </c>
      <c r="Z1019" s="8">
        <v>59269.27</v>
      </c>
      <c r="AA1019" s="8">
        <v>13541.94</v>
      </c>
      <c r="AB1019" s="8">
        <v>22.85</v>
      </c>
      <c r="AC1019" s="8">
        <v>9279.02</v>
      </c>
      <c r="AD1019" s="8">
        <v>37776.300000000003</v>
      </c>
      <c r="AE1019" s="8">
        <v>8835.1</v>
      </c>
      <c r="AF1019" s="8">
        <v>149100.71</v>
      </c>
      <c r="AG1019" s="8">
        <v>116069.99</v>
      </c>
      <c r="AH1019" s="8">
        <v>23.39</v>
      </c>
    </row>
    <row r="1020" spans="1:34" ht="51.45" x14ac:dyDescent="0.4">
      <c r="A1020">
        <v>15</v>
      </c>
      <c r="B1020" t="s">
        <v>514</v>
      </c>
      <c r="C1020" t="s">
        <v>134</v>
      </c>
      <c r="D1020" t="s">
        <v>135</v>
      </c>
      <c r="E1020">
        <v>9470.86</v>
      </c>
      <c r="F1020">
        <v>2383.67</v>
      </c>
      <c r="G1020">
        <v>25.16</v>
      </c>
      <c r="H1020">
        <v>96063.73</v>
      </c>
      <c r="I1020">
        <v>23741.65</v>
      </c>
      <c r="J1020">
        <v>24.71</v>
      </c>
      <c r="K1020">
        <v>18356.900000000001</v>
      </c>
      <c r="L1020">
        <v>80681.259999999995</v>
      </c>
      <c r="M1020">
        <v>22278.51</v>
      </c>
      <c r="N1020">
        <v>253400.63</v>
      </c>
      <c r="O1020">
        <v>186075.03</v>
      </c>
      <c r="P1020">
        <v>27.61</v>
      </c>
      <c r="S1020" s="3">
        <v>15</v>
      </c>
      <c r="T1020" s="4" t="s">
        <v>514</v>
      </c>
      <c r="U1020" s="4" t="s">
        <v>660</v>
      </c>
      <c r="V1020" s="4" t="s">
        <v>135</v>
      </c>
      <c r="W1020" s="7">
        <v>9470.86</v>
      </c>
      <c r="X1020" s="7">
        <v>2383.67</v>
      </c>
      <c r="Y1020" s="7">
        <v>25.17</v>
      </c>
      <c r="Z1020" s="7">
        <v>96063.73</v>
      </c>
      <c r="AA1020" s="7">
        <v>23741.65</v>
      </c>
      <c r="AB1020" s="7">
        <v>24.71</v>
      </c>
      <c r="AC1020" s="7">
        <v>18356.900000000001</v>
      </c>
      <c r="AD1020" s="7">
        <v>80681.259999999995</v>
      </c>
      <c r="AE1020" s="7">
        <v>22278.51</v>
      </c>
      <c r="AF1020" s="7">
        <v>253400.63</v>
      </c>
      <c r="AG1020" s="7">
        <v>186075.03</v>
      </c>
      <c r="AH1020" s="7">
        <v>27.61</v>
      </c>
    </row>
    <row r="1021" spans="1:34" ht="29.15" x14ac:dyDescent="0.4">
      <c r="A1021">
        <v>15</v>
      </c>
      <c r="B1021" t="s">
        <v>514</v>
      </c>
      <c r="C1021" t="s">
        <v>136</v>
      </c>
      <c r="D1021" t="s">
        <v>137</v>
      </c>
      <c r="E1021">
        <v>1512.04</v>
      </c>
      <c r="F1021">
        <v>394.4</v>
      </c>
      <c r="G1021">
        <v>26.08</v>
      </c>
      <c r="H1021">
        <v>16493.39</v>
      </c>
      <c r="I1021">
        <v>4078.44</v>
      </c>
      <c r="J1021">
        <v>24.72</v>
      </c>
      <c r="K1021">
        <v>1683.88</v>
      </c>
      <c r="L1021">
        <v>8821.42</v>
      </c>
      <c r="M1021">
        <v>2388.48</v>
      </c>
      <c r="N1021">
        <v>34330.94</v>
      </c>
      <c r="O1021">
        <v>24932.84</v>
      </c>
      <c r="P1021">
        <v>27.07</v>
      </c>
      <c r="S1021" s="5">
        <v>15</v>
      </c>
      <c r="T1021" s="6" t="s">
        <v>514</v>
      </c>
      <c r="U1021" s="6" t="s">
        <v>136</v>
      </c>
      <c r="V1021" s="6" t="s">
        <v>137</v>
      </c>
      <c r="W1021" s="8">
        <v>1512.04</v>
      </c>
      <c r="X1021" s="8">
        <v>394.4</v>
      </c>
      <c r="Y1021" s="8">
        <v>26.08</v>
      </c>
      <c r="Z1021" s="8">
        <v>16493.39</v>
      </c>
      <c r="AA1021" s="8">
        <v>4078.44</v>
      </c>
      <c r="AB1021" s="8">
        <v>24.73</v>
      </c>
      <c r="AC1021" s="8">
        <v>1683.88</v>
      </c>
      <c r="AD1021" s="8">
        <v>8821.42</v>
      </c>
      <c r="AE1021" s="8">
        <v>2388.48</v>
      </c>
      <c r="AF1021" s="8">
        <v>34330.94</v>
      </c>
      <c r="AG1021" s="8">
        <v>24932.84</v>
      </c>
      <c r="AH1021" s="8">
        <v>27.08</v>
      </c>
    </row>
    <row r="1022" spans="1:34" ht="30.9" x14ac:dyDescent="0.4">
      <c r="A1022">
        <v>15</v>
      </c>
      <c r="B1022" t="s">
        <v>514</v>
      </c>
      <c r="C1022" t="s">
        <v>521</v>
      </c>
      <c r="D1022" t="s">
        <v>522</v>
      </c>
      <c r="E1022">
        <v>0</v>
      </c>
      <c r="F1022">
        <v>0</v>
      </c>
      <c r="G1022">
        <v>0</v>
      </c>
      <c r="H1022">
        <v>697.19</v>
      </c>
      <c r="I1022">
        <v>122.19</v>
      </c>
      <c r="J1022">
        <v>17.52</v>
      </c>
      <c r="K1022">
        <v>0</v>
      </c>
      <c r="L1022">
        <v>834.2</v>
      </c>
      <c r="M1022">
        <v>189.2</v>
      </c>
      <c r="N1022">
        <v>834.2</v>
      </c>
      <c r="O1022">
        <v>645</v>
      </c>
      <c r="P1022">
        <v>22.68</v>
      </c>
      <c r="S1022" s="3">
        <v>15</v>
      </c>
      <c r="T1022" s="4" t="s">
        <v>514</v>
      </c>
      <c r="U1022" s="4" t="s">
        <v>521</v>
      </c>
      <c r="V1022" s="4" t="s">
        <v>522</v>
      </c>
      <c r="W1022" s="7">
        <v>0</v>
      </c>
      <c r="X1022" s="7">
        <v>0</v>
      </c>
      <c r="Y1022" s="7">
        <v>0</v>
      </c>
      <c r="Z1022" s="7">
        <v>697.19</v>
      </c>
      <c r="AA1022" s="7">
        <v>122.19</v>
      </c>
      <c r="AB1022" s="7">
        <v>17.53</v>
      </c>
      <c r="AC1022" s="7">
        <v>0</v>
      </c>
      <c r="AD1022" s="7">
        <v>834.2</v>
      </c>
      <c r="AE1022" s="7">
        <v>189.2</v>
      </c>
      <c r="AF1022" s="7">
        <v>834.2</v>
      </c>
      <c r="AG1022" s="7">
        <v>645</v>
      </c>
      <c r="AH1022" s="7">
        <v>22.68</v>
      </c>
    </row>
    <row r="1023" spans="1:34" ht="29.15" x14ac:dyDescent="0.4">
      <c r="A1023">
        <v>15</v>
      </c>
      <c r="B1023" t="s">
        <v>514</v>
      </c>
      <c r="C1023" t="s">
        <v>138</v>
      </c>
      <c r="D1023" t="s">
        <v>139</v>
      </c>
      <c r="E1023">
        <v>12469.33</v>
      </c>
      <c r="F1023">
        <v>3085.75</v>
      </c>
      <c r="G1023">
        <v>24.74</v>
      </c>
      <c r="H1023">
        <v>47221.53</v>
      </c>
      <c r="I1023">
        <v>12086.99</v>
      </c>
      <c r="J1023">
        <v>25.59</v>
      </c>
      <c r="K1023">
        <v>7678.14</v>
      </c>
      <c r="L1023">
        <v>31555.9</v>
      </c>
      <c r="M1023">
        <v>7984.16</v>
      </c>
      <c r="N1023">
        <v>129549.56</v>
      </c>
      <c r="O1023">
        <v>98138.09</v>
      </c>
      <c r="P1023">
        <v>25.3</v>
      </c>
      <c r="S1023" s="5">
        <v>15</v>
      </c>
      <c r="T1023" s="6" t="s">
        <v>514</v>
      </c>
      <c r="U1023" s="6" t="s">
        <v>138</v>
      </c>
      <c r="V1023" s="6" t="s">
        <v>139</v>
      </c>
      <c r="W1023" s="8">
        <v>12469.33</v>
      </c>
      <c r="X1023" s="8">
        <v>3085.75</v>
      </c>
      <c r="Y1023" s="8">
        <v>24.75</v>
      </c>
      <c r="Z1023" s="8">
        <v>47221.53</v>
      </c>
      <c r="AA1023" s="8">
        <v>12086.99</v>
      </c>
      <c r="AB1023" s="8">
        <v>25.6</v>
      </c>
      <c r="AC1023" s="8">
        <v>7678.14</v>
      </c>
      <c r="AD1023" s="8">
        <v>31555.9</v>
      </c>
      <c r="AE1023" s="8">
        <v>7984.16</v>
      </c>
      <c r="AF1023" s="8">
        <v>129549.56</v>
      </c>
      <c r="AG1023" s="8">
        <v>98138.09</v>
      </c>
      <c r="AH1023" s="8">
        <v>25.3</v>
      </c>
    </row>
    <row r="1024" spans="1:34" ht="20.6" x14ac:dyDescent="0.4">
      <c r="A1024">
        <v>15</v>
      </c>
      <c r="B1024" t="s">
        <v>514</v>
      </c>
      <c r="C1024" t="s">
        <v>140</v>
      </c>
      <c r="D1024" t="s">
        <v>141</v>
      </c>
      <c r="E1024">
        <v>44564.9</v>
      </c>
      <c r="F1024">
        <v>12903.28</v>
      </c>
      <c r="G1024">
        <v>28.95</v>
      </c>
      <c r="H1024">
        <v>255818.72</v>
      </c>
      <c r="I1024">
        <v>70986.23</v>
      </c>
      <c r="J1024">
        <v>27.74</v>
      </c>
      <c r="K1024">
        <v>32311.74</v>
      </c>
      <c r="L1024">
        <v>212871.95</v>
      </c>
      <c r="M1024">
        <v>49839.08</v>
      </c>
      <c r="N1024">
        <v>726514.55</v>
      </c>
      <c r="O1024">
        <v>541806.82999999996</v>
      </c>
      <c r="P1024">
        <v>23.41</v>
      </c>
      <c r="S1024" s="3">
        <v>15</v>
      </c>
      <c r="T1024" s="4" t="s">
        <v>514</v>
      </c>
      <c r="U1024" s="4" t="s">
        <v>140</v>
      </c>
      <c r="V1024" s="4" t="s">
        <v>141</v>
      </c>
      <c r="W1024" s="7">
        <v>44564.9</v>
      </c>
      <c r="X1024" s="7">
        <v>12903.28</v>
      </c>
      <c r="Y1024" s="7">
        <v>28.95</v>
      </c>
      <c r="Z1024" s="7">
        <v>255818.72</v>
      </c>
      <c r="AA1024" s="7">
        <v>70986.23</v>
      </c>
      <c r="AB1024" s="7">
        <v>27.75</v>
      </c>
      <c r="AC1024" s="7">
        <v>32311.74</v>
      </c>
      <c r="AD1024" s="7">
        <v>212871.95</v>
      </c>
      <c r="AE1024" s="7">
        <v>49839.08</v>
      </c>
      <c r="AF1024" s="7">
        <v>726514.55</v>
      </c>
      <c r="AG1024" s="7">
        <v>541806.82999999996</v>
      </c>
      <c r="AH1024" s="7">
        <v>23.41</v>
      </c>
    </row>
    <row r="1025" spans="1:34" ht="43.75" x14ac:dyDescent="0.4">
      <c r="A1025">
        <v>15</v>
      </c>
      <c r="B1025" t="s">
        <v>514</v>
      </c>
      <c r="C1025" t="s">
        <v>144</v>
      </c>
      <c r="D1025" t="s">
        <v>145</v>
      </c>
      <c r="E1025">
        <v>27.9</v>
      </c>
      <c r="F1025">
        <v>5.58</v>
      </c>
      <c r="G1025">
        <v>20</v>
      </c>
      <c r="H1025">
        <v>1165.03</v>
      </c>
      <c r="I1025">
        <v>188.22</v>
      </c>
      <c r="J1025">
        <v>16.149999999999999</v>
      </c>
      <c r="K1025">
        <v>369.26</v>
      </c>
      <c r="L1025">
        <v>593.97</v>
      </c>
      <c r="M1025">
        <v>116.27</v>
      </c>
      <c r="N1025">
        <v>2573.98</v>
      </c>
      <c r="O1025">
        <v>2081.3000000000002</v>
      </c>
      <c r="P1025">
        <v>19.57</v>
      </c>
      <c r="S1025" s="5">
        <v>15</v>
      </c>
      <c r="T1025" s="6" t="s">
        <v>514</v>
      </c>
      <c r="U1025" s="6" t="s">
        <v>144</v>
      </c>
      <c r="V1025" s="6" t="s">
        <v>145</v>
      </c>
      <c r="W1025" s="8">
        <v>27.9</v>
      </c>
      <c r="X1025" s="8">
        <v>5.58</v>
      </c>
      <c r="Y1025" s="8">
        <v>20</v>
      </c>
      <c r="Z1025" s="8">
        <v>1165.03</v>
      </c>
      <c r="AA1025" s="8">
        <v>188.22</v>
      </c>
      <c r="AB1025" s="8">
        <v>16.16</v>
      </c>
      <c r="AC1025" s="8">
        <v>369.26</v>
      </c>
      <c r="AD1025" s="8">
        <v>593.97</v>
      </c>
      <c r="AE1025" s="8">
        <v>116.27</v>
      </c>
      <c r="AF1025" s="8">
        <v>2573.98</v>
      </c>
      <c r="AG1025" s="8">
        <v>2081.3000000000002</v>
      </c>
      <c r="AH1025" s="8">
        <v>19.579999999999998</v>
      </c>
    </row>
    <row r="1026" spans="1:34" ht="41.15" x14ac:dyDescent="0.4">
      <c r="A1026">
        <v>15</v>
      </c>
      <c r="B1026" t="s">
        <v>514</v>
      </c>
      <c r="C1026" t="s">
        <v>146</v>
      </c>
      <c r="D1026" t="s">
        <v>147</v>
      </c>
      <c r="E1026">
        <v>16068.63</v>
      </c>
      <c r="F1026">
        <v>3802.54</v>
      </c>
      <c r="G1026">
        <v>23.66</v>
      </c>
      <c r="H1026">
        <v>90758.73</v>
      </c>
      <c r="I1026">
        <v>21900.61</v>
      </c>
      <c r="J1026">
        <v>24.13</v>
      </c>
      <c r="K1026">
        <v>14674.59</v>
      </c>
      <c r="L1026">
        <v>66436.45</v>
      </c>
      <c r="M1026">
        <v>16650.669999999998</v>
      </c>
      <c r="N1026">
        <v>244206.3</v>
      </c>
      <c r="O1026">
        <v>185356.96</v>
      </c>
      <c r="P1026">
        <v>25.06</v>
      </c>
      <c r="S1026" s="3">
        <v>15</v>
      </c>
      <c r="T1026" s="4" t="s">
        <v>514</v>
      </c>
      <c r="U1026" s="4" t="s">
        <v>146</v>
      </c>
      <c r="V1026" s="4" t="s">
        <v>147</v>
      </c>
      <c r="W1026" s="7">
        <v>16068.63</v>
      </c>
      <c r="X1026" s="7">
        <v>3802.54</v>
      </c>
      <c r="Y1026" s="7">
        <v>23.66</v>
      </c>
      <c r="Z1026" s="7">
        <v>90758.73</v>
      </c>
      <c r="AA1026" s="7">
        <v>21900.61</v>
      </c>
      <c r="AB1026" s="7">
        <v>24.13</v>
      </c>
      <c r="AC1026" s="7">
        <v>14674.59</v>
      </c>
      <c r="AD1026" s="7">
        <v>66436.45</v>
      </c>
      <c r="AE1026" s="7">
        <v>16650.669999999998</v>
      </c>
      <c r="AF1026" s="7">
        <v>244206.3</v>
      </c>
      <c r="AG1026" s="7">
        <v>185356.96</v>
      </c>
      <c r="AH1026" s="7">
        <v>25.06</v>
      </c>
    </row>
    <row r="1027" spans="1:34" ht="29.15" x14ac:dyDescent="0.4">
      <c r="A1027">
        <v>15</v>
      </c>
      <c r="B1027" t="s">
        <v>514</v>
      </c>
      <c r="C1027" t="s">
        <v>148</v>
      </c>
      <c r="D1027" t="s">
        <v>149</v>
      </c>
      <c r="E1027">
        <v>0</v>
      </c>
      <c r="F1027">
        <v>0</v>
      </c>
      <c r="G1027">
        <v>0</v>
      </c>
      <c r="H1027">
        <v>113.84</v>
      </c>
      <c r="I1027">
        <v>35.92</v>
      </c>
      <c r="J1027">
        <v>31.55</v>
      </c>
      <c r="K1027">
        <v>0</v>
      </c>
      <c r="L1027">
        <v>69.739999999999995</v>
      </c>
      <c r="M1027">
        <v>23.02</v>
      </c>
      <c r="N1027">
        <v>287.25</v>
      </c>
      <c r="O1027">
        <v>193.4</v>
      </c>
      <c r="P1027">
        <v>33</v>
      </c>
      <c r="S1027" s="5">
        <v>15</v>
      </c>
      <c r="T1027" s="6" t="s">
        <v>514</v>
      </c>
      <c r="U1027" s="6" t="s">
        <v>148</v>
      </c>
      <c r="V1027" s="6" t="s">
        <v>149</v>
      </c>
      <c r="W1027" s="8">
        <v>0</v>
      </c>
      <c r="X1027" s="8">
        <v>0</v>
      </c>
      <c r="Y1027" s="8">
        <v>0</v>
      </c>
      <c r="Z1027" s="8">
        <v>113.84</v>
      </c>
      <c r="AA1027" s="8">
        <v>35.92</v>
      </c>
      <c r="AB1027" s="8">
        <v>31.55</v>
      </c>
      <c r="AC1027" s="8">
        <v>0</v>
      </c>
      <c r="AD1027" s="8">
        <v>69.739999999999995</v>
      </c>
      <c r="AE1027" s="8">
        <v>23.02</v>
      </c>
      <c r="AF1027" s="8">
        <v>287.25</v>
      </c>
      <c r="AG1027" s="8">
        <v>193.4</v>
      </c>
      <c r="AH1027" s="8">
        <v>33.01</v>
      </c>
    </row>
    <row r="1028" spans="1:34" ht="20.6" x14ac:dyDescent="0.4">
      <c r="A1028">
        <v>15</v>
      </c>
      <c r="B1028" t="s">
        <v>514</v>
      </c>
      <c r="C1028" t="s">
        <v>150</v>
      </c>
      <c r="D1028" t="s">
        <v>151</v>
      </c>
      <c r="E1028">
        <v>1633.81</v>
      </c>
      <c r="F1028">
        <v>460.93</v>
      </c>
      <c r="G1028">
        <v>28.21</v>
      </c>
      <c r="H1028">
        <v>7334.69</v>
      </c>
      <c r="I1028">
        <v>1948.22</v>
      </c>
      <c r="J1028">
        <v>26.56</v>
      </c>
      <c r="K1028">
        <v>1269.73</v>
      </c>
      <c r="L1028">
        <v>6234.18</v>
      </c>
      <c r="M1028">
        <v>2091.02</v>
      </c>
      <c r="N1028">
        <v>20986.84</v>
      </c>
      <c r="O1028">
        <v>13991.31</v>
      </c>
      <c r="P1028">
        <v>33.54</v>
      </c>
      <c r="S1028" s="3">
        <v>15</v>
      </c>
      <c r="T1028" s="4" t="s">
        <v>514</v>
      </c>
      <c r="U1028" s="4" t="s">
        <v>150</v>
      </c>
      <c r="V1028" s="4" t="s">
        <v>151</v>
      </c>
      <c r="W1028" s="7">
        <v>1633.81</v>
      </c>
      <c r="X1028" s="7">
        <v>460.93</v>
      </c>
      <c r="Y1028" s="7">
        <v>28.21</v>
      </c>
      <c r="Z1028" s="7">
        <v>7334.69</v>
      </c>
      <c r="AA1028" s="7">
        <v>1948.22</v>
      </c>
      <c r="AB1028" s="7">
        <v>26.56</v>
      </c>
      <c r="AC1028" s="7">
        <v>1269.73</v>
      </c>
      <c r="AD1028" s="7">
        <v>6234.18</v>
      </c>
      <c r="AE1028" s="7">
        <v>2091.02</v>
      </c>
      <c r="AF1028" s="7">
        <v>20986.84</v>
      </c>
      <c r="AG1028" s="7">
        <v>13991.31</v>
      </c>
      <c r="AH1028" s="7">
        <v>33.54</v>
      </c>
    </row>
    <row r="1029" spans="1:34" ht="29.15" x14ac:dyDescent="0.4">
      <c r="A1029">
        <v>15</v>
      </c>
      <c r="B1029" t="s">
        <v>514</v>
      </c>
      <c r="C1029" t="s">
        <v>152</v>
      </c>
      <c r="D1029" t="s">
        <v>153</v>
      </c>
      <c r="E1029">
        <v>1335.74</v>
      </c>
      <c r="F1029">
        <v>198.13</v>
      </c>
      <c r="G1029">
        <v>14.83</v>
      </c>
      <c r="H1029">
        <v>9863.65</v>
      </c>
      <c r="I1029">
        <v>1538.6</v>
      </c>
      <c r="J1029">
        <v>15.59</v>
      </c>
      <c r="K1029">
        <v>5648.06</v>
      </c>
      <c r="L1029">
        <v>14998.29</v>
      </c>
      <c r="M1029">
        <v>2312.73</v>
      </c>
      <c r="N1029">
        <v>42631.94</v>
      </c>
      <c r="O1029">
        <v>35653.22</v>
      </c>
      <c r="P1029">
        <v>15.41</v>
      </c>
      <c r="S1029" s="5">
        <v>15</v>
      </c>
      <c r="T1029" s="6" t="s">
        <v>514</v>
      </c>
      <c r="U1029" s="6" t="s">
        <v>152</v>
      </c>
      <c r="V1029" s="6" t="s">
        <v>153</v>
      </c>
      <c r="W1029" s="8">
        <v>1335.74</v>
      </c>
      <c r="X1029" s="8">
        <v>198.13</v>
      </c>
      <c r="Y1029" s="8">
        <v>14.83</v>
      </c>
      <c r="Z1029" s="8">
        <v>9863.65</v>
      </c>
      <c r="AA1029" s="8">
        <v>1538.6</v>
      </c>
      <c r="AB1029" s="8">
        <v>15.6</v>
      </c>
      <c r="AC1029" s="8">
        <v>5648.06</v>
      </c>
      <c r="AD1029" s="8">
        <v>14998.29</v>
      </c>
      <c r="AE1029" s="8">
        <v>2312.73</v>
      </c>
      <c r="AF1029" s="8">
        <v>42631.94</v>
      </c>
      <c r="AG1029" s="8">
        <v>35653.22</v>
      </c>
      <c r="AH1029" s="8">
        <v>15.42</v>
      </c>
    </row>
    <row r="1030" spans="1:34" ht="30.9" x14ac:dyDescent="0.4">
      <c r="A1030">
        <v>15</v>
      </c>
      <c r="B1030" t="s">
        <v>514</v>
      </c>
      <c r="C1030" t="s">
        <v>154</v>
      </c>
      <c r="D1030" t="s">
        <v>155</v>
      </c>
      <c r="E1030">
        <v>563.11</v>
      </c>
      <c r="F1030">
        <v>233.52</v>
      </c>
      <c r="G1030">
        <v>41.46</v>
      </c>
      <c r="H1030">
        <v>2331.71</v>
      </c>
      <c r="I1030">
        <v>865.61</v>
      </c>
      <c r="J1030">
        <v>37.119999999999997</v>
      </c>
      <c r="K1030">
        <v>0</v>
      </c>
      <c r="L1030">
        <v>0</v>
      </c>
      <c r="M1030">
        <v>0</v>
      </c>
      <c r="N1030">
        <v>4623.7700000000004</v>
      </c>
      <c r="O1030">
        <v>2898.67</v>
      </c>
      <c r="P1030">
        <v>0</v>
      </c>
      <c r="S1030" s="3">
        <v>15</v>
      </c>
      <c r="T1030" s="4" t="s">
        <v>514</v>
      </c>
      <c r="U1030" s="4" t="s">
        <v>154</v>
      </c>
      <c r="V1030" s="4" t="s">
        <v>155</v>
      </c>
      <c r="W1030" s="7">
        <v>563.11</v>
      </c>
      <c r="X1030" s="7">
        <v>233.52</v>
      </c>
      <c r="Y1030" s="7">
        <v>41.47</v>
      </c>
      <c r="Z1030" s="7">
        <v>2331.71</v>
      </c>
      <c r="AA1030" s="7">
        <v>865.61</v>
      </c>
      <c r="AB1030" s="7">
        <v>37.119999999999997</v>
      </c>
      <c r="AC1030" s="7">
        <v>0</v>
      </c>
      <c r="AD1030" s="7">
        <v>0</v>
      </c>
      <c r="AE1030" s="7">
        <v>0</v>
      </c>
      <c r="AF1030" s="7">
        <v>4623.7700000000004</v>
      </c>
      <c r="AG1030" s="7">
        <v>2898.67</v>
      </c>
      <c r="AH1030" s="7">
        <v>0</v>
      </c>
    </row>
    <row r="1031" spans="1:34" ht="29.15" x14ac:dyDescent="0.4">
      <c r="A1031">
        <v>15</v>
      </c>
      <c r="B1031" t="s">
        <v>514</v>
      </c>
      <c r="C1031" t="s">
        <v>156</v>
      </c>
      <c r="D1031" t="s">
        <v>157</v>
      </c>
      <c r="E1031">
        <v>0</v>
      </c>
      <c r="F1031">
        <v>0</v>
      </c>
      <c r="G1031">
        <v>0</v>
      </c>
      <c r="H1031">
        <v>1546.27</v>
      </c>
      <c r="I1031">
        <v>200.54</v>
      </c>
      <c r="J1031">
        <v>12.96</v>
      </c>
      <c r="K1031">
        <v>1291.95</v>
      </c>
      <c r="L1031">
        <v>7725.83</v>
      </c>
      <c r="M1031">
        <v>932.73</v>
      </c>
      <c r="N1031">
        <v>24236.34</v>
      </c>
      <c r="O1031">
        <v>21055.47</v>
      </c>
      <c r="P1031">
        <v>12.07</v>
      </c>
      <c r="S1031" s="5">
        <v>15</v>
      </c>
      <c r="T1031" s="6" t="s">
        <v>514</v>
      </c>
      <c r="U1031" s="6" t="s">
        <v>156</v>
      </c>
      <c r="V1031" s="6" t="s">
        <v>157</v>
      </c>
      <c r="W1031" s="8">
        <v>0</v>
      </c>
      <c r="X1031" s="8">
        <v>0</v>
      </c>
      <c r="Y1031" s="8">
        <v>0</v>
      </c>
      <c r="Z1031" s="8">
        <v>1546.27</v>
      </c>
      <c r="AA1031" s="8">
        <v>200.54</v>
      </c>
      <c r="AB1031" s="8">
        <v>12.97</v>
      </c>
      <c r="AC1031" s="8">
        <v>1291.95</v>
      </c>
      <c r="AD1031" s="8">
        <v>7725.83</v>
      </c>
      <c r="AE1031" s="8">
        <v>932.73</v>
      </c>
      <c r="AF1031" s="8">
        <v>24236.34</v>
      </c>
      <c r="AG1031" s="8">
        <v>21055.47</v>
      </c>
      <c r="AH1031" s="8">
        <v>12.07</v>
      </c>
    </row>
    <row r="1032" spans="1:34" ht="20.6" x14ac:dyDescent="0.4">
      <c r="A1032">
        <v>15</v>
      </c>
      <c r="B1032" t="s">
        <v>514</v>
      </c>
      <c r="C1032" t="s">
        <v>158</v>
      </c>
      <c r="D1032" t="s">
        <v>159</v>
      </c>
      <c r="E1032">
        <v>95384.41</v>
      </c>
      <c r="F1032">
        <v>26199.64</v>
      </c>
      <c r="G1032">
        <v>27.46</v>
      </c>
      <c r="H1032">
        <v>465609.29</v>
      </c>
      <c r="I1032">
        <v>117542.86</v>
      </c>
      <c r="J1032">
        <v>25.24</v>
      </c>
      <c r="K1032">
        <v>53688.66</v>
      </c>
      <c r="L1032">
        <v>278589.78000000003</v>
      </c>
      <c r="M1032">
        <v>60294.26</v>
      </c>
      <c r="N1032">
        <v>1058984.82</v>
      </c>
      <c r="O1032">
        <v>820066.71</v>
      </c>
      <c r="P1032">
        <v>21.64</v>
      </c>
      <c r="S1032" s="3">
        <v>15</v>
      </c>
      <c r="T1032" s="4" t="s">
        <v>514</v>
      </c>
      <c r="U1032" s="4" t="s">
        <v>158</v>
      </c>
      <c r="V1032" s="4" t="s">
        <v>159</v>
      </c>
      <c r="W1032" s="7">
        <v>95384.41</v>
      </c>
      <c r="X1032" s="7">
        <v>26199.64</v>
      </c>
      <c r="Y1032" s="7">
        <v>27.47</v>
      </c>
      <c r="Z1032" s="7">
        <v>465609.29</v>
      </c>
      <c r="AA1032" s="7">
        <v>117542.86</v>
      </c>
      <c r="AB1032" s="7">
        <v>25.24</v>
      </c>
      <c r="AC1032" s="7">
        <v>53688.66</v>
      </c>
      <c r="AD1032" s="7">
        <v>278589.78000000003</v>
      </c>
      <c r="AE1032" s="7">
        <v>60294.26</v>
      </c>
      <c r="AF1032" s="7">
        <v>1058984.82</v>
      </c>
      <c r="AG1032" s="7">
        <v>820066.71</v>
      </c>
      <c r="AH1032" s="7">
        <v>21.64</v>
      </c>
    </row>
    <row r="1033" spans="1:34" ht="29.15" x14ac:dyDescent="0.4">
      <c r="A1033">
        <v>15</v>
      </c>
      <c r="B1033" t="s">
        <v>514</v>
      </c>
      <c r="C1033" t="s">
        <v>160</v>
      </c>
      <c r="D1033" t="s">
        <v>161</v>
      </c>
      <c r="E1033">
        <v>48966.89</v>
      </c>
      <c r="F1033">
        <v>9608.3799999999992</v>
      </c>
      <c r="G1033">
        <v>19.62</v>
      </c>
      <c r="H1033">
        <v>216571.17</v>
      </c>
      <c r="I1033">
        <v>45203.92</v>
      </c>
      <c r="J1033">
        <v>20.87</v>
      </c>
      <c r="K1033">
        <v>37142.1</v>
      </c>
      <c r="L1033">
        <v>167282.85</v>
      </c>
      <c r="M1033">
        <v>33496.199999999997</v>
      </c>
      <c r="N1033">
        <v>624955.39</v>
      </c>
      <c r="O1033">
        <v>505965.74</v>
      </c>
      <c r="P1033">
        <v>20.02</v>
      </c>
      <c r="S1033" s="5">
        <v>15</v>
      </c>
      <c r="T1033" s="6" t="s">
        <v>514</v>
      </c>
      <c r="U1033" s="6" t="s">
        <v>160</v>
      </c>
      <c r="V1033" s="6" t="s">
        <v>161</v>
      </c>
      <c r="W1033" s="8">
        <v>48966.89</v>
      </c>
      <c r="X1033" s="8">
        <v>9608.3799999999992</v>
      </c>
      <c r="Y1033" s="8">
        <v>19.62</v>
      </c>
      <c r="Z1033" s="8">
        <v>216571.17</v>
      </c>
      <c r="AA1033" s="8">
        <v>45203.92</v>
      </c>
      <c r="AB1033" s="8">
        <v>20.87</v>
      </c>
      <c r="AC1033" s="8">
        <v>37142.1</v>
      </c>
      <c r="AD1033" s="8">
        <v>167282.85</v>
      </c>
      <c r="AE1033" s="8">
        <v>33496.199999999997</v>
      </c>
      <c r="AF1033" s="8">
        <v>624955.39</v>
      </c>
      <c r="AG1033" s="8">
        <v>505965.74</v>
      </c>
      <c r="AH1033" s="8">
        <v>20.02</v>
      </c>
    </row>
    <row r="1034" spans="1:34" ht="20.6" x14ac:dyDescent="0.4">
      <c r="A1034">
        <v>15</v>
      </c>
      <c r="B1034" t="s">
        <v>514</v>
      </c>
      <c r="C1034" t="s">
        <v>162</v>
      </c>
      <c r="D1034" t="s">
        <v>163</v>
      </c>
      <c r="E1034">
        <v>0</v>
      </c>
      <c r="F1034">
        <v>0</v>
      </c>
      <c r="G1034">
        <v>0</v>
      </c>
      <c r="H1034">
        <v>631.11</v>
      </c>
      <c r="I1034">
        <v>255.85</v>
      </c>
      <c r="J1034">
        <v>40.53</v>
      </c>
      <c r="K1034">
        <v>0</v>
      </c>
      <c r="L1034">
        <v>58.8</v>
      </c>
      <c r="M1034">
        <v>13.8</v>
      </c>
      <c r="N1034">
        <v>1289.54</v>
      </c>
      <c r="O1034">
        <v>767.59</v>
      </c>
      <c r="P1034">
        <v>23.46</v>
      </c>
      <c r="S1034" s="3">
        <v>15</v>
      </c>
      <c r="T1034" s="4" t="s">
        <v>514</v>
      </c>
      <c r="U1034" s="4" t="s">
        <v>162</v>
      </c>
      <c r="V1034" s="4" t="s">
        <v>163</v>
      </c>
      <c r="W1034" s="7">
        <v>0</v>
      </c>
      <c r="X1034" s="7">
        <v>0</v>
      </c>
      <c r="Y1034" s="7">
        <v>0</v>
      </c>
      <c r="Z1034" s="7">
        <v>631.11</v>
      </c>
      <c r="AA1034" s="7">
        <v>255.85</v>
      </c>
      <c r="AB1034" s="7">
        <v>40.54</v>
      </c>
      <c r="AC1034" s="7">
        <v>0</v>
      </c>
      <c r="AD1034" s="7">
        <v>58.8</v>
      </c>
      <c r="AE1034" s="7">
        <v>13.8</v>
      </c>
      <c r="AF1034" s="7">
        <v>1289.54</v>
      </c>
      <c r="AG1034" s="7">
        <v>767.59</v>
      </c>
      <c r="AH1034" s="7">
        <v>23.47</v>
      </c>
    </row>
    <row r="1035" spans="1:34" ht="29.15" x14ac:dyDescent="0.4">
      <c r="A1035">
        <v>15</v>
      </c>
      <c r="B1035" t="s">
        <v>514</v>
      </c>
      <c r="C1035" t="s">
        <v>164</v>
      </c>
      <c r="D1035" t="s">
        <v>165</v>
      </c>
      <c r="E1035">
        <v>619.84</v>
      </c>
      <c r="F1035">
        <v>103.58</v>
      </c>
      <c r="G1035">
        <v>16.71</v>
      </c>
      <c r="H1035">
        <v>3069.71</v>
      </c>
      <c r="I1035">
        <v>684.32</v>
      </c>
      <c r="J1035">
        <v>22.29</v>
      </c>
      <c r="K1035">
        <v>520.47</v>
      </c>
      <c r="L1035">
        <v>2985.92</v>
      </c>
      <c r="M1035">
        <v>557.32000000000005</v>
      </c>
      <c r="N1035">
        <v>7066.8</v>
      </c>
      <c r="O1035">
        <v>5514.04</v>
      </c>
      <c r="P1035">
        <v>18.66</v>
      </c>
      <c r="S1035" s="5">
        <v>15</v>
      </c>
      <c r="T1035" s="6" t="s">
        <v>514</v>
      </c>
      <c r="U1035" s="6" t="s">
        <v>164</v>
      </c>
      <c r="V1035" s="6" t="s">
        <v>165</v>
      </c>
      <c r="W1035" s="8">
        <v>619.84</v>
      </c>
      <c r="X1035" s="8">
        <v>103.58</v>
      </c>
      <c r="Y1035" s="8">
        <v>16.71</v>
      </c>
      <c r="Z1035" s="8">
        <v>3069.71</v>
      </c>
      <c r="AA1035" s="8">
        <v>684.32</v>
      </c>
      <c r="AB1035" s="8">
        <v>22.29</v>
      </c>
      <c r="AC1035" s="8">
        <v>520.47</v>
      </c>
      <c r="AD1035" s="8">
        <v>2985.92</v>
      </c>
      <c r="AE1035" s="8">
        <v>557.32000000000005</v>
      </c>
      <c r="AF1035" s="8">
        <v>7066.8</v>
      </c>
      <c r="AG1035" s="8">
        <v>5514.04</v>
      </c>
      <c r="AH1035" s="8">
        <v>18.66</v>
      </c>
    </row>
    <row r="1036" spans="1:34" x14ac:dyDescent="0.4">
      <c r="A1036">
        <v>15</v>
      </c>
      <c r="B1036" t="s">
        <v>514</v>
      </c>
      <c r="C1036" t="s">
        <v>166</v>
      </c>
      <c r="D1036" t="s">
        <v>167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188.79</v>
      </c>
      <c r="M1036">
        <v>67.150000000000006</v>
      </c>
      <c r="N1036">
        <v>402.4</v>
      </c>
      <c r="O1036">
        <v>295.44</v>
      </c>
      <c r="P1036">
        <v>35.56</v>
      </c>
      <c r="S1036" s="3">
        <v>15</v>
      </c>
      <c r="T1036" s="4" t="s">
        <v>514</v>
      </c>
      <c r="U1036" s="4" t="s">
        <v>166</v>
      </c>
      <c r="V1036" s="4" t="s">
        <v>167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188.79</v>
      </c>
      <c r="AE1036" s="7">
        <v>67.150000000000006</v>
      </c>
      <c r="AF1036" s="7">
        <v>402.4</v>
      </c>
      <c r="AG1036" s="7">
        <v>295.44</v>
      </c>
      <c r="AH1036" s="7">
        <v>35.57</v>
      </c>
    </row>
    <row r="1037" spans="1:34" ht="29.15" x14ac:dyDescent="0.4">
      <c r="A1037">
        <v>15</v>
      </c>
      <c r="B1037" t="s">
        <v>514</v>
      </c>
      <c r="C1037" t="s">
        <v>168</v>
      </c>
      <c r="D1037" t="s">
        <v>169</v>
      </c>
      <c r="E1037">
        <v>0</v>
      </c>
      <c r="F1037">
        <v>0</v>
      </c>
      <c r="G1037">
        <v>0</v>
      </c>
      <c r="H1037">
        <v>3965.37</v>
      </c>
      <c r="I1037">
        <v>1319.79</v>
      </c>
      <c r="J1037">
        <v>33.28</v>
      </c>
      <c r="K1037">
        <v>5272.09</v>
      </c>
      <c r="L1037">
        <v>21450.799999999999</v>
      </c>
      <c r="M1037">
        <v>6948.86</v>
      </c>
      <c r="N1037">
        <v>65727.649999999994</v>
      </c>
      <c r="O1037">
        <v>45100.23</v>
      </c>
      <c r="P1037">
        <v>32.39</v>
      </c>
      <c r="S1037" s="5">
        <v>15</v>
      </c>
      <c r="T1037" s="6" t="s">
        <v>514</v>
      </c>
      <c r="U1037" s="6" t="s">
        <v>168</v>
      </c>
      <c r="V1037" s="6" t="s">
        <v>169</v>
      </c>
      <c r="W1037" s="8">
        <v>0</v>
      </c>
      <c r="X1037" s="8">
        <v>0</v>
      </c>
      <c r="Y1037" s="8">
        <v>0</v>
      </c>
      <c r="Z1037" s="8">
        <v>3965.37</v>
      </c>
      <c r="AA1037" s="8">
        <v>1319.79</v>
      </c>
      <c r="AB1037" s="8">
        <v>33.28</v>
      </c>
      <c r="AC1037" s="8">
        <v>5272.09</v>
      </c>
      <c r="AD1037" s="8">
        <v>21450.799999999999</v>
      </c>
      <c r="AE1037" s="8">
        <v>6948.86</v>
      </c>
      <c r="AF1037" s="8">
        <v>65727.649999999994</v>
      </c>
      <c r="AG1037" s="8">
        <v>45100.23</v>
      </c>
      <c r="AH1037" s="8">
        <v>32.39</v>
      </c>
    </row>
    <row r="1038" spans="1:34" ht="30.9" x14ac:dyDescent="0.4">
      <c r="A1038">
        <v>15</v>
      </c>
      <c r="B1038" t="s">
        <v>514</v>
      </c>
      <c r="C1038" t="s">
        <v>170</v>
      </c>
      <c r="D1038" t="s">
        <v>171</v>
      </c>
      <c r="E1038">
        <v>0</v>
      </c>
      <c r="F1038">
        <v>0</v>
      </c>
      <c r="G1038">
        <v>0</v>
      </c>
      <c r="H1038">
        <v>5.43</v>
      </c>
      <c r="I1038">
        <v>1.36</v>
      </c>
      <c r="J1038">
        <v>25.04</v>
      </c>
      <c r="K1038">
        <v>0</v>
      </c>
      <c r="L1038">
        <v>0</v>
      </c>
      <c r="M1038">
        <v>0</v>
      </c>
      <c r="N1038">
        <v>26.24</v>
      </c>
      <c r="O1038">
        <v>19.670000000000002</v>
      </c>
      <c r="P1038">
        <v>0</v>
      </c>
      <c r="S1038" s="3">
        <v>15</v>
      </c>
      <c r="T1038" s="4" t="s">
        <v>514</v>
      </c>
      <c r="U1038" s="4" t="s">
        <v>170</v>
      </c>
      <c r="V1038" s="4" t="s">
        <v>171</v>
      </c>
      <c r="W1038" s="7">
        <v>0</v>
      </c>
      <c r="X1038" s="7">
        <v>0</v>
      </c>
      <c r="Y1038" s="7">
        <v>0</v>
      </c>
      <c r="Z1038" s="7">
        <v>5.43</v>
      </c>
      <c r="AA1038" s="7">
        <v>1.36</v>
      </c>
      <c r="AB1038" s="7">
        <v>25.05</v>
      </c>
      <c r="AC1038" s="7">
        <v>0</v>
      </c>
      <c r="AD1038" s="7">
        <v>0</v>
      </c>
      <c r="AE1038" s="7">
        <v>0</v>
      </c>
      <c r="AF1038" s="7">
        <v>26.24</v>
      </c>
      <c r="AG1038" s="7">
        <v>19.670000000000002</v>
      </c>
      <c r="AH1038" s="7">
        <v>0</v>
      </c>
    </row>
    <row r="1039" spans="1:34" ht="29.15" x14ac:dyDescent="0.4">
      <c r="A1039">
        <v>15</v>
      </c>
      <c r="B1039" t="s">
        <v>514</v>
      </c>
      <c r="C1039" t="s">
        <v>172</v>
      </c>
      <c r="D1039" t="s">
        <v>173</v>
      </c>
      <c r="E1039">
        <v>4190.4399999999996</v>
      </c>
      <c r="F1039">
        <v>986.43</v>
      </c>
      <c r="G1039">
        <v>23.54</v>
      </c>
      <c r="H1039">
        <v>24927.98</v>
      </c>
      <c r="I1039">
        <v>5837.13</v>
      </c>
      <c r="J1039">
        <v>23.41</v>
      </c>
      <c r="K1039">
        <v>0</v>
      </c>
      <c r="L1039">
        <v>0</v>
      </c>
      <c r="M1039">
        <v>0</v>
      </c>
      <c r="N1039">
        <v>29800.54</v>
      </c>
      <c r="O1039">
        <v>21806.51</v>
      </c>
      <c r="P1039">
        <v>0</v>
      </c>
      <c r="S1039" s="5">
        <v>15</v>
      </c>
      <c r="T1039" s="6" t="s">
        <v>514</v>
      </c>
      <c r="U1039" s="6" t="s">
        <v>661</v>
      </c>
      <c r="V1039" s="6" t="s">
        <v>173</v>
      </c>
      <c r="W1039" s="8">
        <v>4190.4399999999996</v>
      </c>
      <c r="X1039" s="8">
        <v>986.43</v>
      </c>
      <c r="Y1039" s="8">
        <v>23.54</v>
      </c>
      <c r="Z1039" s="8">
        <v>24927.98</v>
      </c>
      <c r="AA1039" s="8">
        <v>5837.13</v>
      </c>
      <c r="AB1039" s="8">
        <v>23.42</v>
      </c>
      <c r="AC1039" s="8">
        <v>0</v>
      </c>
      <c r="AD1039" s="8">
        <v>0</v>
      </c>
      <c r="AE1039" s="8">
        <v>0</v>
      </c>
      <c r="AF1039" s="8">
        <v>29800.54</v>
      </c>
      <c r="AG1039" s="8">
        <v>21806.51</v>
      </c>
      <c r="AH1039" s="8">
        <v>0</v>
      </c>
    </row>
    <row r="1040" spans="1:34" x14ac:dyDescent="0.4">
      <c r="A1040">
        <v>15</v>
      </c>
      <c r="B1040" t="s">
        <v>514</v>
      </c>
      <c r="C1040" t="s">
        <v>174</v>
      </c>
      <c r="D1040" t="s">
        <v>175</v>
      </c>
      <c r="E1040">
        <v>133.05000000000001</v>
      </c>
      <c r="F1040">
        <v>24.67</v>
      </c>
      <c r="G1040">
        <v>18.54</v>
      </c>
      <c r="H1040">
        <v>8867.7900000000009</v>
      </c>
      <c r="I1040">
        <v>1749.7</v>
      </c>
      <c r="J1040">
        <v>19.73</v>
      </c>
      <c r="K1040">
        <v>4393.54</v>
      </c>
      <c r="L1040">
        <v>25753.89</v>
      </c>
      <c r="M1040">
        <v>5087.7</v>
      </c>
      <c r="N1040">
        <v>47638.16</v>
      </c>
      <c r="O1040">
        <v>38145.129999999997</v>
      </c>
      <c r="P1040">
        <v>19.75</v>
      </c>
      <c r="S1040" s="3">
        <v>15</v>
      </c>
      <c r="T1040" s="4" t="s">
        <v>514</v>
      </c>
      <c r="U1040" s="4" t="s">
        <v>174</v>
      </c>
      <c r="V1040" s="4" t="s">
        <v>175</v>
      </c>
      <c r="W1040" s="7">
        <v>133.05000000000001</v>
      </c>
      <c r="X1040" s="7">
        <v>24.67</v>
      </c>
      <c r="Y1040" s="7">
        <v>18.54</v>
      </c>
      <c r="Z1040" s="7">
        <v>8867.7900000000009</v>
      </c>
      <c r="AA1040" s="7">
        <v>1749.7</v>
      </c>
      <c r="AB1040" s="7">
        <v>19.73</v>
      </c>
      <c r="AC1040" s="7">
        <v>4393.54</v>
      </c>
      <c r="AD1040" s="7">
        <v>25753.89</v>
      </c>
      <c r="AE1040" s="7">
        <v>5087.7</v>
      </c>
      <c r="AF1040" s="7">
        <v>47638.16</v>
      </c>
      <c r="AG1040" s="7">
        <v>38145.129999999997</v>
      </c>
      <c r="AH1040" s="7">
        <v>19.760000000000002</v>
      </c>
    </row>
    <row r="1041" spans="1:34" ht="29.15" x14ac:dyDescent="0.4">
      <c r="A1041">
        <v>15</v>
      </c>
      <c r="B1041" t="s">
        <v>514</v>
      </c>
      <c r="C1041" t="s">
        <v>176</v>
      </c>
      <c r="D1041" t="s">
        <v>177</v>
      </c>
      <c r="E1041">
        <v>0</v>
      </c>
      <c r="F1041">
        <v>0</v>
      </c>
      <c r="G1041">
        <v>0</v>
      </c>
      <c r="H1041">
        <v>384.83</v>
      </c>
      <c r="I1041">
        <v>79.790000000000006</v>
      </c>
      <c r="J1041">
        <v>20.73</v>
      </c>
      <c r="K1041">
        <v>361.94</v>
      </c>
      <c r="L1041">
        <v>849.34</v>
      </c>
      <c r="M1041">
        <v>245.14</v>
      </c>
      <c r="N1041">
        <v>1628.76</v>
      </c>
      <c r="O1041">
        <v>1196.96</v>
      </c>
      <c r="P1041">
        <v>28.86</v>
      </c>
      <c r="S1041" s="5">
        <v>15</v>
      </c>
      <c r="T1041" s="6" t="s">
        <v>514</v>
      </c>
      <c r="U1041" s="6" t="s">
        <v>176</v>
      </c>
      <c r="V1041" s="6" t="s">
        <v>177</v>
      </c>
      <c r="W1041" s="8">
        <v>0</v>
      </c>
      <c r="X1041" s="8">
        <v>0</v>
      </c>
      <c r="Y1041" s="8">
        <v>0</v>
      </c>
      <c r="Z1041" s="8">
        <v>384.83</v>
      </c>
      <c r="AA1041" s="8">
        <v>79.790000000000006</v>
      </c>
      <c r="AB1041" s="8">
        <v>20.73</v>
      </c>
      <c r="AC1041" s="8">
        <v>361.94</v>
      </c>
      <c r="AD1041" s="8">
        <v>849.34</v>
      </c>
      <c r="AE1041" s="8">
        <v>245.14</v>
      </c>
      <c r="AF1041" s="8">
        <v>1628.76</v>
      </c>
      <c r="AG1041" s="8">
        <v>1196.96</v>
      </c>
      <c r="AH1041" s="8">
        <v>28.86</v>
      </c>
    </row>
    <row r="1042" spans="1:34" x14ac:dyDescent="0.4">
      <c r="A1042">
        <v>15</v>
      </c>
      <c r="B1042" t="s">
        <v>514</v>
      </c>
      <c r="C1042" t="s">
        <v>178</v>
      </c>
      <c r="D1042" t="s">
        <v>179</v>
      </c>
      <c r="E1042">
        <v>9234.44</v>
      </c>
      <c r="F1042">
        <v>1265.55</v>
      </c>
      <c r="G1042">
        <v>13.7</v>
      </c>
      <c r="H1042">
        <v>61175.86</v>
      </c>
      <c r="I1042">
        <v>7950.39</v>
      </c>
      <c r="J1042">
        <v>12.99</v>
      </c>
      <c r="K1042">
        <v>10393.65</v>
      </c>
      <c r="L1042">
        <v>57752.94</v>
      </c>
      <c r="M1042">
        <v>6429.79</v>
      </c>
      <c r="N1042">
        <v>182049.91</v>
      </c>
      <c r="O1042">
        <v>161622.66</v>
      </c>
      <c r="P1042">
        <v>11.13</v>
      </c>
      <c r="S1042" s="3">
        <v>15</v>
      </c>
      <c r="T1042" s="4" t="s">
        <v>514</v>
      </c>
      <c r="U1042" s="4" t="s">
        <v>178</v>
      </c>
      <c r="V1042" s="4" t="s">
        <v>179</v>
      </c>
      <c r="W1042" s="7">
        <v>9234.44</v>
      </c>
      <c r="X1042" s="7">
        <v>1265.55</v>
      </c>
      <c r="Y1042" s="7">
        <v>13.7</v>
      </c>
      <c r="Z1042" s="7">
        <v>61175.86</v>
      </c>
      <c r="AA1042" s="7">
        <v>7950.39</v>
      </c>
      <c r="AB1042" s="7">
        <v>13</v>
      </c>
      <c r="AC1042" s="7">
        <v>10393.65</v>
      </c>
      <c r="AD1042" s="7">
        <v>57752.94</v>
      </c>
      <c r="AE1042" s="7">
        <v>6429.79</v>
      </c>
      <c r="AF1042" s="7">
        <v>182049.91</v>
      </c>
      <c r="AG1042" s="7">
        <v>161622.66</v>
      </c>
      <c r="AH1042" s="7">
        <v>11.13</v>
      </c>
    </row>
    <row r="1043" spans="1:34" ht="29.15" x14ac:dyDescent="0.4">
      <c r="A1043">
        <v>15</v>
      </c>
      <c r="B1043" t="s">
        <v>514</v>
      </c>
      <c r="C1043" t="s">
        <v>180</v>
      </c>
      <c r="D1043" t="s">
        <v>181</v>
      </c>
      <c r="E1043">
        <v>233.59</v>
      </c>
      <c r="F1043">
        <v>68.33</v>
      </c>
      <c r="G1043">
        <v>29.25</v>
      </c>
      <c r="H1043">
        <v>1120.29</v>
      </c>
      <c r="I1043">
        <v>331.33</v>
      </c>
      <c r="J1043">
        <v>29.57</v>
      </c>
      <c r="K1043">
        <v>0</v>
      </c>
      <c r="L1043">
        <v>0</v>
      </c>
      <c r="M1043">
        <v>0</v>
      </c>
      <c r="N1043">
        <v>3673.96</v>
      </c>
      <c r="O1043">
        <v>2582.1999999999998</v>
      </c>
      <c r="P1043">
        <v>0</v>
      </c>
      <c r="S1043" s="5">
        <v>15</v>
      </c>
      <c r="T1043" s="6" t="s">
        <v>514</v>
      </c>
      <c r="U1043" s="6" t="s">
        <v>180</v>
      </c>
      <c r="V1043" s="6" t="s">
        <v>181</v>
      </c>
      <c r="W1043" s="8">
        <v>233.59</v>
      </c>
      <c r="X1043" s="8">
        <v>68.33</v>
      </c>
      <c r="Y1043" s="8">
        <v>29.25</v>
      </c>
      <c r="Z1043" s="8">
        <v>1120.29</v>
      </c>
      <c r="AA1043" s="8">
        <v>331.33</v>
      </c>
      <c r="AB1043" s="8">
        <v>29.58</v>
      </c>
      <c r="AC1043" s="8">
        <v>0</v>
      </c>
      <c r="AD1043" s="8">
        <v>0</v>
      </c>
      <c r="AE1043" s="8">
        <v>0</v>
      </c>
      <c r="AF1043" s="8">
        <v>3673.96</v>
      </c>
      <c r="AG1043" s="8">
        <v>2582.1999999999998</v>
      </c>
      <c r="AH1043" s="8">
        <v>0</v>
      </c>
    </row>
    <row r="1044" spans="1:34" ht="20.6" x14ac:dyDescent="0.4">
      <c r="A1044">
        <v>15</v>
      </c>
      <c r="B1044" t="s">
        <v>514</v>
      </c>
      <c r="C1044" t="s">
        <v>469</v>
      </c>
      <c r="D1044" t="s">
        <v>470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-21.56</v>
      </c>
      <c r="L1044">
        <v>-21.56</v>
      </c>
      <c r="M1044">
        <v>-6.44</v>
      </c>
      <c r="N1044">
        <v>-21.56</v>
      </c>
      <c r="O1044">
        <v>-15.12</v>
      </c>
      <c r="P1044">
        <v>29.87</v>
      </c>
      <c r="S1044" s="3">
        <v>15</v>
      </c>
      <c r="T1044" s="4" t="s">
        <v>514</v>
      </c>
      <c r="U1044" s="4" t="s">
        <v>469</v>
      </c>
      <c r="V1044" s="4" t="s">
        <v>470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-21.56</v>
      </c>
      <c r="AD1044" s="7">
        <v>-21.56</v>
      </c>
      <c r="AE1044" s="7">
        <v>-6.44</v>
      </c>
      <c r="AF1044" s="7">
        <v>-21.56</v>
      </c>
      <c r="AG1044" s="7">
        <v>-15.12</v>
      </c>
      <c r="AH1044" s="7">
        <v>29.87</v>
      </c>
    </row>
    <row r="1045" spans="1:34" ht="29.15" x14ac:dyDescent="0.4">
      <c r="A1045">
        <v>15</v>
      </c>
      <c r="B1045" t="s">
        <v>514</v>
      </c>
      <c r="C1045" t="s">
        <v>182</v>
      </c>
      <c r="D1045" t="s">
        <v>183</v>
      </c>
      <c r="E1045">
        <v>27.36</v>
      </c>
      <c r="F1045">
        <v>9.94</v>
      </c>
      <c r="G1045">
        <v>36.33</v>
      </c>
      <c r="H1045">
        <v>265.52</v>
      </c>
      <c r="I1045">
        <v>91.26</v>
      </c>
      <c r="J1045">
        <v>34.369999999999997</v>
      </c>
      <c r="K1045">
        <v>0</v>
      </c>
      <c r="L1045">
        <v>0</v>
      </c>
      <c r="M1045">
        <v>0</v>
      </c>
      <c r="N1045">
        <v>292.86</v>
      </c>
      <c r="O1045">
        <v>195.06</v>
      </c>
      <c r="P1045">
        <v>0</v>
      </c>
      <c r="S1045" s="5">
        <v>15</v>
      </c>
      <c r="T1045" s="6" t="s">
        <v>514</v>
      </c>
      <c r="U1045" s="6" t="s">
        <v>182</v>
      </c>
      <c r="V1045" s="6" t="s">
        <v>183</v>
      </c>
      <c r="W1045" s="8">
        <v>27.36</v>
      </c>
      <c r="X1045" s="8">
        <v>9.94</v>
      </c>
      <c r="Y1045" s="8">
        <v>36.33</v>
      </c>
      <c r="Z1045" s="8">
        <v>265.52</v>
      </c>
      <c r="AA1045" s="8">
        <v>91.26</v>
      </c>
      <c r="AB1045" s="8">
        <v>34.369999999999997</v>
      </c>
      <c r="AC1045" s="8">
        <v>0</v>
      </c>
      <c r="AD1045" s="8">
        <v>0</v>
      </c>
      <c r="AE1045" s="8">
        <v>0</v>
      </c>
      <c r="AF1045" s="8">
        <v>292.86</v>
      </c>
      <c r="AG1045" s="8">
        <v>195.06</v>
      </c>
      <c r="AH1045" s="8">
        <v>0</v>
      </c>
    </row>
    <row r="1046" spans="1:34" x14ac:dyDescent="0.4">
      <c r="A1046">
        <v>15</v>
      </c>
      <c r="B1046" t="s">
        <v>514</v>
      </c>
      <c r="C1046" t="s">
        <v>184</v>
      </c>
      <c r="D1046" t="s">
        <v>185</v>
      </c>
      <c r="E1046">
        <v>6911.72</v>
      </c>
      <c r="F1046">
        <v>1061.32</v>
      </c>
      <c r="G1046">
        <v>15.35</v>
      </c>
      <c r="H1046">
        <v>10410.36</v>
      </c>
      <c r="I1046">
        <v>1826.72</v>
      </c>
      <c r="J1046">
        <v>17.54</v>
      </c>
      <c r="K1046">
        <v>177.52</v>
      </c>
      <c r="L1046">
        <v>8756.2999999999993</v>
      </c>
      <c r="M1046">
        <v>2109.21</v>
      </c>
      <c r="N1046">
        <v>19807.2</v>
      </c>
      <c r="O1046">
        <v>15560.6</v>
      </c>
      <c r="P1046">
        <v>24.08</v>
      </c>
      <c r="S1046" s="3">
        <v>15</v>
      </c>
      <c r="T1046" s="4" t="s">
        <v>514</v>
      </c>
      <c r="U1046" s="4" t="s">
        <v>184</v>
      </c>
      <c r="V1046" s="4" t="s">
        <v>185</v>
      </c>
      <c r="W1046" s="7">
        <v>6911.72</v>
      </c>
      <c r="X1046" s="7">
        <v>1061.32</v>
      </c>
      <c r="Y1046" s="7">
        <v>15.36</v>
      </c>
      <c r="Z1046" s="7">
        <v>10410.36</v>
      </c>
      <c r="AA1046" s="7">
        <v>1826.72</v>
      </c>
      <c r="AB1046" s="7">
        <v>17.55</v>
      </c>
      <c r="AC1046" s="7">
        <v>177.52</v>
      </c>
      <c r="AD1046" s="7">
        <v>8756.2999999999993</v>
      </c>
      <c r="AE1046" s="7">
        <v>2109.21</v>
      </c>
      <c r="AF1046" s="7">
        <v>19807.2</v>
      </c>
      <c r="AG1046" s="7">
        <v>15560.6</v>
      </c>
      <c r="AH1046" s="7">
        <v>24.09</v>
      </c>
    </row>
    <row r="1047" spans="1:34" ht="29.15" x14ac:dyDescent="0.4">
      <c r="A1047">
        <v>15</v>
      </c>
      <c r="B1047" t="s">
        <v>514</v>
      </c>
      <c r="C1047" t="s">
        <v>186</v>
      </c>
      <c r="D1047" t="s">
        <v>187</v>
      </c>
      <c r="E1047">
        <v>76.239999999999995</v>
      </c>
      <c r="F1047">
        <v>17.309999999999999</v>
      </c>
      <c r="G1047">
        <v>22.7</v>
      </c>
      <c r="H1047">
        <v>1160.81</v>
      </c>
      <c r="I1047">
        <v>262.63</v>
      </c>
      <c r="J1047">
        <v>22.62</v>
      </c>
      <c r="K1047">
        <v>305.68</v>
      </c>
      <c r="L1047">
        <v>3327.1</v>
      </c>
      <c r="M1047">
        <v>845.9</v>
      </c>
      <c r="N1047">
        <v>7155.3</v>
      </c>
      <c r="O1047">
        <v>5446.64</v>
      </c>
      <c r="P1047">
        <v>25.42</v>
      </c>
      <c r="S1047" s="5">
        <v>15</v>
      </c>
      <c r="T1047" s="6" t="s">
        <v>514</v>
      </c>
      <c r="U1047" s="6" t="s">
        <v>186</v>
      </c>
      <c r="V1047" s="6" t="s">
        <v>187</v>
      </c>
      <c r="W1047" s="8">
        <v>76.239999999999995</v>
      </c>
      <c r="X1047" s="8">
        <v>17.309999999999999</v>
      </c>
      <c r="Y1047" s="8">
        <v>22.7</v>
      </c>
      <c r="Z1047" s="8">
        <v>1160.81</v>
      </c>
      <c r="AA1047" s="8">
        <v>262.63</v>
      </c>
      <c r="AB1047" s="8">
        <v>22.62</v>
      </c>
      <c r="AC1047" s="8">
        <v>305.68</v>
      </c>
      <c r="AD1047" s="8">
        <v>3327.1</v>
      </c>
      <c r="AE1047" s="8">
        <v>845.9</v>
      </c>
      <c r="AF1047" s="8">
        <v>7155.3</v>
      </c>
      <c r="AG1047" s="8">
        <v>5446.64</v>
      </c>
      <c r="AH1047" s="8">
        <v>25.42</v>
      </c>
    </row>
    <row r="1048" spans="1:34" ht="20.6" x14ac:dyDescent="0.4">
      <c r="A1048">
        <v>15</v>
      </c>
      <c r="B1048" t="s">
        <v>514</v>
      </c>
      <c r="C1048" t="s">
        <v>188</v>
      </c>
      <c r="D1048" t="s">
        <v>189</v>
      </c>
      <c r="E1048">
        <v>3405.63</v>
      </c>
      <c r="F1048">
        <v>767.12</v>
      </c>
      <c r="G1048">
        <v>22.52</v>
      </c>
      <c r="H1048">
        <v>24861.62</v>
      </c>
      <c r="I1048">
        <v>5407.97</v>
      </c>
      <c r="J1048">
        <v>21.75</v>
      </c>
      <c r="K1048">
        <v>3219.92</v>
      </c>
      <c r="L1048">
        <v>19245.939999999999</v>
      </c>
      <c r="M1048">
        <v>4384.08</v>
      </c>
      <c r="N1048">
        <v>67635.63</v>
      </c>
      <c r="O1048">
        <v>51991.3</v>
      </c>
      <c r="P1048">
        <v>22.77</v>
      </c>
      <c r="S1048" s="3">
        <v>15</v>
      </c>
      <c r="T1048" s="4" t="s">
        <v>514</v>
      </c>
      <c r="U1048" s="4" t="s">
        <v>188</v>
      </c>
      <c r="V1048" s="4" t="s">
        <v>189</v>
      </c>
      <c r="W1048" s="7">
        <v>3405.63</v>
      </c>
      <c r="X1048" s="7">
        <v>767.12</v>
      </c>
      <c r="Y1048" s="7">
        <v>22.53</v>
      </c>
      <c r="Z1048" s="7">
        <v>24861.62</v>
      </c>
      <c r="AA1048" s="7">
        <v>5407.97</v>
      </c>
      <c r="AB1048" s="7">
        <v>21.75</v>
      </c>
      <c r="AC1048" s="7">
        <v>3219.92</v>
      </c>
      <c r="AD1048" s="7">
        <v>19245.939999999999</v>
      </c>
      <c r="AE1048" s="7">
        <v>4384.08</v>
      </c>
      <c r="AF1048" s="7">
        <v>67635.63</v>
      </c>
      <c r="AG1048" s="7">
        <v>51991.3</v>
      </c>
      <c r="AH1048" s="7">
        <v>22.78</v>
      </c>
    </row>
    <row r="1049" spans="1:34" ht="29.15" x14ac:dyDescent="0.4">
      <c r="A1049">
        <v>15</v>
      </c>
      <c r="B1049" t="s">
        <v>514</v>
      </c>
      <c r="C1049" t="s">
        <v>190</v>
      </c>
      <c r="D1049" t="s">
        <v>191</v>
      </c>
      <c r="E1049">
        <v>14174.13</v>
      </c>
      <c r="F1049">
        <v>2639.48</v>
      </c>
      <c r="G1049">
        <v>18.62</v>
      </c>
      <c r="H1049">
        <v>86617.14</v>
      </c>
      <c r="I1049">
        <v>14492.05</v>
      </c>
      <c r="J1049">
        <v>16.73</v>
      </c>
      <c r="K1049">
        <v>14459.7</v>
      </c>
      <c r="L1049">
        <v>78156.009999999995</v>
      </c>
      <c r="M1049">
        <v>14653.24</v>
      </c>
      <c r="N1049">
        <v>284463.69</v>
      </c>
      <c r="O1049">
        <v>231034.37</v>
      </c>
      <c r="P1049">
        <v>18.739999999999998</v>
      </c>
      <c r="S1049" s="5">
        <v>15</v>
      </c>
      <c r="T1049" s="6" t="s">
        <v>514</v>
      </c>
      <c r="U1049" s="6" t="s">
        <v>190</v>
      </c>
      <c r="V1049" s="6" t="s">
        <v>191</v>
      </c>
      <c r="W1049" s="8">
        <v>14174.13</v>
      </c>
      <c r="X1049" s="8">
        <v>2639.48</v>
      </c>
      <c r="Y1049" s="8">
        <v>18.62</v>
      </c>
      <c r="Z1049" s="8">
        <v>86617.14</v>
      </c>
      <c r="AA1049" s="8">
        <v>14492.05</v>
      </c>
      <c r="AB1049" s="8">
        <v>16.73</v>
      </c>
      <c r="AC1049" s="8">
        <v>14459.7</v>
      </c>
      <c r="AD1049" s="8">
        <v>78156.009999999995</v>
      </c>
      <c r="AE1049" s="8">
        <v>14653.24</v>
      </c>
      <c r="AF1049" s="8">
        <v>284463.69</v>
      </c>
      <c r="AG1049" s="8">
        <v>231034.37</v>
      </c>
      <c r="AH1049" s="8">
        <v>18.75</v>
      </c>
    </row>
    <row r="1050" spans="1:34" x14ac:dyDescent="0.4">
      <c r="A1050">
        <v>15</v>
      </c>
      <c r="B1050" t="s">
        <v>514</v>
      </c>
      <c r="C1050" t="s">
        <v>192</v>
      </c>
      <c r="D1050" t="s">
        <v>193</v>
      </c>
      <c r="E1050">
        <v>41.55</v>
      </c>
      <c r="F1050">
        <v>14.85</v>
      </c>
      <c r="G1050">
        <v>35.74</v>
      </c>
      <c r="H1050">
        <v>2345.81</v>
      </c>
      <c r="I1050">
        <v>641.21</v>
      </c>
      <c r="J1050">
        <v>27.33</v>
      </c>
      <c r="K1050">
        <v>27.91</v>
      </c>
      <c r="L1050">
        <v>44.21</v>
      </c>
      <c r="M1050">
        <v>15.38</v>
      </c>
      <c r="N1050">
        <v>132.35</v>
      </c>
      <c r="O1050">
        <v>97.8</v>
      </c>
      <c r="P1050">
        <v>34.78</v>
      </c>
      <c r="S1050" s="3">
        <v>15</v>
      </c>
      <c r="T1050" s="4" t="s">
        <v>514</v>
      </c>
      <c r="U1050" s="4" t="s">
        <v>192</v>
      </c>
      <c r="V1050" s="4" t="s">
        <v>193</v>
      </c>
      <c r="W1050" s="7">
        <v>41.55</v>
      </c>
      <c r="X1050" s="7">
        <v>14.85</v>
      </c>
      <c r="Y1050" s="7">
        <v>35.74</v>
      </c>
      <c r="Z1050" s="7">
        <v>2345.81</v>
      </c>
      <c r="AA1050" s="7">
        <v>641.21</v>
      </c>
      <c r="AB1050" s="7">
        <v>27.33</v>
      </c>
      <c r="AC1050" s="7">
        <v>27.91</v>
      </c>
      <c r="AD1050" s="7">
        <v>44.21</v>
      </c>
      <c r="AE1050" s="7">
        <v>15.38</v>
      </c>
      <c r="AF1050" s="7">
        <v>132.35</v>
      </c>
      <c r="AG1050" s="7">
        <v>97.8</v>
      </c>
      <c r="AH1050" s="7">
        <v>34.79</v>
      </c>
    </row>
    <row r="1051" spans="1:34" ht="43.75" x14ac:dyDescent="0.4">
      <c r="A1051">
        <v>15</v>
      </c>
      <c r="B1051" t="s">
        <v>514</v>
      </c>
      <c r="C1051" t="s">
        <v>194</v>
      </c>
      <c r="D1051" t="s">
        <v>195</v>
      </c>
      <c r="E1051">
        <v>458.51</v>
      </c>
      <c r="F1051">
        <v>354.61</v>
      </c>
      <c r="G1051">
        <v>77.33</v>
      </c>
      <c r="H1051">
        <v>4293.2299999999996</v>
      </c>
      <c r="I1051">
        <v>2337.96</v>
      </c>
      <c r="J1051">
        <v>54.45</v>
      </c>
      <c r="K1051">
        <v>644.63</v>
      </c>
      <c r="L1051">
        <v>2584.27</v>
      </c>
      <c r="M1051">
        <v>749.05</v>
      </c>
      <c r="N1051">
        <v>12385.51</v>
      </c>
      <c r="O1051">
        <v>8562.84</v>
      </c>
      <c r="P1051">
        <v>28.98</v>
      </c>
      <c r="S1051" s="5">
        <v>15</v>
      </c>
      <c r="T1051" s="6" t="s">
        <v>514</v>
      </c>
      <c r="U1051" s="6" t="s">
        <v>194</v>
      </c>
      <c r="V1051" s="6" t="s">
        <v>195</v>
      </c>
      <c r="W1051" s="8">
        <v>458.51</v>
      </c>
      <c r="X1051" s="8">
        <v>354.61</v>
      </c>
      <c r="Y1051" s="8">
        <v>77.34</v>
      </c>
      <c r="Z1051" s="8">
        <v>4293.2299999999996</v>
      </c>
      <c r="AA1051" s="8">
        <v>2337.96</v>
      </c>
      <c r="AB1051" s="8">
        <v>54.46</v>
      </c>
      <c r="AC1051" s="8">
        <v>644.63</v>
      </c>
      <c r="AD1051" s="8">
        <v>2584.27</v>
      </c>
      <c r="AE1051" s="8">
        <v>749.05</v>
      </c>
      <c r="AF1051" s="8">
        <v>12385.51</v>
      </c>
      <c r="AG1051" s="8">
        <v>8562.84</v>
      </c>
      <c r="AH1051" s="8">
        <v>28.98</v>
      </c>
    </row>
    <row r="1052" spans="1:34" ht="30.9" x14ac:dyDescent="0.4">
      <c r="A1052">
        <v>15</v>
      </c>
      <c r="B1052" t="s">
        <v>514</v>
      </c>
      <c r="C1052" t="s">
        <v>196</v>
      </c>
      <c r="D1052" t="s">
        <v>197</v>
      </c>
      <c r="E1052">
        <v>0</v>
      </c>
      <c r="F1052">
        <v>0</v>
      </c>
      <c r="G1052">
        <v>0</v>
      </c>
      <c r="H1052">
        <v>883.24</v>
      </c>
      <c r="I1052">
        <v>211.87</v>
      </c>
      <c r="J1052">
        <v>23.98</v>
      </c>
      <c r="K1052">
        <v>1712.23</v>
      </c>
      <c r="L1052">
        <v>80.209999999999994</v>
      </c>
      <c r="M1052">
        <v>-1798.57</v>
      </c>
      <c r="N1052">
        <v>9931.09</v>
      </c>
      <c r="O1052">
        <v>10265.16</v>
      </c>
      <c r="P1052">
        <v>-2242.3200000000002</v>
      </c>
      <c r="S1052" s="3">
        <v>15</v>
      </c>
      <c r="T1052" s="4" t="s">
        <v>514</v>
      </c>
      <c r="U1052" s="4" t="s">
        <v>196</v>
      </c>
      <c r="V1052" s="4" t="s">
        <v>197</v>
      </c>
      <c r="W1052" s="7">
        <v>0</v>
      </c>
      <c r="X1052" s="7">
        <v>0</v>
      </c>
      <c r="Y1052" s="7">
        <v>0</v>
      </c>
      <c r="Z1052" s="7">
        <v>883.24</v>
      </c>
      <c r="AA1052" s="7">
        <v>211.87</v>
      </c>
      <c r="AB1052" s="7">
        <v>23.99</v>
      </c>
      <c r="AC1052" s="7">
        <v>1712.23</v>
      </c>
      <c r="AD1052" s="7">
        <v>80.209999999999994</v>
      </c>
      <c r="AE1052" s="7">
        <v>-1798.57</v>
      </c>
      <c r="AF1052" s="7">
        <v>9931.09</v>
      </c>
      <c r="AG1052" s="7">
        <v>10265.16</v>
      </c>
      <c r="AH1052" s="7">
        <v>-2242.33</v>
      </c>
    </row>
    <row r="1053" spans="1:34" ht="58.3" x14ac:dyDescent="0.4">
      <c r="A1053">
        <v>15</v>
      </c>
      <c r="B1053" t="s">
        <v>514</v>
      </c>
      <c r="C1053" t="s">
        <v>198</v>
      </c>
      <c r="D1053" t="s">
        <v>199</v>
      </c>
      <c r="E1053">
        <v>246.88</v>
      </c>
      <c r="F1053">
        <v>57.1</v>
      </c>
      <c r="G1053">
        <v>23.12</v>
      </c>
      <c r="H1053">
        <v>3481.62</v>
      </c>
      <c r="I1053">
        <v>521.94000000000005</v>
      </c>
      <c r="J1053">
        <v>14.99</v>
      </c>
      <c r="K1053">
        <v>1256.43</v>
      </c>
      <c r="L1053">
        <v>5815.61</v>
      </c>
      <c r="M1053">
        <v>873.62</v>
      </c>
      <c r="N1053">
        <v>14962.96</v>
      </c>
      <c r="O1053">
        <v>12686.9</v>
      </c>
      <c r="P1053">
        <v>15.02</v>
      </c>
      <c r="S1053" s="5">
        <v>15</v>
      </c>
      <c r="T1053" s="6" t="s">
        <v>514</v>
      </c>
      <c r="U1053" s="6" t="s">
        <v>198</v>
      </c>
      <c r="V1053" s="6" t="s">
        <v>199</v>
      </c>
      <c r="W1053" s="8">
        <v>246.88</v>
      </c>
      <c r="X1053" s="8">
        <v>57.1</v>
      </c>
      <c r="Y1053" s="8">
        <v>23.13</v>
      </c>
      <c r="Z1053" s="8">
        <v>3481.62</v>
      </c>
      <c r="AA1053" s="8">
        <v>521.94000000000005</v>
      </c>
      <c r="AB1053" s="8">
        <v>14.99</v>
      </c>
      <c r="AC1053" s="8">
        <v>1256.43</v>
      </c>
      <c r="AD1053" s="8">
        <v>5815.61</v>
      </c>
      <c r="AE1053" s="8">
        <v>873.62</v>
      </c>
      <c r="AF1053" s="8">
        <v>14962.96</v>
      </c>
      <c r="AG1053" s="8">
        <v>12686.9</v>
      </c>
      <c r="AH1053" s="8">
        <v>15.02</v>
      </c>
    </row>
    <row r="1054" spans="1:34" x14ac:dyDescent="0.4">
      <c r="A1054">
        <v>15</v>
      </c>
      <c r="B1054" t="s">
        <v>514</v>
      </c>
      <c r="C1054" t="s">
        <v>200</v>
      </c>
      <c r="D1054" t="s">
        <v>201</v>
      </c>
      <c r="E1054">
        <v>9995.7199999999993</v>
      </c>
      <c r="F1054">
        <v>1728.79</v>
      </c>
      <c r="G1054">
        <v>17.29</v>
      </c>
      <c r="H1054">
        <v>58879.03</v>
      </c>
      <c r="I1054">
        <v>10503.35</v>
      </c>
      <c r="J1054">
        <v>17.829999999999998</v>
      </c>
      <c r="K1054">
        <v>8568.23</v>
      </c>
      <c r="L1054">
        <v>33957.129999999997</v>
      </c>
      <c r="M1054">
        <v>5927.86</v>
      </c>
      <c r="N1054">
        <v>135725.43</v>
      </c>
      <c r="O1054">
        <v>112746.13</v>
      </c>
      <c r="P1054">
        <v>17.45</v>
      </c>
      <c r="S1054" s="3">
        <v>15</v>
      </c>
      <c r="T1054" s="4" t="s">
        <v>514</v>
      </c>
      <c r="U1054" s="4" t="s">
        <v>200</v>
      </c>
      <c r="V1054" s="4" t="s">
        <v>201</v>
      </c>
      <c r="W1054" s="7">
        <v>9995.7199999999993</v>
      </c>
      <c r="X1054" s="7">
        <v>1728.79</v>
      </c>
      <c r="Y1054" s="7">
        <v>17.3</v>
      </c>
      <c r="Z1054" s="7">
        <v>58879.03</v>
      </c>
      <c r="AA1054" s="7">
        <v>10503.35</v>
      </c>
      <c r="AB1054" s="7">
        <v>17.84</v>
      </c>
      <c r="AC1054" s="7">
        <v>8568.23</v>
      </c>
      <c r="AD1054" s="7">
        <v>33957.129999999997</v>
      </c>
      <c r="AE1054" s="7">
        <v>5927.86</v>
      </c>
      <c r="AF1054" s="7">
        <v>135725.43</v>
      </c>
      <c r="AG1054" s="7">
        <v>112746.13</v>
      </c>
      <c r="AH1054" s="7">
        <v>17.46</v>
      </c>
    </row>
    <row r="1055" spans="1:34" ht="43.75" x14ac:dyDescent="0.4">
      <c r="A1055">
        <v>15</v>
      </c>
      <c r="B1055" t="s">
        <v>514</v>
      </c>
      <c r="C1055" t="s">
        <v>202</v>
      </c>
      <c r="D1055" t="s">
        <v>203</v>
      </c>
      <c r="E1055">
        <v>0</v>
      </c>
      <c r="F1055">
        <v>0</v>
      </c>
      <c r="G1055">
        <v>0</v>
      </c>
      <c r="H1055">
        <v>11692.2</v>
      </c>
      <c r="I1055">
        <v>1735.96</v>
      </c>
      <c r="J1055">
        <v>14.84</v>
      </c>
      <c r="K1055">
        <v>0</v>
      </c>
      <c r="L1055">
        <v>0</v>
      </c>
      <c r="M1055">
        <v>0</v>
      </c>
      <c r="N1055">
        <v>11932.6</v>
      </c>
      <c r="O1055">
        <v>10345.120000000001</v>
      </c>
      <c r="P1055">
        <v>0</v>
      </c>
      <c r="S1055" s="5">
        <v>15</v>
      </c>
      <c r="T1055" s="6" t="s">
        <v>514</v>
      </c>
      <c r="U1055" s="6" t="s">
        <v>202</v>
      </c>
      <c r="V1055" s="6" t="s">
        <v>203</v>
      </c>
      <c r="W1055" s="8">
        <v>0</v>
      </c>
      <c r="X1055" s="8">
        <v>0</v>
      </c>
      <c r="Y1055" s="8">
        <v>0</v>
      </c>
      <c r="Z1055" s="8">
        <v>11692.2</v>
      </c>
      <c r="AA1055" s="8">
        <v>1735.96</v>
      </c>
      <c r="AB1055" s="8">
        <v>14.85</v>
      </c>
      <c r="AC1055" s="8">
        <v>0</v>
      </c>
      <c r="AD1055" s="8">
        <v>0</v>
      </c>
      <c r="AE1055" s="8">
        <v>0</v>
      </c>
      <c r="AF1055" s="8">
        <v>11932.6</v>
      </c>
      <c r="AG1055" s="8">
        <v>10345.120000000001</v>
      </c>
      <c r="AH1055" s="8">
        <v>0</v>
      </c>
    </row>
    <row r="1056" spans="1:34" ht="20.6" x14ac:dyDescent="0.4">
      <c r="A1056">
        <v>15</v>
      </c>
      <c r="B1056" t="s">
        <v>514</v>
      </c>
      <c r="C1056" t="s">
        <v>204</v>
      </c>
      <c r="D1056" t="s">
        <v>205</v>
      </c>
      <c r="E1056">
        <v>2397.35</v>
      </c>
      <c r="F1056">
        <v>648.4</v>
      </c>
      <c r="G1056">
        <v>27.04</v>
      </c>
      <c r="H1056">
        <v>17938.490000000002</v>
      </c>
      <c r="I1056">
        <v>4900.3500000000004</v>
      </c>
      <c r="J1056">
        <v>27.31</v>
      </c>
      <c r="K1056">
        <v>2250.46</v>
      </c>
      <c r="L1056">
        <v>12044.45</v>
      </c>
      <c r="M1056">
        <v>3533.62</v>
      </c>
      <c r="N1056">
        <v>48981.33</v>
      </c>
      <c r="O1056">
        <v>35178.79</v>
      </c>
      <c r="P1056">
        <v>29.33</v>
      </c>
      <c r="S1056" s="3">
        <v>15</v>
      </c>
      <c r="T1056" s="4" t="s">
        <v>514</v>
      </c>
      <c r="U1056" s="4" t="s">
        <v>204</v>
      </c>
      <c r="V1056" s="4" t="s">
        <v>205</v>
      </c>
      <c r="W1056" s="7">
        <v>2397.35</v>
      </c>
      <c r="X1056" s="7">
        <v>648.4</v>
      </c>
      <c r="Y1056" s="7">
        <v>27.05</v>
      </c>
      <c r="Z1056" s="7">
        <v>17938.490000000002</v>
      </c>
      <c r="AA1056" s="7">
        <v>4900.3500000000004</v>
      </c>
      <c r="AB1056" s="7">
        <v>27.32</v>
      </c>
      <c r="AC1056" s="7">
        <v>2250.46</v>
      </c>
      <c r="AD1056" s="7">
        <v>12044.45</v>
      </c>
      <c r="AE1056" s="7">
        <v>3533.62</v>
      </c>
      <c r="AF1056" s="7">
        <v>48981.33</v>
      </c>
      <c r="AG1056" s="7">
        <v>35178.79</v>
      </c>
      <c r="AH1056" s="7">
        <v>29.34</v>
      </c>
    </row>
    <row r="1057" spans="1:34" ht="29.15" x14ac:dyDescent="0.4">
      <c r="A1057">
        <v>15</v>
      </c>
      <c r="B1057" t="s">
        <v>514</v>
      </c>
      <c r="C1057" t="s">
        <v>206</v>
      </c>
      <c r="D1057" t="s">
        <v>207</v>
      </c>
      <c r="E1057">
        <v>0</v>
      </c>
      <c r="F1057">
        <v>0</v>
      </c>
      <c r="G1057">
        <v>0</v>
      </c>
      <c r="H1057">
        <v>30.4</v>
      </c>
      <c r="I1057">
        <v>10.28</v>
      </c>
      <c r="J1057">
        <v>33.81</v>
      </c>
      <c r="K1057">
        <v>0</v>
      </c>
      <c r="L1057">
        <v>0</v>
      </c>
      <c r="M1057">
        <v>0</v>
      </c>
      <c r="N1057">
        <v>89.16</v>
      </c>
      <c r="O1057">
        <v>57.04</v>
      </c>
      <c r="P1057">
        <v>0</v>
      </c>
      <c r="S1057" s="5">
        <v>15</v>
      </c>
      <c r="T1057" s="6" t="s">
        <v>514</v>
      </c>
      <c r="U1057" s="6" t="s">
        <v>206</v>
      </c>
      <c r="V1057" s="6" t="s">
        <v>207</v>
      </c>
      <c r="W1057" s="8">
        <v>0</v>
      </c>
      <c r="X1057" s="8">
        <v>0</v>
      </c>
      <c r="Y1057" s="8">
        <v>0</v>
      </c>
      <c r="Z1057" s="8">
        <v>30.4</v>
      </c>
      <c r="AA1057" s="8">
        <v>10.28</v>
      </c>
      <c r="AB1057" s="8">
        <v>33.82</v>
      </c>
      <c r="AC1057" s="8">
        <v>0</v>
      </c>
      <c r="AD1057" s="8">
        <v>0</v>
      </c>
      <c r="AE1057" s="8">
        <v>0</v>
      </c>
      <c r="AF1057" s="8">
        <v>89.16</v>
      </c>
      <c r="AG1057" s="8">
        <v>57.04</v>
      </c>
      <c r="AH1057" s="8">
        <v>0</v>
      </c>
    </row>
    <row r="1058" spans="1:34" x14ac:dyDescent="0.4">
      <c r="A1058">
        <v>15</v>
      </c>
      <c r="B1058" t="s">
        <v>514</v>
      </c>
      <c r="C1058" t="s">
        <v>208</v>
      </c>
      <c r="D1058" t="s">
        <v>209</v>
      </c>
      <c r="E1058">
        <v>20.82</v>
      </c>
      <c r="F1058">
        <v>6.24</v>
      </c>
      <c r="G1058">
        <v>29.97</v>
      </c>
      <c r="H1058">
        <v>20.82</v>
      </c>
      <c r="I1058">
        <v>6.24</v>
      </c>
      <c r="J1058">
        <v>29.97</v>
      </c>
      <c r="K1058">
        <v>366.84</v>
      </c>
      <c r="L1058">
        <v>404.16</v>
      </c>
      <c r="M1058">
        <v>45.17</v>
      </c>
      <c r="N1058">
        <v>2079.16</v>
      </c>
      <c r="O1058">
        <v>1832.75</v>
      </c>
      <c r="P1058">
        <v>11.17</v>
      </c>
      <c r="S1058" s="3">
        <v>15</v>
      </c>
      <c r="T1058" s="4" t="s">
        <v>514</v>
      </c>
      <c r="U1058" s="4" t="s">
        <v>208</v>
      </c>
      <c r="V1058" s="4" t="s">
        <v>209</v>
      </c>
      <c r="W1058" s="7">
        <v>20.82</v>
      </c>
      <c r="X1058" s="7">
        <v>6.24</v>
      </c>
      <c r="Y1058" s="7">
        <v>29.97</v>
      </c>
      <c r="Z1058" s="7">
        <v>20.82</v>
      </c>
      <c r="AA1058" s="7">
        <v>6.24</v>
      </c>
      <c r="AB1058" s="7">
        <v>29.97</v>
      </c>
      <c r="AC1058" s="7">
        <v>366.84</v>
      </c>
      <c r="AD1058" s="7">
        <v>404.16</v>
      </c>
      <c r="AE1058" s="7">
        <v>45.17</v>
      </c>
      <c r="AF1058" s="7">
        <v>2079.16</v>
      </c>
      <c r="AG1058" s="7">
        <v>1832.75</v>
      </c>
      <c r="AH1058" s="7">
        <v>11.18</v>
      </c>
    </row>
    <row r="1059" spans="1:34" ht="29.15" x14ac:dyDescent="0.4">
      <c r="A1059">
        <v>15</v>
      </c>
      <c r="B1059" t="s">
        <v>514</v>
      </c>
      <c r="C1059" t="s">
        <v>210</v>
      </c>
      <c r="D1059" t="s">
        <v>211</v>
      </c>
      <c r="E1059">
        <v>637.57000000000005</v>
      </c>
      <c r="F1059">
        <v>209.89</v>
      </c>
      <c r="G1059">
        <v>32.92</v>
      </c>
      <c r="H1059">
        <v>3751.42</v>
      </c>
      <c r="I1059">
        <v>1197.3499999999999</v>
      </c>
      <c r="J1059">
        <v>31.91</v>
      </c>
      <c r="K1059">
        <v>0</v>
      </c>
      <c r="L1059">
        <v>0</v>
      </c>
      <c r="M1059">
        <v>0</v>
      </c>
      <c r="N1059">
        <v>3539.54</v>
      </c>
      <c r="O1059">
        <v>2448.81</v>
      </c>
      <c r="P1059">
        <v>0</v>
      </c>
      <c r="S1059" s="5">
        <v>15</v>
      </c>
      <c r="T1059" s="6" t="s">
        <v>514</v>
      </c>
      <c r="U1059" s="6" t="s">
        <v>210</v>
      </c>
      <c r="V1059" s="6" t="s">
        <v>211</v>
      </c>
      <c r="W1059" s="8">
        <v>637.57000000000005</v>
      </c>
      <c r="X1059" s="8">
        <v>209.89</v>
      </c>
      <c r="Y1059" s="8">
        <v>32.92</v>
      </c>
      <c r="Z1059" s="8">
        <v>3751.42</v>
      </c>
      <c r="AA1059" s="8">
        <v>1197.3499999999999</v>
      </c>
      <c r="AB1059" s="8">
        <v>31.92</v>
      </c>
      <c r="AC1059" s="8">
        <v>0</v>
      </c>
      <c r="AD1059" s="8">
        <v>0</v>
      </c>
      <c r="AE1059" s="8">
        <v>0</v>
      </c>
      <c r="AF1059" s="8">
        <v>3539.54</v>
      </c>
      <c r="AG1059" s="8">
        <v>2448.81</v>
      </c>
      <c r="AH1059" s="8">
        <v>0</v>
      </c>
    </row>
    <row r="1060" spans="1:34" x14ac:dyDescent="0.4">
      <c r="A1060">
        <v>15</v>
      </c>
      <c r="B1060" t="s">
        <v>514</v>
      </c>
      <c r="C1060" t="s">
        <v>212</v>
      </c>
      <c r="D1060" t="s">
        <v>213</v>
      </c>
      <c r="E1060">
        <v>6964.26</v>
      </c>
      <c r="F1060">
        <v>773.25</v>
      </c>
      <c r="G1060">
        <v>11.1</v>
      </c>
      <c r="H1060">
        <v>33951.17</v>
      </c>
      <c r="I1060">
        <v>4331.32</v>
      </c>
      <c r="J1060">
        <v>12.75</v>
      </c>
      <c r="K1060">
        <v>4668</v>
      </c>
      <c r="L1060">
        <v>29636.44</v>
      </c>
      <c r="M1060">
        <v>3954.08</v>
      </c>
      <c r="N1060">
        <v>100409.51</v>
      </c>
      <c r="O1060">
        <v>86898.74</v>
      </c>
      <c r="P1060">
        <v>13.34</v>
      </c>
      <c r="S1060" s="3">
        <v>15</v>
      </c>
      <c r="T1060" s="4" t="s">
        <v>514</v>
      </c>
      <c r="U1060" s="4" t="s">
        <v>212</v>
      </c>
      <c r="V1060" s="4" t="s">
        <v>662</v>
      </c>
      <c r="W1060" s="7">
        <v>6964.26</v>
      </c>
      <c r="X1060" s="7">
        <v>773.25</v>
      </c>
      <c r="Y1060" s="7">
        <v>11.1</v>
      </c>
      <c r="Z1060" s="7">
        <v>33951.17</v>
      </c>
      <c r="AA1060" s="7">
        <v>4331.32</v>
      </c>
      <c r="AB1060" s="7">
        <v>12.76</v>
      </c>
      <c r="AC1060" s="7">
        <v>4668</v>
      </c>
      <c r="AD1060" s="7">
        <v>29636.44</v>
      </c>
      <c r="AE1060" s="7">
        <v>3954.08</v>
      </c>
      <c r="AF1060" s="7">
        <v>100409.51</v>
      </c>
      <c r="AG1060" s="7">
        <v>86898.74</v>
      </c>
      <c r="AH1060" s="7">
        <v>13.34</v>
      </c>
    </row>
    <row r="1061" spans="1:34" ht="29.15" x14ac:dyDescent="0.4">
      <c r="A1061">
        <v>15</v>
      </c>
      <c r="B1061" t="s">
        <v>514</v>
      </c>
      <c r="C1061" t="s">
        <v>214</v>
      </c>
      <c r="D1061" t="s">
        <v>215</v>
      </c>
      <c r="E1061">
        <v>0</v>
      </c>
      <c r="F1061">
        <v>0</v>
      </c>
      <c r="G1061">
        <v>0</v>
      </c>
      <c r="H1061">
        <v>1031.8399999999999</v>
      </c>
      <c r="I1061">
        <v>221.95</v>
      </c>
      <c r="J1061">
        <v>21.51</v>
      </c>
      <c r="K1061">
        <v>452.29</v>
      </c>
      <c r="L1061">
        <v>2299.52</v>
      </c>
      <c r="M1061">
        <v>638.52</v>
      </c>
      <c r="N1061">
        <v>5995.16</v>
      </c>
      <c r="O1061">
        <v>4492.7</v>
      </c>
      <c r="P1061">
        <v>27.76</v>
      </c>
      <c r="S1061" s="5">
        <v>15</v>
      </c>
      <c r="T1061" s="6" t="s">
        <v>514</v>
      </c>
      <c r="U1061" s="6" t="s">
        <v>214</v>
      </c>
      <c r="V1061" s="6" t="s">
        <v>215</v>
      </c>
      <c r="W1061" s="8">
        <v>0</v>
      </c>
      <c r="X1061" s="8">
        <v>0</v>
      </c>
      <c r="Y1061" s="8">
        <v>0</v>
      </c>
      <c r="Z1061" s="8">
        <v>1031.8399999999999</v>
      </c>
      <c r="AA1061" s="8">
        <v>221.95</v>
      </c>
      <c r="AB1061" s="8">
        <v>21.51</v>
      </c>
      <c r="AC1061" s="8">
        <v>452.29</v>
      </c>
      <c r="AD1061" s="8">
        <v>2299.52</v>
      </c>
      <c r="AE1061" s="8">
        <v>638.52</v>
      </c>
      <c r="AF1061" s="8">
        <v>5995.16</v>
      </c>
      <c r="AG1061" s="8">
        <v>4492.7</v>
      </c>
      <c r="AH1061" s="8">
        <v>27.77</v>
      </c>
    </row>
    <row r="1062" spans="1:34" x14ac:dyDescent="0.4">
      <c r="A1062">
        <v>15</v>
      </c>
      <c r="B1062" t="s">
        <v>514</v>
      </c>
      <c r="C1062" t="s">
        <v>216</v>
      </c>
      <c r="D1062" t="s">
        <v>216</v>
      </c>
      <c r="E1062">
        <v>1529.2</v>
      </c>
      <c r="F1062">
        <v>378</v>
      </c>
      <c r="G1062">
        <v>24.71</v>
      </c>
      <c r="H1062">
        <v>13019.49</v>
      </c>
      <c r="I1062">
        <v>3046.06</v>
      </c>
      <c r="J1062">
        <v>23.39</v>
      </c>
      <c r="K1062">
        <v>1707.11</v>
      </c>
      <c r="L1062">
        <v>12827.01</v>
      </c>
      <c r="M1062">
        <v>2908.3</v>
      </c>
      <c r="N1062">
        <v>37568.94</v>
      </c>
      <c r="O1062">
        <v>29002.01</v>
      </c>
      <c r="P1062">
        <v>22.67</v>
      </c>
      <c r="S1062" s="3">
        <v>15</v>
      </c>
      <c r="T1062" s="4" t="s">
        <v>514</v>
      </c>
      <c r="U1062" s="4" t="s">
        <v>216</v>
      </c>
      <c r="V1062" s="4" t="s">
        <v>216</v>
      </c>
      <c r="W1062" s="7">
        <v>1529.2</v>
      </c>
      <c r="X1062" s="7">
        <v>378</v>
      </c>
      <c r="Y1062" s="7">
        <v>24.72</v>
      </c>
      <c r="Z1062" s="7">
        <v>13019.49</v>
      </c>
      <c r="AA1062" s="7">
        <v>3046.06</v>
      </c>
      <c r="AB1062" s="7">
        <v>23.4</v>
      </c>
      <c r="AC1062" s="7">
        <v>1707.11</v>
      </c>
      <c r="AD1062" s="7">
        <v>12827.01</v>
      </c>
      <c r="AE1062" s="7">
        <v>2908.3</v>
      </c>
      <c r="AF1062" s="7">
        <v>37568.94</v>
      </c>
      <c r="AG1062" s="7">
        <v>29002.01</v>
      </c>
      <c r="AH1062" s="7">
        <v>22.67</v>
      </c>
    </row>
    <row r="1063" spans="1:34" ht="43.75" x14ac:dyDescent="0.4">
      <c r="A1063">
        <v>15</v>
      </c>
      <c r="B1063" t="s">
        <v>514</v>
      </c>
      <c r="C1063" t="s">
        <v>217</v>
      </c>
      <c r="D1063" t="s">
        <v>218</v>
      </c>
      <c r="E1063">
        <v>4187.95</v>
      </c>
      <c r="F1063">
        <v>809.93</v>
      </c>
      <c r="G1063">
        <v>19.329999999999998</v>
      </c>
      <c r="H1063">
        <v>39210.519999999997</v>
      </c>
      <c r="I1063">
        <v>7620.6</v>
      </c>
      <c r="J1063">
        <v>19.43</v>
      </c>
      <c r="K1063">
        <v>7889.49</v>
      </c>
      <c r="L1063">
        <v>35638.6</v>
      </c>
      <c r="M1063">
        <v>7147.63</v>
      </c>
      <c r="N1063">
        <v>119219.72</v>
      </c>
      <c r="O1063">
        <v>95354.72</v>
      </c>
      <c r="P1063">
        <v>20.05</v>
      </c>
      <c r="S1063" s="5">
        <v>15</v>
      </c>
      <c r="T1063" s="6" t="s">
        <v>514</v>
      </c>
      <c r="U1063" s="6" t="s">
        <v>217</v>
      </c>
      <c r="V1063" s="6" t="s">
        <v>218</v>
      </c>
      <c r="W1063" s="8">
        <v>4187.95</v>
      </c>
      <c r="X1063" s="8">
        <v>809.93</v>
      </c>
      <c r="Y1063" s="8">
        <v>19.34</v>
      </c>
      <c r="Z1063" s="8">
        <v>39210.519999999997</v>
      </c>
      <c r="AA1063" s="8">
        <v>7620.6</v>
      </c>
      <c r="AB1063" s="8">
        <v>19.440000000000001</v>
      </c>
      <c r="AC1063" s="8">
        <v>7889.49</v>
      </c>
      <c r="AD1063" s="8">
        <v>35638.6</v>
      </c>
      <c r="AE1063" s="8">
        <v>7147.63</v>
      </c>
      <c r="AF1063" s="8">
        <v>119219.72</v>
      </c>
      <c r="AG1063" s="8">
        <v>95354.72</v>
      </c>
      <c r="AH1063" s="8">
        <v>20.059999999999999</v>
      </c>
    </row>
    <row r="1064" spans="1:34" ht="41.15" x14ac:dyDescent="0.4">
      <c r="A1064">
        <v>15</v>
      </c>
      <c r="B1064" t="s">
        <v>514</v>
      </c>
      <c r="C1064" t="s">
        <v>221</v>
      </c>
      <c r="D1064" t="s">
        <v>222</v>
      </c>
      <c r="E1064">
        <v>0</v>
      </c>
      <c r="F1064">
        <v>0</v>
      </c>
      <c r="G1064">
        <v>0</v>
      </c>
      <c r="H1064">
        <v>122.76</v>
      </c>
      <c r="I1064">
        <v>31.58</v>
      </c>
      <c r="J1064">
        <v>25.72</v>
      </c>
      <c r="K1064">
        <v>0</v>
      </c>
      <c r="L1064">
        <v>0</v>
      </c>
      <c r="M1064">
        <v>0</v>
      </c>
      <c r="N1064">
        <v>1099.71</v>
      </c>
      <c r="O1064">
        <v>786.74</v>
      </c>
      <c r="P1064">
        <v>0</v>
      </c>
      <c r="S1064" s="3">
        <v>15</v>
      </c>
      <c r="T1064" s="4" t="s">
        <v>514</v>
      </c>
      <c r="U1064" s="4" t="s">
        <v>221</v>
      </c>
      <c r="V1064" s="4" t="s">
        <v>222</v>
      </c>
      <c r="W1064" s="7">
        <v>0</v>
      </c>
      <c r="X1064" s="7">
        <v>0</v>
      </c>
      <c r="Y1064" s="7">
        <v>0</v>
      </c>
      <c r="Z1064" s="7">
        <v>122.76</v>
      </c>
      <c r="AA1064" s="7">
        <v>31.58</v>
      </c>
      <c r="AB1064" s="7">
        <v>25.72</v>
      </c>
      <c r="AC1064" s="7">
        <v>0</v>
      </c>
      <c r="AD1064" s="7">
        <v>0</v>
      </c>
      <c r="AE1064" s="7">
        <v>0</v>
      </c>
      <c r="AF1064" s="7">
        <v>1099.71</v>
      </c>
      <c r="AG1064" s="7">
        <v>786.74</v>
      </c>
      <c r="AH1064" s="7">
        <v>0</v>
      </c>
    </row>
    <row r="1065" spans="1:34" ht="29.15" x14ac:dyDescent="0.4">
      <c r="A1065">
        <v>15</v>
      </c>
      <c r="B1065" t="s">
        <v>514</v>
      </c>
      <c r="C1065" t="s">
        <v>223</v>
      </c>
      <c r="D1065" t="s">
        <v>224</v>
      </c>
      <c r="E1065">
        <v>34312.83</v>
      </c>
      <c r="F1065">
        <v>6986.98</v>
      </c>
      <c r="G1065">
        <v>20.36</v>
      </c>
      <c r="H1065">
        <v>113728.37</v>
      </c>
      <c r="I1065">
        <v>21415.49</v>
      </c>
      <c r="J1065">
        <v>18.829999999999998</v>
      </c>
      <c r="K1065">
        <v>10294.43</v>
      </c>
      <c r="L1065">
        <v>68252.259999999995</v>
      </c>
      <c r="M1065">
        <v>12276.44</v>
      </c>
      <c r="N1065">
        <v>218504.36</v>
      </c>
      <c r="O1065">
        <v>177209.57</v>
      </c>
      <c r="P1065">
        <v>17.98</v>
      </c>
      <c r="S1065" s="5">
        <v>15</v>
      </c>
      <c r="T1065" s="6" t="s">
        <v>514</v>
      </c>
      <c r="U1065" s="6" t="s">
        <v>223</v>
      </c>
      <c r="V1065" s="6" t="s">
        <v>224</v>
      </c>
      <c r="W1065" s="8">
        <v>34312.83</v>
      </c>
      <c r="X1065" s="8">
        <v>6986.98</v>
      </c>
      <c r="Y1065" s="8">
        <v>20.36</v>
      </c>
      <c r="Z1065" s="8">
        <v>113728.37</v>
      </c>
      <c r="AA1065" s="8">
        <v>21415.49</v>
      </c>
      <c r="AB1065" s="8">
        <v>18.829999999999998</v>
      </c>
      <c r="AC1065" s="8">
        <v>10294.43</v>
      </c>
      <c r="AD1065" s="8">
        <v>68252.259999999995</v>
      </c>
      <c r="AE1065" s="8">
        <v>12276.44</v>
      </c>
      <c r="AF1065" s="8">
        <v>218504.36</v>
      </c>
      <c r="AG1065" s="8">
        <v>177209.57</v>
      </c>
      <c r="AH1065" s="8">
        <v>17.989999999999998</v>
      </c>
    </row>
    <row r="1066" spans="1:34" x14ac:dyDescent="0.4">
      <c r="A1066">
        <v>15</v>
      </c>
      <c r="B1066" t="s">
        <v>514</v>
      </c>
      <c r="C1066" t="s">
        <v>225</v>
      </c>
      <c r="D1066" t="s">
        <v>226</v>
      </c>
      <c r="E1066">
        <v>5544.73</v>
      </c>
      <c r="F1066">
        <v>1130.8699999999999</v>
      </c>
      <c r="G1066">
        <v>20.39</v>
      </c>
      <c r="H1066">
        <v>34821.43</v>
      </c>
      <c r="I1066">
        <v>7239.95</v>
      </c>
      <c r="J1066">
        <v>20.79</v>
      </c>
      <c r="K1066">
        <v>6064.71</v>
      </c>
      <c r="L1066">
        <v>26986.799999999999</v>
      </c>
      <c r="M1066">
        <v>5539.92</v>
      </c>
      <c r="N1066">
        <v>111523.45</v>
      </c>
      <c r="O1066">
        <v>88379.38</v>
      </c>
      <c r="P1066">
        <v>20.52</v>
      </c>
      <c r="S1066" s="3">
        <v>15</v>
      </c>
      <c r="T1066" s="4" t="s">
        <v>514</v>
      </c>
      <c r="U1066" s="4" t="s">
        <v>225</v>
      </c>
      <c r="V1066" s="4" t="s">
        <v>226</v>
      </c>
      <c r="W1066" s="7">
        <v>5544.73</v>
      </c>
      <c r="X1066" s="7">
        <v>1130.8699999999999</v>
      </c>
      <c r="Y1066" s="7">
        <v>20.399999999999999</v>
      </c>
      <c r="Z1066" s="7">
        <v>34821.43</v>
      </c>
      <c r="AA1066" s="7">
        <v>7239.95</v>
      </c>
      <c r="AB1066" s="7">
        <v>20.79</v>
      </c>
      <c r="AC1066" s="7">
        <v>6064.71</v>
      </c>
      <c r="AD1066" s="7">
        <v>26986.799999999999</v>
      </c>
      <c r="AE1066" s="7">
        <v>5539.92</v>
      </c>
      <c r="AF1066" s="7">
        <v>111523.45</v>
      </c>
      <c r="AG1066" s="7">
        <v>88379.38</v>
      </c>
      <c r="AH1066" s="7">
        <v>20.53</v>
      </c>
    </row>
    <row r="1067" spans="1:34" ht="29.15" x14ac:dyDescent="0.4">
      <c r="A1067">
        <v>15</v>
      </c>
      <c r="B1067" t="s">
        <v>514</v>
      </c>
      <c r="C1067" t="s">
        <v>227</v>
      </c>
      <c r="D1067" t="s">
        <v>228</v>
      </c>
      <c r="E1067">
        <v>715.12</v>
      </c>
      <c r="F1067">
        <v>177.69</v>
      </c>
      <c r="G1067">
        <v>24.84</v>
      </c>
      <c r="H1067">
        <v>6671.75</v>
      </c>
      <c r="I1067">
        <v>1828.21</v>
      </c>
      <c r="J1067">
        <v>27.4</v>
      </c>
      <c r="K1067">
        <v>999.33</v>
      </c>
      <c r="L1067">
        <v>5052.51</v>
      </c>
      <c r="M1067">
        <v>1511.23</v>
      </c>
      <c r="N1067">
        <v>19876.13</v>
      </c>
      <c r="O1067">
        <v>14178.01</v>
      </c>
      <c r="P1067">
        <v>29.91</v>
      </c>
      <c r="S1067" s="5">
        <v>15</v>
      </c>
      <c r="T1067" s="6" t="s">
        <v>514</v>
      </c>
      <c r="U1067" s="6" t="s">
        <v>227</v>
      </c>
      <c r="V1067" s="6" t="s">
        <v>228</v>
      </c>
      <c r="W1067" s="8">
        <v>715.12</v>
      </c>
      <c r="X1067" s="8">
        <v>177.69</v>
      </c>
      <c r="Y1067" s="8">
        <v>24.85</v>
      </c>
      <c r="Z1067" s="8">
        <v>6671.75</v>
      </c>
      <c r="AA1067" s="8">
        <v>1828.21</v>
      </c>
      <c r="AB1067" s="8">
        <v>27.4</v>
      </c>
      <c r="AC1067" s="8">
        <v>999.33</v>
      </c>
      <c r="AD1067" s="8">
        <v>5052.51</v>
      </c>
      <c r="AE1067" s="8">
        <v>1511.23</v>
      </c>
      <c r="AF1067" s="8">
        <v>19876.13</v>
      </c>
      <c r="AG1067" s="8">
        <v>14178.01</v>
      </c>
      <c r="AH1067" s="8">
        <v>29.91</v>
      </c>
    </row>
    <row r="1068" spans="1:34" ht="20.6" x14ac:dyDescent="0.4">
      <c r="A1068">
        <v>15</v>
      </c>
      <c r="B1068" t="s">
        <v>514</v>
      </c>
      <c r="C1068" t="s">
        <v>229</v>
      </c>
      <c r="D1068" t="s">
        <v>230</v>
      </c>
      <c r="E1068">
        <v>5725.6</v>
      </c>
      <c r="F1068">
        <v>467.38</v>
      </c>
      <c r="G1068">
        <v>8.16</v>
      </c>
      <c r="H1068">
        <v>34763.54</v>
      </c>
      <c r="I1068">
        <v>3617.79</v>
      </c>
      <c r="J1068">
        <v>10.4</v>
      </c>
      <c r="K1068">
        <v>4524.78</v>
      </c>
      <c r="L1068">
        <v>30640.89</v>
      </c>
      <c r="M1068">
        <v>3284.79</v>
      </c>
      <c r="N1068">
        <v>104956.68</v>
      </c>
      <c r="O1068">
        <v>94525.24</v>
      </c>
      <c r="P1068">
        <v>10.72</v>
      </c>
      <c r="S1068" s="3">
        <v>15</v>
      </c>
      <c r="T1068" s="4" t="s">
        <v>514</v>
      </c>
      <c r="U1068" s="4" t="s">
        <v>229</v>
      </c>
      <c r="V1068" s="4" t="s">
        <v>230</v>
      </c>
      <c r="W1068" s="7">
        <v>5725.6</v>
      </c>
      <c r="X1068" s="7">
        <v>467.38</v>
      </c>
      <c r="Y1068" s="7">
        <v>8.16</v>
      </c>
      <c r="Z1068" s="7">
        <v>34763.54</v>
      </c>
      <c r="AA1068" s="7">
        <v>3617.79</v>
      </c>
      <c r="AB1068" s="7">
        <v>10.41</v>
      </c>
      <c r="AC1068" s="7">
        <v>4524.78</v>
      </c>
      <c r="AD1068" s="7">
        <v>30640.89</v>
      </c>
      <c r="AE1068" s="7">
        <v>3284.79</v>
      </c>
      <c r="AF1068" s="7">
        <v>104956.68</v>
      </c>
      <c r="AG1068" s="7">
        <v>94525.24</v>
      </c>
      <c r="AH1068" s="7">
        <v>10.72</v>
      </c>
    </row>
    <row r="1069" spans="1:34" ht="29.15" x14ac:dyDescent="0.4">
      <c r="A1069">
        <v>15</v>
      </c>
      <c r="B1069" t="s">
        <v>514</v>
      </c>
      <c r="C1069" t="s">
        <v>231</v>
      </c>
      <c r="D1069" t="s">
        <v>232</v>
      </c>
      <c r="E1069">
        <v>184.44</v>
      </c>
      <c r="F1069">
        <v>29.34</v>
      </c>
      <c r="G1069">
        <v>15.9</v>
      </c>
      <c r="H1069">
        <v>7353.52</v>
      </c>
      <c r="I1069">
        <v>1158.3699999999999</v>
      </c>
      <c r="J1069">
        <v>15.75</v>
      </c>
      <c r="K1069">
        <v>5961.23</v>
      </c>
      <c r="L1069">
        <v>26850.43</v>
      </c>
      <c r="M1069">
        <v>3982.75</v>
      </c>
      <c r="N1069">
        <v>60027.519999999997</v>
      </c>
      <c r="O1069">
        <v>49440.28</v>
      </c>
      <c r="P1069">
        <v>14.83</v>
      </c>
      <c r="S1069" s="5">
        <v>15</v>
      </c>
      <c r="T1069" s="6" t="s">
        <v>514</v>
      </c>
      <c r="U1069" s="6" t="s">
        <v>231</v>
      </c>
      <c r="V1069" s="6" t="s">
        <v>232</v>
      </c>
      <c r="W1069" s="8">
        <v>184.44</v>
      </c>
      <c r="X1069" s="8">
        <v>29.34</v>
      </c>
      <c r="Y1069" s="8">
        <v>15.91</v>
      </c>
      <c r="Z1069" s="8">
        <v>7353.52</v>
      </c>
      <c r="AA1069" s="8">
        <v>1158.3699999999999</v>
      </c>
      <c r="AB1069" s="8">
        <v>15.75</v>
      </c>
      <c r="AC1069" s="8">
        <v>5961.23</v>
      </c>
      <c r="AD1069" s="8">
        <v>26850.43</v>
      </c>
      <c r="AE1069" s="8">
        <v>3982.75</v>
      </c>
      <c r="AF1069" s="8">
        <v>60027.519999999997</v>
      </c>
      <c r="AG1069" s="8">
        <v>49440.28</v>
      </c>
      <c r="AH1069" s="8">
        <v>14.83</v>
      </c>
    </row>
    <row r="1070" spans="1:34" ht="20.6" x14ac:dyDescent="0.4">
      <c r="A1070">
        <v>15</v>
      </c>
      <c r="B1070" t="s">
        <v>514</v>
      </c>
      <c r="C1070" t="s">
        <v>233</v>
      </c>
      <c r="D1070" t="s">
        <v>234</v>
      </c>
      <c r="E1070">
        <v>267.81</v>
      </c>
      <c r="F1070">
        <v>50.16</v>
      </c>
      <c r="G1070">
        <v>18.72</v>
      </c>
      <c r="H1070">
        <v>2425.77</v>
      </c>
      <c r="I1070">
        <v>409.43</v>
      </c>
      <c r="J1070">
        <v>16.87</v>
      </c>
      <c r="K1070">
        <v>304.82</v>
      </c>
      <c r="L1070">
        <v>2728.14</v>
      </c>
      <c r="M1070">
        <v>402.92</v>
      </c>
      <c r="N1070">
        <v>8088.97</v>
      </c>
      <c r="O1070">
        <v>6954.8</v>
      </c>
      <c r="P1070">
        <v>14.76</v>
      </c>
      <c r="S1070" s="3">
        <v>15</v>
      </c>
      <c r="T1070" s="4" t="s">
        <v>514</v>
      </c>
      <c r="U1070" s="4" t="s">
        <v>233</v>
      </c>
      <c r="V1070" s="4" t="s">
        <v>234</v>
      </c>
      <c r="W1070" s="7">
        <v>267.81</v>
      </c>
      <c r="X1070" s="7">
        <v>50.16</v>
      </c>
      <c r="Y1070" s="7">
        <v>18.73</v>
      </c>
      <c r="Z1070" s="7">
        <v>2425.77</v>
      </c>
      <c r="AA1070" s="7">
        <v>409.43</v>
      </c>
      <c r="AB1070" s="7">
        <v>16.88</v>
      </c>
      <c r="AC1070" s="7">
        <v>304.82</v>
      </c>
      <c r="AD1070" s="7">
        <v>2728.14</v>
      </c>
      <c r="AE1070" s="7">
        <v>402.92</v>
      </c>
      <c r="AF1070" s="7">
        <v>8088.97</v>
      </c>
      <c r="AG1070" s="7">
        <v>6954.8</v>
      </c>
      <c r="AH1070" s="7">
        <v>14.77</v>
      </c>
    </row>
    <row r="1071" spans="1:34" ht="29.15" x14ac:dyDescent="0.4">
      <c r="A1071">
        <v>15</v>
      </c>
      <c r="B1071" t="s">
        <v>514</v>
      </c>
      <c r="C1071" t="s">
        <v>235</v>
      </c>
      <c r="D1071" t="s">
        <v>236</v>
      </c>
      <c r="E1071">
        <v>233002.29</v>
      </c>
      <c r="F1071">
        <v>18718.23</v>
      </c>
      <c r="G1071">
        <v>8.0299999999999994</v>
      </c>
      <c r="H1071">
        <v>1566977.24</v>
      </c>
      <c r="I1071">
        <v>142106.64000000001</v>
      </c>
      <c r="J1071">
        <v>9.06</v>
      </c>
      <c r="K1071">
        <v>280385.18</v>
      </c>
      <c r="L1071">
        <v>1382887.83</v>
      </c>
      <c r="M1071">
        <v>126253.49</v>
      </c>
      <c r="N1071">
        <v>4986629.1399999997</v>
      </c>
      <c r="O1071">
        <v>4517045.08</v>
      </c>
      <c r="P1071">
        <v>9.1199999999999992</v>
      </c>
      <c r="S1071" s="5">
        <v>15</v>
      </c>
      <c r="T1071" s="6" t="s">
        <v>514</v>
      </c>
      <c r="U1071" s="6" t="s">
        <v>235</v>
      </c>
      <c r="V1071" s="6" t="s">
        <v>236</v>
      </c>
      <c r="W1071" s="8">
        <v>233002.29</v>
      </c>
      <c r="X1071" s="8">
        <v>18718.23</v>
      </c>
      <c r="Y1071" s="8">
        <v>8.0299999999999994</v>
      </c>
      <c r="Z1071" s="8">
        <v>1566977.24</v>
      </c>
      <c r="AA1071" s="8">
        <v>142106.64000000001</v>
      </c>
      <c r="AB1071" s="8">
        <v>9.07</v>
      </c>
      <c r="AC1071" s="8">
        <v>280385.18</v>
      </c>
      <c r="AD1071" s="8">
        <v>1382887.83</v>
      </c>
      <c r="AE1071" s="8">
        <v>126253.49</v>
      </c>
      <c r="AF1071" s="8">
        <v>4986629.1399999997</v>
      </c>
      <c r="AG1071" s="8">
        <v>4517045.08</v>
      </c>
      <c r="AH1071" s="8">
        <v>9.1300000000000008</v>
      </c>
    </row>
    <row r="1072" spans="1:34" x14ac:dyDescent="0.4">
      <c r="A1072">
        <v>15</v>
      </c>
      <c r="B1072" t="s">
        <v>514</v>
      </c>
      <c r="C1072" t="s">
        <v>237</v>
      </c>
      <c r="D1072" t="s">
        <v>238</v>
      </c>
      <c r="E1072">
        <v>101.63</v>
      </c>
      <c r="F1072">
        <v>20.29</v>
      </c>
      <c r="G1072">
        <v>19.96</v>
      </c>
      <c r="H1072">
        <v>2201.31</v>
      </c>
      <c r="I1072">
        <v>538.30999999999995</v>
      </c>
      <c r="J1072">
        <v>24.45</v>
      </c>
      <c r="K1072">
        <v>200.78</v>
      </c>
      <c r="L1072">
        <v>1879.21</v>
      </c>
      <c r="M1072">
        <v>510.71</v>
      </c>
      <c r="N1072">
        <v>6167.39</v>
      </c>
      <c r="O1072">
        <v>4590.71</v>
      </c>
      <c r="P1072">
        <v>27.17</v>
      </c>
      <c r="S1072" s="3">
        <v>15</v>
      </c>
      <c r="T1072" s="4" t="s">
        <v>514</v>
      </c>
      <c r="U1072" s="4" t="s">
        <v>237</v>
      </c>
      <c r="V1072" s="4" t="s">
        <v>238</v>
      </c>
      <c r="W1072" s="7">
        <v>101.63</v>
      </c>
      <c r="X1072" s="7">
        <v>20.29</v>
      </c>
      <c r="Y1072" s="7">
        <v>19.96</v>
      </c>
      <c r="Z1072" s="7">
        <v>2201.31</v>
      </c>
      <c r="AA1072" s="7">
        <v>538.30999999999995</v>
      </c>
      <c r="AB1072" s="7">
        <v>24.45</v>
      </c>
      <c r="AC1072" s="7">
        <v>200.78</v>
      </c>
      <c r="AD1072" s="7">
        <v>1879.21</v>
      </c>
      <c r="AE1072" s="7">
        <v>510.71</v>
      </c>
      <c r="AF1072" s="7">
        <v>6167.39</v>
      </c>
      <c r="AG1072" s="7">
        <v>4590.71</v>
      </c>
      <c r="AH1072" s="7">
        <v>27.18</v>
      </c>
    </row>
    <row r="1073" spans="1:34" ht="29.15" x14ac:dyDescent="0.4">
      <c r="A1073">
        <v>15</v>
      </c>
      <c r="B1073" t="s">
        <v>514</v>
      </c>
      <c r="C1073" t="s">
        <v>239</v>
      </c>
      <c r="D1073" t="s">
        <v>240</v>
      </c>
      <c r="E1073">
        <v>515.59</v>
      </c>
      <c r="F1073">
        <v>112.33</v>
      </c>
      <c r="G1073">
        <v>21.78</v>
      </c>
      <c r="H1073">
        <v>3022.98</v>
      </c>
      <c r="I1073">
        <v>847.13</v>
      </c>
      <c r="J1073">
        <v>28.02</v>
      </c>
      <c r="K1073">
        <v>2683.73</v>
      </c>
      <c r="L1073">
        <v>4870.4799999999996</v>
      </c>
      <c r="M1073">
        <v>941.04</v>
      </c>
      <c r="N1073">
        <v>10400.18</v>
      </c>
      <c r="O1073">
        <v>7978.76</v>
      </c>
      <c r="P1073">
        <v>19.32</v>
      </c>
      <c r="S1073" s="5">
        <v>15</v>
      </c>
      <c r="T1073" s="6" t="s">
        <v>514</v>
      </c>
      <c r="U1073" s="6" t="s">
        <v>239</v>
      </c>
      <c r="V1073" s="6" t="s">
        <v>240</v>
      </c>
      <c r="W1073" s="8">
        <v>515.59</v>
      </c>
      <c r="X1073" s="8">
        <v>112.33</v>
      </c>
      <c r="Y1073" s="8">
        <v>21.79</v>
      </c>
      <c r="Z1073" s="8">
        <v>3022.98</v>
      </c>
      <c r="AA1073" s="8">
        <v>847.13</v>
      </c>
      <c r="AB1073" s="8">
        <v>28.02</v>
      </c>
      <c r="AC1073" s="8">
        <v>2683.73</v>
      </c>
      <c r="AD1073" s="8">
        <v>4870.4799999999996</v>
      </c>
      <c r="AE1073" s="8">
        <v>941.04</v>
      </c>
      <c r="AF1073" s="8">
        <v>10400.18</v>
      </c>
      <c r="AG1073" s="8">
        <v>7978.76</v>
      </c>
      <c r="AH1073" s="8">
        <v>19.32</v>
      </c>
    </row>
    <row r="1074" spans="1:34" x14ac:dyDescent="0.4">
      <c r="A1074">
        <v>15</v>
      </c>
      <c r="B1074" t="s">
        <v>514</v>
      </c>
      <c r="C1074" t="s">
        <v>241</v>
      </c>
      <c r="D1074" t="s">
        <v>242</v>
      </c>
      <c r="E1074">
        <v>439.25</v>
      </c>
      <c r="F1074">
        <v>63.47</v>
      </c>
      <c r="G1074">
        <v>14.44</v>
      </c>
      <c r="H1074">
        <v>2872.61</v>
      </c>
      <c r="I1074">
        <v>584.26</v>
      </c>
      <c r="J1074">
        <v>20.329999999999998</v>
      </c>
      <c r="K1074">
        <v>185.19</v>
      </c>
      <c r="L1074">
        <v>650.91999999999996</v>
      </c>
      <c r="M1074">
        <v>260.02</v>
      </c>
      <c r="N1074">
        <v>6441.73</v>
      </c>
      <c r="O1074">
        <v>4191.26</v>
      </c>
      <c r="P1074">
        <v>39.94</v>
      </c>
      <c r="S1074" s="3">
        <v>15</v>
      </c>
      <c r="T1074" s="4" t="s">
        <v>514</v>
      </c>
      <c r="U1074" s="4" t="s">
        <v>241</v>
      </c>
      <c r="V1074" s="4" t="s">
        <v>242</v>
      </c>
      <c r="W1074" s="7">
        <v>439.25</v>
      </c>
      <c r="X1074" s="7">
        <v>63.47</v>
      </c>
      <c r="Y1074" s="7">
        <v>14.45</v>
      </c>
      <c r="Z1074" s="7">
        <v>2872.61</v>
      </c>
      <c r="AA1074" s="7">
        <v>584.26</v>
      </c>
      <c r="AB1074" s="7">
        <v>20.34</v>
      </c>
      <c r="AC1074" s="7">
        <v>185.19</v>
      </c>
      <c r="AD1074" s="7">
        <v>650.91999999999996</v>
      </c>
      <c r="AE1074" s="7">
        <v>260.02</v>
      </c>
      <c r="AF1074" s="7">
        <v>6441.73</v>
      </c>
      <c r="AG1074" s="7">
        <v>4191.26</v>
      </c>
      <c r="AH1074" s="7">
        <v>39.950000000000003</v>
      </c>
    </row>
    <row r="1075" spans="1:34" ht="29.15" x14ac:dyDescent="0.4">
      <c r="A1075">
        <v>15</v>
      </c>
      <c r="B1075" t="s">
        <v>514</v>
      </c>
      <c r="C1075" t="s">
        <v>243</v>
      </c>
      <c r="D1075" t="s">
        <v>244</v>
      </c>
      <c r="E1075">
        <v>0</v>
      </c>
      <c r="F1075">
        <v>0</v>
      </c>
      <c r="G1075">
        <v>0</v>
      </c>
      <c r="H1075">
        <v>252.31</v>
      </c>
      <c r="I1075">
        <v>63.44</v>
      </c>
      <c r="J1075">
        <v>25.14</v>
      </c>
      <c r="K1075">
        <v>0</v>
      </c>
      <c r="L1075">
        <v>0</v>
      </c>
      <c r="M1075">
        <v>0</v>
      </c>
      <c r="N1075">
        <v>1907.45</v>
      </c>
      <c r="O1075">
        <v>1276.75</v>
      </c>
      <c r="P1075">
        <v>0</v>
      </c>
      <c r="S1075" s="5">
        <v>15</v>
      </c>
      <c r="T1075" s="6" t="s">
        <v>514</v>
      </c>
      <c r="U1075" s="6" t="s">
        <v>243</v>
      </c>
      <c r="V1075" s="6" t="s">
        <v>244</v>
      </c>
      <c r="W1075" s="8">
        <v>0</v>
      </c>
      <c r="X1075" s="8">
        <v>0</v>
      </c>
      <c r="Y1075" s="8">
        <v>0</v>
      </c>
      <c r="Z1075" s="8">
        <v>252.31</v>
      </c>
      <c r="AA1075" s="8">
        <v>63.44</v>
      </c>
      <c r="AB1075" s="8">
        <v>25.14</v>
      </c>
      <c r="AC1075" s="8">
        <v>0</v>
      </c>
      <c r="AD1075" s="8">
        <v>0</v>
      </c>
      <c r="AE1075" s="8">
        <v>0</v>
      </c>
      <c r="AF1075" s="8">
        <v>1907.45</v>
      </c>
      <c r="AG1075" s="8">
        <v>1276.75</v>
      </c>
      <c r="AH1075" s="8">
        <v>0</v>
      </c>
    </row>
    <row r="1076" spans="1:34" ht="20.6" x14ac:dyDescent="0.4">
      <c r="A1076">
        <v>15</v>
      </c>
      <c r="B1076" t="s">
        <v>514</v>
      </c>
      <c r="C1076" t="s">
        <v>245</v>
      </c>
      <c r="D1076" t="s">
        <v>246</v>
      </c>
      <c r="E1076">
        <v>13767.28</v>
      </c>
      <c r="F1076">
        <v>2500.44</v>
      </c>
      <c r="G1076">
        <v>18.16</v>
      </c>
      <c r="H1076">
        <v>101005.57</v>
      </c>
      <c r="I1076">
        <v>19694.66</v>
      </c>
      <c r="J1076">
        <v>19.489999999999998</v>
      </c>
      <c r="K1076">
        <v>18086.55</v>
      </c>
      <c r="L1076">
        <v>93158.720000000001</v>
      </c>
      <c r="M1076">
        <v>21124.01</v>
      </c>
      <c r="N1076">
        <v>279146.40999999997</v>
      </c>
      <c r="O1076">
        <v>217441.23</v>
      </c>
      <c r="P1076">
        <v>22.67</v>
      </c>
      <c r="S1076" s="3">
        <v>15</v>
      </c>
      <c r="T1076" s="4" t="s">
        <v>514</v>
      </c>
      <c r="U1076" s="4" t="s">
        <v>245</v>
      </c>
      <c r="V1076" s="4" t="s">
        <v>246</v>
      </c>
      <c r="W1076" s="7">
        <v>13767.28</v>
      </c>
      <c r="X1076" s="7">
        <v>2500.44</v>
      </c>
      <c r="Y1076" s="7">
        <v>18.16</v>
      </c>
      <c r="Z1076" s="7">
        <v>101005.57</v>
      </c>
      <c r="AA1076" s="7">
        <v>19694.66</v>
      </c>
      <c r="AB1076" s="7">
        <v>19.5</v>
      </c>
      <c r="AC1076" s="7">
        <v>18086.55</v>
      </c>
      <c r="AD1076" s="7">
        <v>93158.720000000001</v>
      </c>
      <c r="AE1076" s="7">
        <v>21124.01</v>
      </c>
      <c r="AF1076" s="7">
        <v>279146.40999999997</v>
      </c>
      <c r="AG1076" s="7">
        <v>217441.23</v>
      </c>
      <c r="AH1076" s="7">
        <v>22.68</v>
      </c>
    </row>
    <row r="1077" spans="1:34" ht="72.900000000000006" x14ac:dyDescent="0.4">
      <c r="A1077">
        <v>15</v>
      </c>
      <c r="B1077" t="s">
        <v>514</v>
      </c>
      <c r="C1077" t="s">
        <v>247</v>
      </c>
      <c r="D1077" t="s">
        <v>248</v>
      </c>
      <c r="E1077">
        <v>39.119999999999997</v>
      </c>
      <c r="F1077">
        <v>14.83</v>
      </c>
      <c r="G1077">
        <v>37.9</v>
      </c>
      <c r="H1077">
        <v>232.42</v>
      </c>
      <c r="I1077">
        <v>97.94</v>
      </c>
      <c r="J1077">
        <v>42.13</v>
      </c>
      <c r="K1077">
        <v>35.17</v>
      </c>
      <c r="L1077">
        <v>278.97000000000003</v>
      </c>
      <c r="M1077">
        <v>115.47</v>
      </c>
      <c r="N1077">
        <v>984.55</v>
      </c>
      <c r="O1077">
        <v>572.29</v>
      </c>
      <c r="P1077">
        <v>41.39</v>
      </c>
      <c r="S1077" s="5">
        <v>15</v>
      </c>
      <c r="T1077" s="6" t="s">
        <v>514</v>
      </c>
      <c r="U1077" s="6" t="s">
        <v>247</v>
      </c>
      <c r="V1077" s="6" t="s">
        <v>248</v>
      </c>
      <c r="W1077" s="8">
        <v>39.119999999999997</v>
      </c>
      <c r="X1077" s="8">
        <v>14.83</v>
      </c>
      <c r="Y1077" s="8">
        <v>37.909999999999997</v>
      </c>
      <c r="Z1077" s="8">
        <v>232.42</v>
      </c>
      <c r="AA1077" s="8">
        <v>97.94</v>
      </c>
      <c r="AB1077" s="8">
        <v>42.14</v>
      </c>
      <c r="AC1077" s="8">
        <v>35.17</v>
      </c>
      <c r="AD1077" s="8">
        <v>278.97000000000003</v>
      </c>
      <c r="AE1077" s="8">
        <v>115.47</v>
      </c>
      <c r="AF1077" s="8">
        <v>984.55</v>
      </c>
      <c r="AG1077" s="8">
        <v>572.29</v>
      </c>
      <c r="AH1077" s="8">
        <v>41.39</v>
      </c>
    </row>
    <row r="1078" spans="1:34" ht="30.9" x14ac:dyDescent="0.4">
      <c r="A1078">
        <v>15</v>
      </c>
      <c r="B1078" t="s">
        <v>514</v>
      </c>
      <c r="C1078" t="s">
        <v>249</v>
      </c>
      <c r="D1078" t="s">
        <v>250</v>
      </c>
      <c r="E1078">
        <v>1558.96</v>
      </c>
      <c r="F1078">
        <v>173.7</v>
      </c>
      <c r="G1078">
        <v>11.14</v>
      </c>
      <c r="H1078">
        <v>28715.27</v>
      </c>
      <c r="I1078">
        <v>6231.74</v>
      </c>
      <c r="J1078">
        <v>21.7</v>
      </c>
      <c r="K1078">
        <v>0</v>
      </c>
      <c r="L1078">
        <v>0</v>
      </c>
      <c r="M1078">
        <v>0</v>
      </c>
      <c r="N1078">
        <v>36042.25</v>
      </c>
      <c r="O1078">
        <v>27255.61</v>
      </c>
      <c r="P1078">
        <v>0</v>
      </c>
      <c r="S1078" s="3">
        <v>15</v>
      </c>
      <c r="T1078" s="4" t="s">
        <v>514</v>
      </c>
      <c r="U1078" s="4" t="s">
        <v>249</v>
      </c>
      <c r="V1078" s="4" t="s">
        <v>250</v>
      </c>
      <c r="W1078" s="7">
        <v>1558.96</v>
      </c>
      <c r="X1078" s="7">
        <v>173.7</v>
      </c>
      <c r="Y1078" s="7">
        <v>11.14</v>
      </c>
      <c r="Z1078" s="7">
        <v>28715.27</v>
      </c>
      <c r="AA1078" s="7">
        <v>6231.74</v>
      </c>
      <c r="AB1078" s="7">
        <v>21.7</v>
      </c>
      <c r="AC1078" s="7">
        <v>0</v>
      </c>
      <c r="AD1078" s="7">
        <v>0</v>
      </c>
      <c r="AE1078" s="7">
        <v>0</v>
      </c>
      <c r="AF1078" s="7">
        <v>36042.25</v>
      </c>
      <c r="AG1078" s="7">
        <v>27255.61</v>
      </c>
      <c r="AH1078" s="7">
        <v>0</v>
      </c>
    </row>
    <row r="1079" spans="1:34" ht="43.75" x14ac:dyDescent="0.4">
      <c r="A1079">
        <v>15</v>
      </c>
      <c r="B1079" t="s">
        <v>514</v>
      </c>
      <c r="C1079" t="s">
        <v>251</v>
      </c>
      <c r="D1079" t="s">
        <v>252</v>
      </c>
      <c r="E1079">
        <v>3586.24</v>
      </c>
      <c r="F1079">
        <v>867.16</v>
      </c>
      <c r="G1079">
        <v>24.18</v>
      </c>
      <c r="H1079">
        <v>18790.73</v>
      </c>
      <c r="I1079">
        <v>4545.92</v>
      </c>
      <c r="J1079">
        <v>24.19</v>
      </c>
      <c r="K1079">
        <v>3343.02</v>
      </c>
      <c r="L1079">
        <v>16500.7</v>
      </c>
      <c r="M1079">
        <v>3963.21</v>
      </c>
      <c r="N1079">
        <v>57665.72</v>
      </c>
      <c r="O1079">
        <v>43502.97</v>
      </c>
      <c r="P1079">
        <v>24.01</v>
      </c>
      <c r="S1079" s="5">
        <v>15</v>
      </c>
      <c r="T1079" s="6" t="s">
        <v>514</v>
      </c>
      <c r="U1079" s="6" t="s">
        <v>251</v>
      </c>
      <c r="V1079" s="6" t="s">
        <v>252</v>
      </c>
      <c r="W1079" s="8">
        <v>3586.24</v>
      </c>
      <c r="X1079" s="8">
        <v>867.16</v>
      </c>
      <c r="Y1079" s="8">
        <v>24.18</v>
      </c>
      <c r="Z1079" s="8">
        <v>18790.73</v>
      </c>
      <c r="AA1079" s="8">
        <v>4545.92</v>
      </c>
      <c r="AB1079" s="8">
        <v>24.19</v>
      </c>
      <c r="AC1079" s="8">
        <v>3343.02</v>
      </c>
      <c r="AD1079" s="8">
        <v>16500.7</v>
      </c>
      <c r="AE1079" s="8">
        <v>3963.21</v>
      </c>
      <c r="AF1079" s="8">
        <v>57665.72</v>
      </c>
      <c r="AG1079" s="8">
        <v>43502.97</v>
      </c>
      <c r="AH1079" s="8">
        <v>24.02</v>
      </c>
    </row>
    <row r="1080" spans="1:34" ht="41.15" x14ac:dyDescent="0.4">
      <c r="A1080">
        <v>15</v>
      </c>
      <c r="B1080" t="s">
        <v>514</v>
      </c>
      <c r="C1080" t="s">
        <v>253</v>
      </c>
      <c r="D1080" t="s">
        <v>254</v>
      </c>
      <c r="E1080">
        <v>68539.05</v>
      </c>
      <c r="F1080">
        <v>14964.8</v>
      </c>
      <c r="G1080">
        <v>21.83</v>
      </c>
      <c r="H1080">
        <v>482054.31</v>
      </c>
      <c r="I1080">
        <v>105551.93</v>
      </c>
      <c r="J1080">
        <v>21.89</v>
      </c>
      <c r="K1080">
        <v>0</v>
      </c>
      <c r="L1080">
        <v>0</v>
      </c>
      <c r="M1080">
        <v>0</v>
      </c>
      <c r="N1080">
        <v>1080214.6000000001</v>
      </c>
      <c r="O1080">
        <v>861772.31</v>
      </c>
      <c r="P1080">
        <v>0</v>
      </c>
      <c r="S1080" s="3">
        <v>15</v>
      </c>
      <c r="T1080" s="4" t="s">
        <v>514</v>
      </c>
      <c r="U1080" s="4" t="s">
        <v>663</v>
      </c>
      <c r="V1080" s="4" t="s">
        <v>254</v>
      </c>
      <c r="W1080" s="7">
        <v>68539.05</v>
      </c>
      <c r="X1080" s="7">
        <v>14964.8</v>
      </c>
      <c r="Y1080" s="7">
        <v>21.83</v>
      </c>
      <c r="Z1080" s="7">
        <v>482054.31</v>
      </c>
      <c r="AA1080" s="7">
        <v>105551.93</v>
      </c>
      <c r="AB1080" s="7">
        <v>21.9</v>
      </c>
      <c r="AC1080" s="7">
        <v>0</v>
      </c>
      <c r="AD1080" s="7">
        <v>0</v>
      </c>
      <c r="AE1080" s="7">
        <v>0</v>
      </c>
      <c r="AF1080" s="7">
        <v>1080214.6000000001</v>
      </c>
      <c r="AG1080" s="7">
        <v>861772.31</v>
      </c>
      <c r="AH1080" s="7">
        <v>0</v>
      </c>
    </row>
    <row r="1081" spans="1:34" ht="43.75" x14ac:dyDescent="0.4">
      <c r="A1081">
        <v>15</v>
      </c>
      <c r="B1081" t="s">
        <v>514</v>
      </c>
      <c r="C1081" t="s">
        <v>255</v>
      </c>
      <c r="D1081" t="s">
        <v>256</v>
      </c>
      <c r="E1081">
        <v>1704.07</v>
      </c>
      <c r="F1081">
        <v>434.1</v>
      </c>
      <c r="G1081">
        <v>25.47</v>
      </c>
      <c r="H1081">
        <v>10443.19</v>
      </c>
      <c r="I1081">
        <v>2726.89</v>
      </c>
      <c r="J1081">
        <v>26.11</v>
      </c>
      <c r="K1081">
        <v>1089.6400000000001</v>
      </c>
      <c r="L1081">
        <v>8229.2900000000009</v>
      </c>
      <c r="M1081">
        <v>2233.9899999999998</v>
      </c>
      <c r="N1081">
        <v>31629.08</v>
      </c>
      <c r="O1081">
        <v>22966.86</v>
      </c>
      <c r="P1081">
        <v>27.14</v>
      </c>
      <c r="S1081" s="5">
        <v>15</v>
      </c>
      <c r="T1081" s="6" t="s">
        <v>514</v>
      </c>
      <c r="U1081" s="6" t="s">
        <v>255</v>
      </c>
      <c r="V1081" s="6" t="s">
        <v>256</v>
      </c>
      <c r="W1081" s="8">
        <v>1704.07</v>
      </c>
      <c r="X1081" s="8">
        <v>434.1</v>
      </c>
      <c r="Y1081" s="8">
        <v>25.47</v>
      </c>
      <c r="Z1081" s="8">
        <v>10443.19</v>
      </c>
      <c r="AA1081" s="8">
        <v>2726.89</v>
      </c>
      <c r="AB1081" s="8">
        <v>26.11</v>
      </c>
      <c r="AC1081" s="8">
        <v>1089.6400000000001</v>
      </c>
      <c r="AD1081" s="8">
        <v>8229.2900000000009</v>
      </c>
      <c r="AE1081" s="8">
        <v>2233.9899999999998</v>
      </c>
      <c r="AF1081" s="8">
        <v>31629.08</v>
      </c>
      <c r="AG1081" s="8">
        <v>22966.86</v>
      </c>
      <c r="AH1081" s="8">
        <v>27.15</v>
      </c>
    </row>
    <row r="1082" spans="1:34" ht="20.6" x14ac:dyDescent="0.4">
      <c r="A1082">
        <v>15</v>
      </c>
      <c r="B1082" t="s">
        <v>514</v>
      </c>
      <c r="C1082" t="s">
        <v>523</v>
      </c>
      <c r="D1082" t="s">
        <v>524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0.74</v>
      </c>
      <c r="O1082">
        <v>0.22</v>
      </c>
      <c r="P1082">
        <v>0</v>
      </c>
      <c r="S1082" s="3">
        <v>15</v>
      </c>
      <c r="T1082" s="4" t="s">
        <v>514</v>
      </c>
      <c r="U1082" s="4" t="s">
        <v>523</v>
      </c>
      <c r="V1082" s="4" t="s">
        <v>524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0.74</v>
      </c>
      <c r="AG1082" s="7">
        <v>0.22</v>
      </c>
      <c r="AH1082" s="7">
        <v>0</v>
      </c>
    </row>
    <row r="1083" spans="1:34" ht="43.75" x14ac:dyDescent="0.4">
      <c r="A1083">
        <v>15</v>
      </c>
      <c r="B1083" t="s">
        <v>514</v>
      </c>
      <c r="C1083" t="s">
        <v>257</v>
      </c>
      <c r="D1083" t="s">
        <v>258</v>
      </c>
      <c r="E1083">
        <v>0</v>
      </c>
      <c r="F1083">
        <v>0</v>
      </c>
      <c r="G1083">
        <v>0</v>
      </c>
      <c r="H1083">
        <v>175.2</v>
      </c>
      <c r="I1083">
        <v>73.36</v>
      </c>
      <c r="J1083">
        <v>41.87</v>
      </c>
      <c r="K1083">
        <v>1339.52</v>
      </c>
      <c r="L1083">
        <v>7553.56</v>
      </c>
      <c r="M1083">
        <v>2449.9699999999998</v>
      </c>
      <c r="N1083">
        <v>11341.07</v>
      </c>
      <c r="O1083">
        <v>7604.58</v>
      </c>
      <c r="P1083">
        <v>32.43</v>
      </c>
      <c r="S1083" s="5">
        <v>15</v>
      </c>
      <c r="T1083" s="6" t="s">
        <v>514</v>
      </c>
      <c r="U1083" s="6" t="s">
        <v>257</v>
      </c>
      <c r="V1083" s="6" t="s">
        <v>258</v>
      </c>
      <c r="W1083" s="8">
        <v>0</v>
      </c>
      <c r="X1083" s="8">
        <v>0</v>
      </c>
      <c r="Y1083" s="8">
        <v>0</v>
      </c>
      <c r="Z1083" s="8">
        <v>175.2</v>
      </c>
      <c r="AA1083" s="8">
        <v>73.36</v>
      </c>
      <c r="AB1083" s="8">
        <v>41.87</v>
      </c>
      <c r="AC1083" s="8">
        <v>1339.52</v>
      </c>
      <c r="AD1083" s="8">
        <v>7553.56</v>
      </c>
      <c r="AE1083" s="8">
        <v>2449.9699999999998</v>
      </c>
      <c r="AF1083" s="8">
        <v>11341.07</v>
      </c>
      <c r="AG1083" s="8">
        <v>7604.58</v>
      </c>
      <c r="AH1083" s="8">
        <v>32.43</v>
      </c>
    </row>
    <row r="1084" spans="1:34" ht="20.6" x14ac:dyDescent="0.4">
      <c r="A1084">
        <v>15</v>
      </c>
      <c r="B1084" t="s">
        <v>514</v>
      </c>
      <c r="C1084" t="s">
        <v>450</v>
      </c>
      <c r="D1084" t="s">
        <v>451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-10.92</v>
      </c>
      <c r="O1084">
        <v>0</v>
      </c>
      <c r="P1084">
        <v>0</v>
      </c>
      <c r="S1084" s="3">
        <v>15</v>
      </c>
      <c r="T1084" s="4" t="s">
        <v>514</v>
      </c>
      <c r="U1084" s="4" t="s">
        <v>450</v>
      </c>
      <c r="V1084" s="4" t="s">
        <v>451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-10.92</v>
      </c>
      <c r="AG1084" s="7">
        <v>0</v>
      </c>
      <c r="AH1084" s="7">
        <v>0</v>
      </c>
    </row>
    <row r="1085" spans="1:34" ht="29.15" x14ac:dyDescent="0.4">
      <c r="A1085">
        <v>15</v>
      </c>
      <c r="B1085" t="s">
        <v>514</v>
      </c>
      <c r="C1085" t="s">
        <v>525</v>
      </c>
      <c r="D1085" t="s">
        <v>526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69.819999999999993</v>
      </c>
      <c r="M1085">
        <v>27.67</v>
      </c>
      <c r="N1085">
        <v>86.18</v>
      </c>
      <c r="O1085">
        <v>54.45</v>
      </c>
      <c r="P1085">
        <v>39.630000000000003</v>
      </c>
      <c r="S1085" s="5">
        <v>15</v>
      </c>
      <c r="T1085" s="6" t="s">
        <v>514</v>
      </c>
      <c r="U1085" s="6" t="s">
        <v>525</v>
      </c>
      <c r="V1085" s="6" t="s">
        <v>526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69.819999999999993</v>
      </c>
      <c r="AE1085" s="8">
        <v>27.67</v>
      </c>
      <c r="AF1085" s="8">
        <v>86.18</v>
      </c>
      <c r="AG1085" s="8">
        <v>54.45</v>
      </c>
      <c r="AH1085" s="8">
        <v>39.630000000000003</v>
      </c>
    </row>
    <row r="1086" spans="1:34" ht="30.9" x14ac:dyDescent="0.4">
      <c r="A1086">
        <v>15</v>
      </c>
      <c r="B1086" t="s">
        <v>514</v>
      </c>
      <c r="C1086" t="s">
        <v>259</v>
      </c>
      <c r="D1086" t="s">
        <v>260</v>
      </c>
      <c r="E1086">
        <v>1802.22</v>
      </c>
      <c r="F1086">
        <v>186.97</v>
      </c>
      <c r="G1086">
        <v>10.37</v>
      </c>
      <c r="H1086">
        <v>4580.1899999999996</v>
      </c>
      <c r="I1086">
        <v>942.17</v>
      </c>
      <c r="J1086">
        <v>20.57</v>
      </c>
      <c r="K1086">
        <v>1591.64</v>
      </c>
      <c r="L1086">
        <v>11020.33</v>
      </c>
      <c r="M1086">
        <v>2493.38</v>
      </c>
      <c r="N1086">
        <v>22294.03</v>
      </c>
      <c r="O1086">
        <v>16958.419999999998</v>
      </c>
      <c r="P1086">
        <v>22.62</v>
      </c>
      <c r="S1086" s="3">
        <v>15</v>
      </c>
      <c r="T1086" s="4" t="s">
        <v>514</v>
      </c>
      <c r="U1086" s="4" t="s">
        <v>259</v>
      </c>
      <c r="V1086" s="4" t="s">
        <v>260</v>
      </c>
      <c r="W1086" s="7">
        <v>1802.22</v>
      </c>
      <c r="X1086" s="7">
        <v>186.97</v>
      </c>
      <c r="Y1086" s="7">
        <v>10.37</v>
      </c>
      <c r="Z1086" s="7">
        <v>4580.1899999999996</v>
      </c>
      <c r="AA1086" s="7">
        <v>942.17</v>
      </c>
      <c r="AB1086" s="7">
        <v>20.57</v>
      </c>
      <c r="AC1086" s="7">
        <v>1591.64</v>
      </c>
      <c r="AD1086" s="7">
        <v>11020.33</v>
      </c>
      <c r="AE1086" s="7">
        <v>2493.38</v>
      </c>
      <c r="AF1086" s="7">
        <v>22294.03</v>
      </c>
      <c r="AG1086" s="7">
        <v>16958.419999999998</v>
      </c>
      <c r="AH1086" s="7">
        <v>22.63</v>
      </c>
    </row>
    <row r="1087" spans="1:34" ht="29.15" x14ac:dyDescent="0.4">
      <c r="A1087">
        <v>15</v>
      </c>
      <c r="B1087" t="s">
        <v>514</v>
      </c>
      <c r="C1087" t="s">
        <v>261</v>
      </c>
      <c r="D1087" t="s">
        <v>262</v>
      </c>
      <c r="E1087">
        <v>0</v>
      </c>
      <c r="F1087">
        <v>0</v>
      </c>
      <c r="G1087">
        <v>0</v>
      </c>
      <c r="H1087">
        <v>75.33</v>
      </c>
      <c r="I1087">
        <v>22.77</v>
      </c>
      <c r="J1087">
        <v>30.22</v>
      </c>
      <c r="K1087">
        <v>374.95</v>
      </c>
      <c r="L1087">
        <v>2369.6999999999998</v>
      </c>
      <c r="M1087">
        <v>690.3</v>
      </c>
      <c r="N1087">
        <v>6062.99</v>
      </c>
      <c r="O1087">
        <v>4468.4799999999996</v>
      </c>
      <c r="P1087">
        <v>29.13</v>
      </c>
      <c r="S1087" s="5">
        <v>15</v>
      </c>
      <c r="T1087" s="6" t="s">
        <v>514</v>
      </c>
      <c r="U1087" s="6" t="s">
        <v>261</v>
      </c>
      <c r="V1087" s="6" t="s">
        <v>262</v>
      </c>
      <c r="W1087" s="8">
        <v>0</v>
      </c>
      <c r="X1087" s="8">
        <v>0</v>
      </c>
      <c r="Y1087" s="8">
        <v>0</v>
      </c>
      <c r="Z1087" s="8">
        <v>75.33</v>
      </c>
      <c r="AA1087" s="8">
        <v>22.77</v>
      </c>
      <c r="AB1087" s="8">
        <v>30.23</v>
      </c>
      <c r="AC1087" s="8">
        <v>374.95</v>
      </c>
      <c r="AD1087" s="8">
        <v>2369.6999999999998</v>
      </c>
      <c r="AE1087" s="8">
        <v>690.3</v>
      </c>
      <c r="AF1087" s="8">
        <v>6062.99</v>
      </c>
      <c r="AG1087" s="8">
        <v>4468.4799999999996</v>
      </c>
      <c r="AH1087" s="8">
        <v>29.13</v>
      </c>
    </row>
    <row r="1088" spans="1:34" ht="20.6" x14ac:dyDescent="0.4">
      <c r="A1088">
        <v>15</v>
      </c>
      <c r="B1088" t="s">
        <v>514</v>
      </c>
      <c r="C1088" t="s">
        <v>263</v>
      </c>
      <c r="D1088" t="s">
        <v>264</v>
      </c>
      <c r="E1088">
        <v>15105.1</v>
      </c>
      <c r="F1088">
        <v>2470.7600000000002</v>
      </c>
      <c r="G1088">
        <v>16.350000000000001</v>
      </c>
      <c r="H1088">
        <v>84909.73</v>
      </c>
      <c r="I1088">
        <v>15618.61</v>
      </c>
      <c r="J1088">
        <v>18.39</v>
      </c>
      <c r="K1088">
        <v>8252.4699999999993</v>
      </c>
      <c r="L1088">
        <v>37752.199999999997</v>
      </c>
      <c r="M1088">
        <v>7784.74</v>
      </c>
      <c r="N1088">
        <v>199285.57</v>
      </c>
      <c r="O1088">
        <v>159425.01999999999</v>
      </c>
      <c r="P1088">
        <v>20.62</v>
      </c>
      <c r="S1088" s="3">
        <v>15</v>
      </c>
      <c r="T1088" s="4" t="s">
        <v>514</v>
      </c>
      <c r="U1088" s="4" t="s">
        <v>263</v>
      </c>
      <c r="V1088" s="4" t="s">
        <v>264</v>
      </c>
      <c r="W1088" s="7">
        <v>15105.1</v>
      </c>
      <c r="X1088" s="7">
        <v>2470.7600000000002</v>
      </c>
      <c r="Y1088" s="7">
        <v>16.36</v>
      </c>
      <c r="Z1088" s="7">
        <v>84909.73</v>
      </c>
      <c r="AA1088" s="7">
        <v>15618.61</v>
      </c>
      <c r="AB1088" s="7">
        <v>18.39</v>
      </c>
      <c r="AC1088" s="7">
        <v>8252.4699999999993</v>
      </c>
      <c r="AD1088" s="7">
        <v>37752.199999999997</v>
      </c>
      <c r="AE1088" s="7">
        <v>7784.74</v>
      </c>
      <c r="AF1088" s="7">
        <v>199285.57</v>
      </c>
      <c r="AG1088" s="7">
        <v>159425.01999999999</v>
      </c>
      <c r="AH1088" s="7">
        <v>20.62</v>
      </c>
    </row>
    <row r="1089" spans="1:34" ht="43.75" x14ac:dyDescent="0.4">
      <c r="A1089">
        <v>15</v>
      </c>
      <c r="B1089" t="s">
        <v>514</v>
      </c>
      <c r="C1089" t="s">
        <v>265</v>
      </c>
      <c r="D1089" t="s">
        <v>266</v>
      </c>
      <c r="E1089">
        <v>5005.01</v>
      </c>
      <c r="F1089">
        <v>1486.36</v>
      </c>
      <c r="G1089">
        <v>29.69</v>
      </c>
      <c r="H1089">
        <v>32172.89</v>
      </c>
      <c r="I1089">
        <v>7310.62</v>
      </c>
      <c r="J1089">
        <v>22.72</v>
      </c>
      <c r="K1089">
        <v>4380.45</v>
      </c>
      <c r="L1089">
        <v>19204.740000000002</v>
      </c>
      <c r="M1089">
        <v>4992.07</v>
      </c>
      <c r="N1089">
        <v>64821.81</v>
      </c>
      <c r="O1089">
        <v>47692.4</v>
      </c>
      <c r="P1089">
        <v>25.99</v>
      </c>
      <c r="S1089" s="5">
        <v>15</v>
      </c>
      <c r="T1089" s="6" t="s">
        <v>514</v>
      </c>
      <c r="U1089" s="6" t="s">
        <v>265</v>
      </c>
      <c r="V1089" s="6" t="s">
        <v>266</v>
      </c>
      <c r="W1089" s="8">
        <v>5005.01</v>
      </c>
      <c r="X1089" s="8">
        <v>1486.36</v>
      </c>
      <c r="Y1089" s="8">
        <v>29.7</v>
      </c>
      <c r="Z1089" s="8">
        <v>32172.89</v>
      </c>
      <c r="AA1089" s="8">
        <v>7310.62</v>
      </c>
      <c r="AB1089" s="8">
        <v>22.72</v>
      </c>
      <c r="AC1089" s="8">
        <v>4380.45</v>
      </c>
      <c r="AD1089" s="8">
        <v>19204.740000000002</v>
      </c>
      <c r="AE1089" s="8">
        <v>4992.07</v>
      </c>
      <c r="AF1089" s="8">
        <v>64821.81</v>
      </c>
      <c r="AG1089" s="8">
        <v>47692.4</v>
      </c>
      <c r="AH1089" s="8">
        <v>25.99</v>
      </c>
    </row>
    <row r="1090" spans="1:34" x14ac:dyDescent="0.4">
      <c r="A1090">
        <v>15</v>
      </c>
      <c r="B1090" t="s">
        <v>514</v>
      </c>
      <c r="C1090" t="s">
        <v>267</v>
      </c>
      <c r="D1090" t="s">
        <v>268</v>
      </c>
      <c r="E1090">
        <v>19730.810000000001</v>
      </c>
      <c r="F1090">
        <v>3651</v>
      </c>
      <c r="G1090">
        <v>18.5</v>
      </c>
      <c r="H1090">
        <v>151427.53</v>
      </c>
      <c r="I1090">
        <v>27604.23</v>
      </c>
      <c r="J1090">
        <v>18.22</v>
      </c>
      <c r="K1090">
        <v>21699.21</v>
      </c>
      <c r="L1090">
        <v>102645.2</v>
      </c>
      <c r="M1090">
        <v>18983.97</v>
      </c>
      <c r="N1090">
        <v>390748.05</v>
      </c>
      <c r="O1090">
        <v>324607.67</v>
      </c>
      <c r="P1090">
        <v>18.489999999999998</v>
      </c>
      <c r="S1090" s="3">
        <v>15</v>
      </c>
      <c r="T1090" s="4" t="s">
        <v>514</v>
      </c>
      <c r="U1090" s="4" t="s">
        <v>267</v>
      </c>
      <c r="V1090" s="4" t="s">
        <v>268</v>
      </c>
      <c r="W1090" s="7">
        <v>19730.810000000001</v>
      </c>
      <c r="X1090" s="7">
        <v>3651</v>
      </c>
      <c r="Y1090" s="7">
        <v>18.5</v>
      </c>
      <c r="Z1090" s="7">
        <v>151427.53</v>
      </c>
      <c r="AA1090" s="7">
        <v>27604.23</v>
      </c>
      <c r="AB1090" s="7">
        <v>18.23</v>
      </c>
      <c r="AC1090" s="7">
        <v>21699.21</v>
      </c>
      <c r="AD1090" s="7">
        <v>102645.2</v>
      </c>
      <c r="AE1090" s="7">
        <v>18983.97</v>
      </c>
      <c r="AF1090" s="7">
        <v>390748.05</v>
      </c>
      <c r="AG1090" s="7">
        <v>324607.67</v>
      </c>
      <c r="AH1090" s="7">
        <v>18.489999999999998</v>
      </c>
    </row>
    <row r="1091" spans="1:34" ht="29.15" x14ac:dyDescent="0.4">
      <c r="A1091">
        <v>15</v>
      </c>
      <c r="B1091" t="s">
        <v>514</v>
      </c>
      <c r="C1091" t="s">
        <v>269</v>
      </c>
      <c r="D1091" t="s">
        <v>270</v>
      </c>
      <c r="E1091">
        <v>19917.8</v>
      </c>
      <c r="F1091">
        <v>4772.01</v>
      </c>
      <c r="G1091">
        <v>23.95</v>
      </c>
      <c r="H1091">
        <v>93909.36</v>
      </c>
      <c r="I1091">
        <v>22859.69</v>
      </c>
      <c r="J1091">
        <v>24.34</v>
      </c>
      <c r="K1091">
        <v>24698.41</v>
      </c>
      <c r="L1091">
        <v>98586.39</v>
      </c>
      <c r="M1091">
        <v>24307</v>
      </c>
      <c r="N1091">
        <v>270431.38</v>
      </c>
      <c r="O1091">
        <v>204503.67</v>
      </c>
      <c r="P1091">
        <v>24.65</v>
      </c>
      <c r="S1091" s="5">
        <v>15</v>
      </c>
      <c r="T1091" s="6" t="s">
        <v>514</v>
      </c>
      <c r="U1091" s="6" t="s">
        <v>269</v>
      </c>
      <c r="V1091" s="6" t="s">
        <v>270</v>
      </c>
      <c r="W1091" s="8">
        <v>19917.8</v>
      </c>
      <c r="X1091" s="8">
        <v>4772.01</v>
      </c>
      <c r="Y1091" s="8">
        <v>23.96</v>
      </c>
      <c r="Z1091" s="8">
        <v>93909.36</v>
      </c>
      <c r="AA1091" s="8">
        <v>22859.69</v>
      </c>
      <c r="AB1091" s="8">
        <v>24.34</v>
      </c>
      <c r="AC1091" s="8">
        <v>24698.41</v>
      </c>
      <c r="AD1091" s="8">
        <v>98586.39</v>
      </c>
      <c r="AE1091" s="8">
        <v>24307</v>
      </c>
      <c r="AF1091" s="8">
        <v>270431.38</v>
      </c>
      <c r="AG1091" s="8">
        <v>204503.67</v>
      </c>
      <c r="AH1091" s="8">
        <v>24.66</v>
      </c>
    </row>
    <row r="1092" spans="1:34" ht="30.9" x14ac:dyDescent="0.4">
      <c r="A1092">
        <v>15</v>
      </c>
      <c r="B1092" t="s">
        <v>514</v>
      </c>
      <c r="C1092" t="s">
        <v>271</v>
      </c>
      <c r="D1092" t="s">
        <v>272</v>
      </c>
      <c r="E1092">
        <v>0</v>
      </c>
      <c r="F1092">
        <v>0</v>
      </c>
      <c r="G1092">
        <v>0</v>
      </c>
      <c r="H1092">
        <v>491.11</v>
      </c>
      <c r="I1092">
        <v>123.13</v>
      </c>
      <c r="J1092">
        <v>25.07</v>
      </c>
      <c r="K1092">
        <v>0</v>
      </c>
      <c r="L1092">
        <v>47.8</v>
      </c>
      <c r="M1092">
        <v>10.52</v>
      </c>
      <c r="N1092">
        <v>374.23</v>
      </c>
      <c r="O1092">
        <v>279.72000000000003</v>
      </c>
      <c r="P1092">
        <v>22</v>
      </c>
      <c r="S1092" s="3">
        <v>15</v>
      </c>
      <c r="T1092" s="4" t="s">
        <v>514</v>
      </c>
      <c r="U1092" s="4" t="s">
        <v>271</v>
      </c>
      <c r="V1092" s="4" t="s">
        <v>272</v>
      </c>
      <c r="W1092" s="7">
        <v>0</v>
      </c>
      <c r="X1092" s="7">
        <v>0</v>
      </c>
      <c r="Y1092" s="7">
        <v>0</v>
      </c>
      <c r="Z1092" s="7">
        <v>491.11</v>
      </c>
      <c r="AA1092" s="7">
        <v>123.13</v>
      </c>
      <c r="AB1092" s="7">
        <v>25.07</v>
      </c>
      <c r="AC1092" s="7">
        <v>0</v>
      </c>
      <c r="AD1092" s="7">
        <v>47.8</v>
      </c>
      <c r="AE1092" s="7">
        <v>10.52</v>
      </c>
      <c r="AF1092" s="7">
        <v>374.23</v>
      </c>
      <c r="AG1092" s="7">
        <v>279.72000000000003</v>
      </c>
      <c r="AH1092" s="7">
        <v>22.01</v>
      </c>
    </row>
    <row r="1093" spans="1:34" ht="43.75" x14ac:dyDescent="0.4">
      <c r="A1093">
        <v>15</v>
      </c>
      <c r="B1093" t="s">
        <v>514</v>
      </c>
      <c r="C1093" t="s">
        <v>273</v>
      </c>
      <c r="D1093" t="s">
        <v>274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2621.73</v>
      </c>
      <c r="O1093">
        <v>2302.36</v>
      </c>
      <c r="P1093">
        <v>0</v>
      </c>
      <c r="S1093" s="5">
        <v>15</v>
      </c>
      <c r="T1093" s="6" t="s">
        <v>514</v>
      </c>
      <c r="U1093" s="6" t="s">
        <v>273</v>
      </c>
      <c r="V1093" s="6" t="s">
        <v>274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0</v>
      </c>
      <c r="AF1093" s="8">
        <v>2621.73</v>
      </c>
      <c r="AG1093" s="8">
        <v>2302.36</v>
      </c>
      <c r="AH1093" s="8">
        <v>0</v>
      </c>
    </row>
    <row r="1094" spans="1:34" ht="30.9" x14ac:dyDescent="0.4">
      <c r="A1094">
        <v>15</v>
      </c>
      <c r="B1094" t="s">
        <v>514</v>
      </c>
      <c r="C1094" t="s">
        <v>275</v>
      </c>
      <c r="D1094" t="s">
        <v>276</v>
      </c>
      <c r="E1094">
        <v>697.03</v>
      </c>
      <c r="F1094">
        <v>239.38</v>
      </c>
      <c r="G1094">
        <v>34.340000000000003</v>
      </c>
      <c r="H1094">
        <v>2780.98</v>
      </c>
      <c r="I1094">
        <v>875.7</v>
      </c>
      <c r="J1094">
        <v>31.48</v>
      </c>
      <c r="K1094">
        <v>1118.8599999999999</v>
      </c>
      <c r="L1094">
        <v>3421.06</v>
      </c>
      <c r="M1094">
        <v>902.09</v>
      </c>
      <c r="N1094">
        <v>7180.7</v>
      </c>
      <c r="O1094">
        <v>5234.29</v>
      </c>
      <c r="P1094">
        <v>26.36</v>
      </c>
      <c r="S1094" s="3">
        <v>15</v>
      </c>
      <c r="T1094" s="4" t="s">
        <v>514</v>
      </c>
      <c r="U1094" s="4" t="s">
        <v>275</v>
      </c>
      <c r="V1094" s="4" t="s">
        <v>276</v>
      </c>
      <c r="W1094" s="7">
        <v>697.03</v>
      </c>
      <c r="X1094" s="7">
        <v>239.38</v>
      </c>
      <c r="Y1094" s="7">
        <v>34.340000000000003</v>
      </c>
      <c r="Z1094" s="7">
        <v>2780.98</v>
      </c>
      <c r="AA1094" s="7">
        <v>875.7</v>
      </c>
      <c r="AB1094" s="7">
        <v>31.49</v>
      </c>
      <c r="AC1094" s="7">
        <v>1118.8599999999999</v>
      </c>
      <c r="AD1094" s="7">
        <v>3421.06</v>
      </c>
      <c r="AE1094" s="7">
        <v>902.09</v>
      </c>
      <c r="AF1094" s="7">
        <v>7180.7</v>
      </c>
      <c r="AG1094" s="7">
        <v>5234.29</v>
      </c>
      <c r="AH1094" s="7">
        <v>26.37</v>
      </c>
    </row>
    <row r="1095" spans="1:34" ht="29.15" x14ac:dyDescent="0.4">
      <c r="A1095">
        <v>15</v>
      </c>
      <c r="B1095" t="s">
        <v>514</v>
      </c>
      <c r="C1095" t="s">
        <v>277</v>
      </c>
      <c r="D1095" t="s">
        <v>278</v>
      </c>
      <c r="E1095">
        <v>3490.48</v>
      </c>
      <c r="F1095">
        <v>793.47</v>
      </c>
      <c r="G1095">
        <v>22.73</v>
      </c>
      <c r="H1095">
        <v>14348.47</v>
      </c>
      <c r="I1095">
        <v>3591.17</v>
      </c>
      <c r="J1095">
        <v>25.02</v>
      </c>
      <c r="K1095">
        <v>1943.66</v>
      </c>
      <c r="L1095">
        <v>9793.85</v>
      </c>
      <c r="M1095">
        <v>2199.02</v>
      </c>
      <c r="N1095">
        <v>38679.160000000003</v>
      </c>
      <c r="O1095">
        <v>29214.639999999999</v>
      </c>
      <c r="P1095">
        <v>22.45</v>
      </c>
      <c r="S1095" s="5">
        <v>15</v>
      </c>
      <c r="T1095" s="6" t="s">
        <v>514</v>
      </c>
      <c r="U1095" s="6" t="s">
        <v>277</v>
      </c>
      <c r="V1095" s="6" t="s">
        <v>278</v>
      </c>
      <c r="W1095" s="8">
        <v>3490.48</v>
      </c>
      <c r="X1095" s="8">
        <v>793.47</v>
      </c>
      <c r="Y1095" s="8">
        <v>22.73</v>
      </c>
      <c r="Z1095" s="8">
        <v>14348.47</v>
      </c>
      <c r="AA1095" s="8">
        <v>3591.17</v>
      </c>
      <c r="AB1095" s="8">
        <v>25.03</v>
      </c>
      <c r="AC1095" s="8">
        <v>1943.66</v>
      </c>
      <c r="AD1095" s="8">
        <v>9793.85</v>
      </c>
      <c r="AE1095" s="8">
        <v>2199.02</v>
      </c>
      <c r="AF1095" s="8">
        <v>38679.160000000003</v>
      </c>
      <c r="AG1095" s="8">
        <v>29214.639999999999</v>
      </c>
      <c r="AH1095" s="8">
        <v>22.45</v>
      </c>
    </row>
    <row r="1096" spans="1:34" x14ac:dyDescent="0.4">
      <c r="A1096">
        <v>15</v>
      </c>
      <c r="B1096" t="s">
        <v>514</v>
      </c>
      <c r="C1096" t="s">
        <v>504</v>
      </c>
      <c r="D1096" t="s">
        <v>505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72.569999999999993</v>
      </c>
      <c r="O1096">
        <v>50.8</v>
      </c>
      <c r="P1096">
        <v>0</v>
      </c>
      <c r="S1096" s="3">
        <v>15</v>
      </c>
      <c r="T1096" s="4" t="s">
        <v>514</v>
      </c>
      <c r="U1096" s="4" t="s">
        <v>504</v>
      </c>
      <c r="V1096" s="4" t="s">
        <v>505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72.569999999999993</v>
      </c>
      <c r="AG1096" s="7">
        <v>50.8</v>
      </c>
      <c r="AH1096" s="7">
        <v>0</v>
      </c>
    </row>
    <row r="1097" spans="1:34" ht="72.900000000000006" x14ac:dyDescent="0.4">
      <c r="A1097">
        <v>15</v>
      </c>
      <c r="B1097" t="s">
        <v>514</v>
      </c>
      <c r="C1097" t="s">
        <v>279</v>
      </c>
      <c r="D1097" t="s">
        <v>280</v>
      </c>
      <c r="E1097">
        <v>35.159999999999997</v>
      </c>
      <c r="F1097">
        <v>26.28</v>
      </c>
      <c r="G1097">
        <v>74.739999999999995</v>
      </c>
      <c r="H1097">
        <v>287.83</v>
      </c>
      <c r="I1097">
        <v>160.91</v>
      </c>
      <c r="J1097">
        <v>55.9</v>
      </c>
      <c r="K1097">
        <v>0</v>
      </c>
      <c r="L1097">
        <v>0</v>
      </c>
      <c r="M1097">
        <v>0</v>
      </c>
      <c r="N1097">
        <v>877.11</v>
      </c>
      <c r="O1097">
        <v>639.72</v>
      </c>
      <c r="P1097">
        <v>0</v>
      </c>
      <c r="S1097" s="5">
        <v>15</v>
      </c>
      <c r="T1097" s="6" t="s">
        <v>514</v>
      </c>
      <c r="U1097" s="6" t="s">
        <v>279</v>
      </c>
      <c r="V1097" s="6" t="s">
        <v>280</v>
      </c>
      <c r="W1097" s="8">
        <v>35.159999999999997</v>
      </c>
      <c r="X1097" s="8">
        <v>26.28</v>
      </c>
      <c r="Y1097" s="8">
        <v>74.739999999999995</v>
      </c>
      <c r="Z1097" s="8">
        <v>287.83</v>
      </c>
      <c r="AA1097" s="8">
        <v>160.91</v>
      </c>
      <c r="AB1097" s="8">
        <v>55.9</v>
      </c>
      <c r="AC1097" s="8">
        <v>0</v>
      </c>
      <c r="AD1097" s="8">
        <v>0</v>
      </c>
      <c r="AE1097" s="8">
        <v>0</v>
      </c>
      <c r="AF1097" s="8">
        <v>877.11</v>
      </c>
      <c r="AG1097" s="8">
        <v>639.72</v>
      </c>
      <c r="AH1097" s="8">
        <v>0</v>
      </c>
    </row>
    <row r="1098" spans="1:34" ht="20.6" x14ac:dyDescent="0.4">
      <c r="A1098">
        <v>15</v>
      </c>
      <c r="B1098" t="s">
        <v>514</v>
      </c>
      <c r="C1098" t="s">
        <v>281</v>
      </c>
      <c r="D1098" t="s">
        <v>282</v>
      </c>
      <c r="E1098">
        <v>0</v>
      </c>
      <c r="F1098">
        <v>0</v>
      </c>
      <c r="G1098">
        <v>0</v>
      </c>
      <c r="H1098">
        <v>60.8</v>
      </c>
      <c r="I1098">
        <v>11.4</v>
      </c>
      <c r="J1098">
        <v>18.75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S1098" s="3">
        <v>15</v>
      </c>
      <c r="T1098" s="4" t="s">
        <v>514</v>
      </c>
      <c r="U1098" s="4" t="s">
        <v>281</v>
      </c>
      <c r="V1098" s="4" t="s">
        <v>282</v>
      </c>
      <c r="W1098" s="7">
        <v>0</v>
      </c>
      <c r="X1098" s="7">
        <v>0</v>
      </c>
      <c r="Y1098" s="7">
        <v>0</v>
      </c>
      <c r="Z1098" s="7">
        <v>60.8</v>
      </c>
      <c r="AA1098" s="7">
        <v>11.4</v>
      </c>
      <c r="AB1098" s="7">
        <v>18.75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</row>
    <row r="1099" spans="1:34" ht="43.75" x14ac:dyDescent="0.4">
      <c r="A1099">
        <v>15</v>
      </c>
      <c r="B1099" t="s">
        <v>514</v>
      </c>
      <c r="C1099" t="s">
        <v>283</v>
      </c>
      <c r="D1099" t="s">
        <v>284</v>
      </c>
      <c r="E1099">
        <v>42196.76</v>
      </c>
      <c r="F1099">
        <v>7234.96</v>
      </c>
      <c r="G1099">
        <v>17.14</v>
      </c>
      <c r="H1099">
        <v>178991.88</v>
      </c>
      <c r="I1099">
        <v>30649.03</v>
      </c>
      <c r="J1099">
        <v>17.12</v>
      </c>
      <c r="K1099">
        <v>16093.38</v>
      </c>
      <c r="L1099">
        <v>105542.6</v>
      </c>
      <c r="M1099">
        <v>22232.33</v>
      </c>
      <c r="N1099">
        <v>440644.44</v>
      </c>
      <c r="O1099">
        <v>348628.4</v>
      </c>
      <c r="P1099">
        <v>21.06</v>
      </c>
      <c r="S1099" s="5">
        <v>15</v>
      </c>
      <c r="T1099" s="6" t="s">
        <v>514</v>
      </c>
      <c r="U1099" s="6" t="s">
        <v>283</v>
      </c>
      <c r="V1099" s="6" t="s">
        <v>284</v>
      </c>
      <c r="W1099" s="8">
        <v>42196.76</v>
      </c>
      <c r="X1099" s="8">
        <v>7234.96</v>
      </c>
      <c r="Y1099" s="8">
        <v>17.149999999999999</v>
      </c>
      <c r="Z1099" s="8">
        <v>178991.88</v>
      </c>
      <c r="AA1099" s="8">
        <v>30649.03</v>
      </c>
      <c r="AB1099" s="8">
        <v>17.12</v>
      </c>
      <c r="AC1099" s="8">
        <v>16093.38</v>
      </c>
      <c r="AD1099" s="8">
        <v>105542.6</v>
      </c>
      <c r="AE1099" s="8">
        <v>22232.33</v>
      </c>
      <c r="AF1099" s="8">
        <v>440644.44</v>
      </c>
      <c r="AG1099" s="8">
        <v>348628.4</v>
      </c>
      <c r="AH1099" s="8">
        <v>21.06</v>
      </c>
    </row>
    <row r="1100" spans="1:34" x14ac:dyDescent="0.4">
      <c r="A1100">
        <v>15</v>
      </c>
      <c r="B1100" t="s">
        <v>514</v>
      </c>
      <c r="C1100" t="s">
        <v>285</v>
      </c>
      <c r="D1100" t="s">
        <v>286</v>
      </c>
      <c r="E1100">
        <v>3139.69</v>
      </c>
      <c r="F1100">
        <v>790.16</v>
      </c>
      <c r="G1100">
        <v>25.16</v>
      </c>
      <c r="H1100">
        <v>33720.879999999997</v>
      </c>
      <c r="I1100">
        <v>6703.89</v>
      </c>
      <c r="J1100">
        <v>19.88</v>
      </c>
      <c r="K1100">
        <v>4103.74</v>
      </c>
      <c r="L1100">
        <v>37714.65</v>
      </c>
      <c r="M1100">
        <v>7797.15</v>
      </c>
      <c r="N1100">
        <v>126920.88</v>
      </c>
      <c r="O1100">
        <v>101282.82</v>
      </c>
      <c r="P1100">
        <v>20.67</v>
      </c>
      <c r="S1100" s="3">
        <v>15</v>
      </c>
      <c r="T1100" s="4" t="s">
        <v>514</v>
      </c>
      <c r="U1100" s="4" t="s">
        <v>285</v>
      </c>
      <c r="V1100" s="4" t="s">
        <v>286</v>
      </c>
      <c r="W1100" s="7">
        <v>3139.69</v>
      </c>
      <c r="X1100" s="7">
        <v>790.16</v>
      </c>
      <c r="Y1100" s="7">
        <v>25.17</v>
      </c>
      <c r="Z1100" s="7">
        <v>33720.879999999997</v>
      </c>
      <c r="AA1100" s="7">
        <v>6703.89</v>
      </c>
      <c r="AB1100" s="7">
        <v>19.88</v>
      </c>
      <c r="AC1100" s="7">
        <v>4103.74</v>
      </c>
      <c r="AD1100" s="7">
        <v>37714.65</v>
      </c>
      <c r="AE1100" s="7">
        <v>7797.15</v>
      </c>
      <c r="AF1100" s="7">
        <v>126920.88</v>
      </c>
      <c r="AG1100" s="7">
        <v>101282.82</v>
      </c>
      <c r="AH1100" s="7">
        <v>20.67</v>
      </c>
    </row>
    <row r="1101" spans="1:34" ht="29.15" x14ac:dyDescent="0.4">
      <c r="A1101">
        <v>15</v>
      </c>
      <c r="B1101" t="s">
        <v>514</v>
      </c>
      <c r="C1101" t="s">
        <v>287</v>
      </c>
      <c r="D1101" t="s">
        <v>288</v>
      </c>
      <c r="E1101">
        <v>1595.68</v>
      </c>
      <c r="F1101">
        <v>335.45</v>
      </c>
      <c r="G1101">
        <v>21.02</v>
      </c>
      <c r="H1101">
        <v>6877.43</v>
      </c>
      <c r="I1101">
        <v>1427.94</v>
      </c>
      <c r="J1101">
        <v>20.76</v>
      </c>
      <c r="K1101">
        <v>828.68</v>
      </c>
      <c r="L1101">
        <v>5536.25</v>
      </c>
      <c r="M1101">
        <v>1127.2</v>
      </c>
      <c r="N1101">
        <v>17679.84</v>
      </c>
      <c r="O1101">
        <v>14129.49</v>
      </c>
      <c r="P1101">
        <v>20.36</v>
      </c>
      <c r="S1101" s="5">
        <v>15</v>
      </c>
      <c r="T1101" s="6" t="s">
        <v>514</v>
      </c>
      <c r="U1101" s="6" t="s">
        <v>287</v>
      </c>
      <c r="V1101" s="6" t="s">
        <v>288</v>
      </c>
      <c r="W1101" s="8">
        <v>1595.68</v>
      </c>
      <c r="X1101" s="8">
        <v>335.45</v>
      </c>
      <c r="Y1101" s="8">
        <v>21.02</v>
      </c>
      <c r="Z1101" s="8">
        <v>6877.43</v>
      </c>
      <c r="AA1101" s="8">
        <v>1427.94</v>
      </c>
      <c r="AB1101" s="8">
        <v>20.76</v>
      </c>
      <c r="AC1101" s="8">
        <v>828.68</v>
      </c>
      <c r="AD1101" s="8">
        <v>5536.25</v>
      </c>
      <c r="AE1101" s="8">
        <v>1127.2</v>
      </c>
      <c r="AF1101" s="8">
        <v>17679.84</v>
      </c>
      <c r="AG1101" s="8">
        <v>14129.49</v>
      </c>
      <c r="AH1101" s="8">
        <v>20.36</v>
      </c>
    </row>
    <row r="1102" spans="1:34" x14ac:dyDescent="0.4">
      <c r="A1102">
        <v>15</v>
      </c>
      <c r="B1102" t="s">
        <v>514</v>
      </c>
      <c r="C1102" t="s">
        <v>289</v>
      </c>
      <c r="D1102" t="s">
        <v>290</v>
      </c>
      <c r="E1102">
        <v>15269.7</v>
      </c>
      <c r="F1102">
        <v>3414.88</v>
      </c>
      <c r="G1102">
        <v>22.36</v>
      </c>
      <c r="H1102">
        <v>64582.53</v>
      </c>
      <c r="I1102">
        <v>14932.49</v>
      </c>
      <c r="J1102">
        <v>23.12</v>
      </c>
      <c r="K1102">
        <v>10273.120000000001</v>
      </c>
      <c r="L1102">
        <v>52652.43</v>
      </c>
      <c r="M1102">
        <v>12843.13</v>
      </c>
      <c r="N1102">
        <v>152734.28</v>
      </c>
      <c r="O1102">
        <v>115422.95</v>
      </c>
      <c r="P1102">
        <v>24.39</v>
      </c>
      <c r="S1102" s="3">
        <v>15</v>
      </c>
      <c r="T1102" s="4" t="s">
        <v>514</v>
      </c>
      <c r="U1102" s="4" t="s">
        <v>289</v>
      </c>
      <c r="V1102" s="4" t="s">
        <v>290</v>
      </c>
      <c r="W1102" s="7">
        <v>15269.7</v>
      </c>
      <c r="X1102" s="7">
        <v>3414.88</v>
      </c>
      <c r="Y1102" s="7">
        <v>22.36</v>
      </c>
      <c r="Z1102" s="7">
        <v>64582.53</v>
      </c>
      <c r="AA1102" s="7">
        <v>14932.49</v>
      </c>
      <c r="AB1102" s="7">
        <v>23.12</v>
      </c>
      <c r="AC1102" s="7">
        <v>10273.120000000001</v>
      </c>
      <c r="AD1102" s="7">
        <v>52652.43</v>
      </c>
      <c r="AE1102" s="7">
        <v>12843.13</v>
      </c>
      <c r="AF1102" s="7">
        <v>152734.28</v>
      </c>
      <c r="AG1102" s="7">
        <v>115422.95</v>
      </c>
      <c r="AH1102" s="7">
        <v>24.39</v>
      </c>
    </row>
    <row r="1103" spans="1:34" ht="29.15" x14ac:dyDescent="0.4">
      <c r="A1103">
        <v>15</v>
      </c>
      <c r="B1103" t="s">
        <v>514</v>
      </c>
      <c r="C1103" t="s">
        <v>291</v>
      </c>
      <c r="D1103" t="s">
        <v>292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41.01</v>
      </c>
      <c r="M1103">
        <v>41.01</v>
      </c>
      <c r="N1103">
        <v>41.01</v>
      </c>
      <c r="O1103">
        <v>0</v>
      </c>
      <c r="P1103">
        <v>100</v>
      </c>
      <c r="S1103" s="5">
        <v>15</v>
      </c>
      <c r="T1103" s="6" t="s">
        <v>514</v>
      </c>
      <c r="U1103" s="6" t="s">
        <v>291</v>
      </c>
      <c r="V1103" s="6" t="s">
        <v>292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41.01</v>
      </c>
      <c r="AE1103" s="8">
        <v>41.01</v>
      </c>
      <c r="AF1103" s="8">
        <v>41.01</v>
      </c>
      <c r="AG1103" s="8">
        <v>0</v>
      </c>
      <c r="AH1103" s="8">
        <v>100</v>
      </c>
    </row>
    <row r="1104" spans="1:34" x14ac:dyDescent="0.4">
      <c r="A1104">
        <v>15</v>
      </c>
      <c r="B1104" t="s">
        <v>514</v>
      </c>
      <c r="C1104" t="s">
        <v>295</v>
      </c>
      <c r="D1104" t="s">
        <v>296</v>
      </c>
      <c r="E1104">
        <v>207.12</v>
      </c>
      <c r="F1104">
        <v>50.17</v>
      </c>
      <c r="G1104">
        <v>24.22</v>
      </c>
      <c r="H1104">
        <v>1076.78</v>
      </c>
      <c r="I1104">
        <v>269.48</v>
      </c>
      <c r="J1104">
        <v>25.02</v>
      </c>
      <c r="K1104">
        <v>43.17</v>
      </c>
      <c r="L1104">
        <v>1069.71</v>
      </c>
      <c r="M1104">
        <v>257.86</v>
      </c>
      <c r="N1104">
        <v>3685.54</v>
      </c>
      <c r="O1104">
        <v>2744.29</v>
      </c>
      <c r="P1104">
        <v>24.1</v>
      </c>
      <c r="S1104" s="3">
        <v>15</v>
      </c>
      <c r="T1104" s="4" t="s">
        <v>514</v>
      </c>
      <c r="U1104" s="4" t="s">
        <v>295</v>
      </c>
      <c r="V1104" s="4" t="s">
        <v>296</v>
      </c>
      <c r="W1104" s="7">
        <v>207.12</v>
      </c>
      <c r="X1104" s="7">
        <v>50.17</v>
      </c>
      <c r="Y1104" s="7">
        <v>24.22</v>
      </c>
      <c r="Z1104" s="7">
        <v>1076.78</v>
      </c>
      <c r="AA1104" s="7">
        <v>269.48</v>
      </c>
      <c r="AB1104" s="7">
        <v>25.03</v>
      </c>
      <c r="AC1104" s="7">
        <v>43.17</v>
      </c>
      <c r="AD1104" s="7">
        <v>1069.71</v>
      </c>
      <c r="AE1104" s="7">
        <v>257.86</v>
      </c>
      <c r="AF1104" s="7">
        <v>3685.54</v>
      </c>
      <c r="AG1104" s="7">
        <v>2744.29</v>
      </c>
      <c r="AH1104" s="7">
        <v>24.11</v>
      </c>
    </row>
    <row r="1105" spans="1:34" ht="29.15" x14ac:dyDescent="0.4">
      <c r="A1105">
        <v>15</v>
      </c>
      <c r="B1105" t="s">
        <v>514</v>
      </c>
      <c r="C1105" t="s">
        <v>297</v>
      </c>
      <c r="D1105" t="s">
        <v>298</v>
      </c>
      <c r="E1105">
        <v>105.23</v>
      </c>
      <c r="F1105">
        <v>32.979999999999997</v>
      </c>
      <c r="G1105">
        <v>31.34</v>
      </c>
      <c r="H1105">
        <v>2594.54</v>
      </c>
      <c r="I1105">
        <v>418.65</v>
      </c>
      <c r="J1105">
        <v>16.13</v>
      </c>
      <c r="K1105">
        <v>109.28</v>
      </c>
      <c r="L1105">
        <v>1524.84</v>
      </c>
      <c r="M1105">
        <v>354.05</v>
      </c>
      <c r="N1105">
        <v>5831.72</v>
      </c>
      <c r="O1105">
        <v>4668.1099999999997</v>
      </c>
      <c r="P1105">
        <v>23.21</v>
      </c>
      <c r="S1105" s="5">
        <v>15</v>
      </c>
      <c r="T1105" s="6" t="s">
        <v>514</v>
      </c>
      <c r="U1105" s="6" t="s">
        <v>297</v>
      </c>
      <c r="V1105" s="6" t="s">
        <v>298</v>
      </c>
      <c r="W1105" s="8">
        <v>105.23</v>
      </c>
      <c r="X1105" s="8">
        <v>32.979999999999997</v>
      </c>
      <c r="Y1105" s="8">
        <v>31.34</v>
      </c>
      <c r="Z1105" s="8">
        <v>2594.54</v>
      </c>
      <c r="AA1105" s="8">
        <v>418.65</v>
      </c>
      <c r="AB1105" s="8">
        <v>16.14</v>
      </c>
      <c r="AC1105" s="8">
        <v>109.28</v>
      </c>
      <c r="AD1105" s="8">
        <v>1524.84</v>
      </c>
      <c r="AE1105" s="8">
        <v>354.05</v>
      </c>
      <c r="AF1105" s="8">
        <v>5831.72</v>
      </c>
      <c r="AG1105" s="8">
        <v>4668.1099999999997</v>
      </c>
      <c r="AH1105" s="8">
        <v>23.22</v>
      </c>
    </row>
    <row r="1106" spans="1:34" ht="30.9" x14ac:dyDescent="0.4">
      <c r="A1106">
        <v>15</v>
      </c>
      <c r="B1106" t="s">
        <v>514</v>
      </c>
      <c r="C1106" t="s">
        <v>299</v>
      </c>
      <c r="D1106" t="s">
        <v>300</v>
      </c>
      <c r="E1106">
        <v>9154.25</v>
      </c>
      <c r="F1106">
        <v>2410.2800000000002</v>
      </c>
      <c r="G1106">
        <v>26.32</v>
      </c>
      <c r="H1106">
        <v>32132.15</v>
      </c>
      <c r="I1106">
        <v>8085.81</v>
      </c>
      <c r="J1106">
        <v>25.16</v>
      </c>
      <c r="K1106">
        <v>23475.93</v>
      </c>
      <c r="L1106">
        <v>152199.35999999999</v>
      </c>
      <c r="M1106">
        <v>38879.370000000003</v>
      </c>
      <c r="N1106">
        <v>401523.39</v>
      </c>
      <c r="O1106">
        <v>311074.45</v>
      </c>
      <c r="P1106">
        <v>25.54</v>
      </c>
      <c r="S1106" s="3">
        <v>15</v>
      </c>
      <c r="T1106" s="4" t="s">
        <v>514</v>
      </c>
      <c r="U1106" s="4" t="s">
        <v>299</v>
      </c>
      <c r="V1106" s="4" t="s">
        <v>300</v>
      </c>
      <c r="W1106" s="7">
        <v>9154.25</v>
      </c>
      <c r="X1106" s="7">
        <v>2410.2800000000002</v>
      </c>
      <c r="Y1106" s="7">
        <v>26.33</v>
      </c>
      <c r="Z1106" s="7">
        <v>32132.15</v>
      </c>
      <c r="AA1106" s="7">
        <v>8085.81</v>
      </c>
      <c r="AB1106" s="7">
        <v>25.16</v>
      </c>
      <c r="AC1106" s="7">
        <v>23475.93</v>
      </c>
      <c r="AD1106" s="7">
        <v>152199.35999999999</v>
      </c>
      <c r="AE1106" s="7">
        <v>38879.370000000003</v>
      </c>
      <c r="AF1106" s="7">
        <v>401523.39</v>
      </c>
      <c r="AG1106" s="7">
        <v>311074.45</v>
      </c>
      <c r="AH1106" s="7">
        <v>25.55</v>
      </c>
    </row>
    <row r="1107" spans="1:34" ht="29.15" x14ac:dyDescent="0.4">
      <c r="A1107">
        <v>15</v>
      </c>
      <c r="B1107" t="s">
        <v>514</v>
      </c>
      <c r="C1107" t="s">
        <v>301</v>
      </c>
      <c r="D1107" t="s">
        <v>302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16.2</v>
      </c>
      <c r="L1107">
        <v>16.2</v>
      </c>
      <c r="M1107">
        <v>5.97</v>
      </c>
      <c r="N1107">
        <v>21.46</v>
      </c>
      <c r="O1107">
        <v>14.12</v>
      </c>
      <c r="P1107">
        <v>36.85</v>
      </c>
      <c r="S1107" s="5">
        <v>15</v>
      </c>
      <c r="T1107" s="6" t="s">
        <v>514</v>
      </c>
      <c r="U1107" s="6" t="s">
        <v>301</v>
      </c>
      <c r="V1107" s="6" t="s">
        <v>302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16.2</v>
      </c>
      <c r="AD1107" s="8">
        <v>16.2</v>
      </c>
      <c r="AE1107" s="8">
        <v>5.97</v>
      </c>
      <c r="AF1107" s="8">
        <v>21.46</v>
      </c>
      <c r="AG1107" s="8">
        <v>14.12</v>
      </c>
      <c r="AH1107" s="8">
        <v>36.85</v>
      </c>
    </row>
    <row r="1108" spans="1:34" ht="20.6" x14ac:dyDescent="0.4">
      <c r="A1108">
        <v>15</v>
      </c>
      <c r="B1108" t="s">
        <v>514</v>
      </c>
      <c r="C1108" t="s">
        <v>303</v>
      </c>
      <c r="D1108" t="s">
        <v>304</v>
      </c>
      <c r="E1108">
        <v>135.09</v>
      </c>
      <c r="F1108">
        <v>52.64</v>
      </c>
      <c r="G1108">
        <v>38.96</v>
      </c>
      <c r="H1108">
        <v>438.05</v>
      </c>
      <c r="I1108">
        <v>144.05000000000001</v>
      </c>
      <c r="J1108">
        <v>32.880000000000003</v>
      </c>
      <c r="K1108">
        <v>124.62</v>
      </c>
      <c r="L1108">
        <v>761.81</v>
      </c>
      <c r="M1108">
        <v>281.11</v>
      </c>
      <c r="N1108">
        <v>3145.45</v>
      </c>
      <c r="O1108">
        <v>2071.41</v>
      </c>
      <c r="P1108">
        <v>36.9</v>
      </c>
      <c r="S1108" s="3">
        <v>15</v>
      </c>
      <c r="T1108" s="4" t="s">
        <v>514</v>
      </c>
      <c r="U1108" s="4" t="s">
        <v>303</v>
      </c>
      <c r="V1108" s="4" t="s">
        <v>304</v>
      </c>
      <c r="W1108" s="7">
        <v>135.09</v>
      </c>
      <c r="X1108" s="7">
        <v>52.64</v>
      </c>
      <c r="Y1108" s="7">
        <v>38.97</v>
      </c>
      <c r="Z1108" s="7">
        <v>438.05</v>
      </c>
      <c r="AA1108" s="7">
        <v>144.05000000000001</v>
      </c>
      <c r="AB1108" s="7">
        <v>32.880000000000003</v>
      </c>
      <c r="AC1108" s="7">
        <v>124.62</v>
      </c>
      <c r="AD1108" s="7">
        <v>761.81</v>
      </c>
      <c r="AE1108" s="7">
        <v>281.11</v>
      </c>
      <c r="AF1108" s="7">
        <v>3145.45</v>
      </c>
      <c r="AG1108" s="7">
        <v>2071.41</v>
      </c>
      <c r="AH1108" s="7">
        <v>36.9</v>
      </c>
    </row>
    <row r="1109" spans="1:34" ht="29.15" x14ac:dyDescent="0.4">
      <c r="A1109">
        <v>15</v>
      </c>
      <c r="B1109" t="s">
        <v>514</v>
      </c>
      <c r="C1109" t="s">
        <v>305</v>
      </c>
      <c r="D1109" t="s">
        <v>306</v>
      </c>
      <c r="E1109">
        <v>613.38</v>
      </c>
      <c r="F1109">
        <v>130.26</v>
      </c>
      <c r="G1109">
        <v>21.23</v>
      </c>
      <c r="H1109">
        <v>7510.64</v>
      </c>
      <c r="I1109">
        <v>1828.61</v>
      </c>
      <c r="J1109">
        <v>24.34</v>
      </c>
      <c r="K1109">
        <v>1921.32</v>
      </c>
      <c r="L1109">
        <v>12106.89</v>
      </c>
      <c r="M1109">
        <v>3000.77</v>
      </c>
      <c r="N1109">
        <v>34672.120000000003</v>
      </c>
      <c r="O1109">
        <v>26172.61</v>
      </c>
      <c r="P1109">
        <v>24.78</v>
      </c>
      <c r="S1109" s="5">
        <v>15</v>
      </c>
      <c r="T1109" s="6" t="s">
        <v>514</v>
      </c>
      <c r="U1109" s="6" t="s">
        <v>664</v>
      </c>
      <c r="V1109" s="6" t="s">
        <v>306</v>
      </c>
      <c r="W1109" s="8">
        <v>613.38</v>
      </c>
      <c r="X1109" s="8">
        <v>130.26</v>
      </c>
      <c r="Y1109" s="8">
        <v>21.24</v>
      </c>
      <c r="Z1109" s="8">
        <v>7510.64</v>
      </c>
      <c r="AA1109" s="8">
        <v>1828.61</v>
      </c>
      <c r="AB1109" s="8">
        <v>24.35</v>
      </c>
      <c r="AC1109" s="8">
        <v>1921.32</v>
      </c>
      <c r="AD1109" s="8">
        <v>12106.89</v>
      </c>
      <c r="AE1109" s="8">
        <v>3000.77</v>
      </c>
      <c r="AF1109" s="8">
        <v>34672.120000000003</v>
      </c>
      <c r="AG1109" s="8">
        <v>26172.61</v>
      </c>
      <c r="AH1109" s="8">
        <v>24.79</v>
      </c>
    </row>
    <row r="1110" spans="1:34" ht="20.6" x14ac:dyDescent="0.4">
      <c r="A1110">
        <v>15</v>
      </c>
      <c r="B1110" t="s">
        <v>514</v>
      </c>
      <c r="C1110" t="s">
        <v>307</v>
      </c>
      <c r="D1110" t="s">
        <v>308</v>
      </c>
      <c r="E1110">
        <v>20.62</v>
      </c>
      <c r="F1110">
        <v>4.12</v>
      </c>
      <c r="G1110">
        <v>19.98</v>
      </c>
      <c r="H1110">
        <v>1688.55</v>
      </c>
      <c r="I1110">
        <v>307.43</v>
      </c>
      <c r="J1110">
        <v>18.2</v>
      </c>
      <c r="K1110">
        <v>0</v>
      </c>
      <c r="L1110">
        <v>0</v>
      </c>
      <c r="M1110">
        <v>0</v>
      </c>
      <c r="N1110">
        <v>6808.94</v>
      </c>
      <c r="O1110">
        <v>5443.7</v>
      </c>
      <c r="P1110">
        <v>0</v>
      </c>
      <c r="S1110" s="3">
        <v>15</v>
      </c>
      <c r="T1110" s="4" t="s">
        <v>514</v>
      </c>
      <c r="U1110" s="4" t="s">
        <v>307</v>
      </c>
      <c r="V1110" s="4" t="s">
        <v>308</v>
      </c>
      <c r="W1110" s="7">
        <v>20.62</v>
      </c>
      <c r="X1110" s="7">
        <v>4.12</v>
      </c>
      <c r="Y1110" s="7">
        <v>19.98</v>
      </c>
      <c r="Z1110" s="7">
        <v>1688.55</v>
      </c>
      <c r="AA1110" s="7">
        <v>307.43</v>
      </c>
      <c r="AB1110" s="7">
        <v>18.21</v>
      </c>
      <c r="AC1110" s="7">
        <v>0</v>
      </c>
      <c r="AD1110" s="7">
        <v>0</v>
      </c>
      <c r="AE1110" s="7">
        <v>0</v>
      </c>
      <c r="AF1110" s="7">
        <v>6808.94</v>
      </c>
      <c r="AG1110" s="7">
        <v>5443.7</v>
      </c>
      <c r="AH1110" s="7">
        <v>0</v>
      </c>
    </row>
    <row r="1111" spans="1:34" ht="43.75" x14ac:dyDescent="0.4">
      <c r="A1111">
        <v>15</v>
      </c>
      <c r="B1111" t="s">
        <v>514</v>
      </c>
      <c r="C1111" t="s">
        <v>309</v>
      </c>
      <c r="D1111" t="s">
        <v>310</v>
      </c>
      <c r="E1111">
        <v>6840.96</v>
      </c>
      <c r="F1111">
        <v>2081.1</v>
      </c>
      <c r="G1111">
        <v>30.42</v>
      </c>
      <c r="H1111">
        <v>46448.06</v>
      </c>
      <c r="I1111">
        <v>12926.82</v>
      </c>
      <c r="J1111">
        <v>27.83</v>
      </c>
      <c r="K1111">
        <v>5375.2</v>
      </c>
      <c r="L1111">
        <v>31294.03</v>
      </c>
      <c r="M1111">
        <v>9644.4599999999991</v>
      </c>
      <c r="N1111">
        <v>157128.92000000001</v>
      </c>
      <c r="O1111">
        <v>111209.45</v>
      </c>
      <c r="P1111">
        <v>30.81</v>
      </c>
      <c r="S1111" s="5">
        <v>15</v>
      </c>
      <c r="T1111" s="6" t="s">
        <v>514</v>
      </c>
      <c r="U1111" s="6" t="s">
        <v>309</v>
      </c>
      <c r="V1111" s="6" t="s">
        <v>310</v>
      </c>
      <c r="W1111" s="8">
        <v>6840.96</v>
      </c>
      <c r="X1111" s="8">
        <v>2081.1</v>
      </c>
      <c r="Y1111" s="8">
        <v>30.42</v>
      </c>
      <c r="Z1111" s="8">
        <v>46448.06</v>
      </c>
      <c r="AA1111" s="8">
        <v>12926.82</v>
      </c>
      <c r="AB1111" s="8">
        <v>27.83</v>
      </c>
      <c r="AC1111" s="8">
        <v>5375.2</v>
      </c>
      <c r="AD1111" s="8">
        <v>31294.03</v>
      </c>
      <c r="AE1111" s="8">
        <v>9644.4599999999991</v>
      </c>
      <c r="AF1111" s="8">
        <v>157128.92000000001</v>
      </c>
      <c r="AG1111" s="8">
        <v>111209.45</v>
      </c>
      <c r="AH1111" s="8">
        <v>30.82</v>
      </c>
    </row>
    <row r="1112" spans="1:34" x14ac:dyDescent="0.4">
      <c r="A1112">
        <v>15</v>
      </c>
      <c r="B1112" t="s">
        <v>514</v>
      </c>
      <c r="C1112" t="s">
        <v>311</v>
      </c>
      <c r="D1112" t="s">
        <v>312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399.99</v>
      </c>
      <c r="O1112">
        <v>311.55</v>
      </c>
      <c r="P1112">
        <v>0</v>
      </c>
      <c r="S1112" s="3">
        <v>15</v>
      </c>
      <c r="T1112" s="4" t="s">
        <v>514</v>
      </c>
      <c r="U1112" s="4" t="s">
        <v>311</v>
      </c>
      <c r="V1112" s="4" t="s">
        <v>312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399.99</v>
      </c>
      <c r="AG1112" s="7">
        <v>311.55</v>
      </c>
      <c r="AH1112" s="7">
        <v>0</v>
      </c>
    </row>
    <row r="1113" spans="1:34" ht="29.15" x14ac:dyDescent="0.4">
      <c r="A1113">
        <v>15</v>
      </c>
      <c r="B1113" t="s">
        <v>514</v>
      </c>
      <c r="C1113" t="s">
        <v>313</v>
      </c>
      <c r="D1113" t="s">
        <v>314</v>
      </c>
      <c r="E1113">
        <v>11573.47</v>
      </c>
      <c r="F1113">
        <v>2767.52</v>
      </c>
      <c r="G1113">
        <v>23.91</v>
      </c>
      <c r="H1113">
        <v>30264.44</v>
      </c>
      <c r="I1113">
        <v>5960.83</v>
      </c>
      <c r="J1113">
        <v>19.690000000000001</v>
      </c>
      <c r="K1113">
        <v>7130.51</v>
      </c>
      <c r="L1113">
        <v>30715.67</v>
      </c>
      <c r="M1113">
        <v>5871.9</v>
      </c>
      <c r="N1113">
        <v>69428.17</v>
      </c>
      <c r="O1113">
        <v>56475.88</v>
      </c>
      <c r="P1113">
        <v>19.11</v>
      </c>
      <c r="S1113" s="5">
        <v>15</v>
      </c>
      <c r="T1113" s="6" t="s">
        <v>514</v>
      </c>
      <c r="U1113" s="6" t="s">
        <v>313</v>
      </c>
      <c r="V1113" s="6" t="s">
        <v>314</v>
      </c>
      <c r="W1113" s="8">
        <v>11573.47</v>
      </c>
      <c r="X1113" s="8">
        <v>2767.52</v>
      </c>
      <c r="Y1113" s="8">
        <v>23.91</v>
      </c>
      <c r="Z1113" s="8">
        <v>30264.44</v>
      </c>
      <c r="AA1113" s="8">
        <v>5960.83</v>
      </c>
      <c r="AB1113" s="8">
        <v>19.7</v>
      </c>
      <c r="AC1113" s="8">
        <v>7130.51</v>
      </c>
      <c r="AD1113" s="8">
        <v>30715.67</v>
      </c>
      <c r="AE1113" s="8">
        <v>5871.9</v>
      </c>
      <c r="AF1113" s="8">
        <v>69428.17</v>
      </c>
      <c r="AG1113" s="8">
        <v>56475.88</v>
      </c>
      <c r="AH1113" s="8">
        <v>19.12</v>
      </c>
    </row>
    <row r="1114" spans="1:34" ht="20.6" x14ac:dyDescent="0.4">
      <c r="A1114">
        <v>15</v>
      </c>
      <c r="B1114" t="s">
        <v>514</v>
      </c>
      <c r="C1114" t="s">
        <v>315</v>
      </c>
      <c r="D1114" t="s">
        <v>316</v>
      </c>
      <c r="E1114">
        <v>310.38</v>
      </c>
      <c r="F1114">
        <v>183.49</v>
      </c>
      <c r="G1114">
        <v>59.11</v>
      </c>
      <c r="H1114">
        <v>1730.79</v>
      </c>
      <c r="I1114">
        <v>1026.0999999999999</v>
      </c>
      <c r="J1114">
        <v>59.28</v>
      </c>
      <c r="K1114">
        <v>204.16</v>
      </c>
      <c r="L1114">
        <v>1168.08</v>
      </c>
      <c r="M1114">
        <v>714.72</v>
      </c>
      <c r="N1114">
        <v>5111.7</v>
      </c>
      <c r="O1114">
        <v>2068.23</v>
      </c>
      <c r="P1114">
        <v>61.18</v>
      </c>
      <c r="S1114" s="3">
        <v>15</v>
      </c>
      <c r="T1114" s="4" t="s">
        <v>514</v>
      </c>
      <c r="U1114" s="4" t="s">
        <v>315</v>
      </c>
      <c r="V1114" s="4" t="s">
        <v>316</v>
      </c>
      <c r="W1114" s="7">
        <v>310.38</v>
      </c>
      <c r="X1114" s="7">
        <v>183.49</v>
      </c>
      <c r="Y1114" s="7">
        <v>59.12</v>
      </c>
      <c r="Z1114" s="7">
        <v>1730.79</v>
      </c>
      <c r="AA1114" s="7">
        <v>1026.0999999999999</v>
      </c>
      <c r="AB1114" s="7">
        <v>59.29</v>
      </c>
      <c r="AC1114" s="7">
        <v>204.16</v>
      </c>
      <c r="AD1114" s="7">
        <v>1168.08</v>
      </c>
      <c r="AE1114" s="7">
        <v>714.72</v>
      </c>
      <c r="AF1114" s="7">
        <v>5111.7</v>
      </c>
      <c r="AG1114" s="7">
        <v>2068.23</v>
      </c>
      <c r="AH1114" s="7">
        <v>61.19</v>
      </c>
    </row>
    <row r="1115" spans="1:34" ht="43.75" x14ac:dyDescent="0.4">
      <c r="A1115">
        <v>15</v>
      </c>
      <c r="B1115" t="s">
        <v>514</v>
      </c>
      <c r="C1115" t="s">
        <v>317</v>
      </c>
      <c r="D1115" t="s">
        <v>318</v>
      </c>
      <c r="E1115">
        <v>0</v>
      </c>
      <c r="F1115">
        <v>0</v>
      </c>
      <c r="G1115">
        <v>0</v>
      </c>
      <c r="H1115">
        <v>2191.92</v>
      </c>
      <c r="I1115">
        <v>561.91999999999996</v>
      </c>
      <c r="J1115">
        <v>25.63</v>
      </c>
      <c r="K1115">
        <v>0</v>
      </c>
      <c r="L1115">
        <v>0</v>
      </c>
      <c r="M1115">
        <v>0</v>
      </c>
      <c r="N1115">
        <v>2178.15</v>
      </c>
      <c r="O1115">
        <v>1835</v>
      </c>
      <c r="P1115">
        <v>0</v>
      </c>
      <c r="S1115" s="5">
        <v>15</v>
      </c>
      <c r="T1115" s="6" t="s">
        <v>514</v>
      </c>
      <c r="U1115" s="6" t="s">
        <v>317</v>
      </c>
      <c r="V1115" s="6" t="s">
        <v>318</v>
      </c>
      <c r="W1115" s="8">
        <v>0</v>
      </c>
      <c r="X1115" s="8">
        <v>0</v>
      </c>
      <c r="Y1115" s="8">
        <v>0</v>
      </c>
      <c r="Z1115" s="8">
        <v>2191.92</v>
      </c>
      <c r="AA1115" s="8">
        <v>561.91999999999996</v>
      </c>
      <c r="AB1115" s="8">
        <v>25.64</v>
      </c>
      <c r="AC1115" s="8">
        <v>0</v>
      </c>
      <c r="AD1115" s="8">
        <v>0</v>
      </c>
      <c r="AE1115" s="8">
        <v>0</v>
      </c>
      <c r="AF1115" s="8">
        <v>2178.15</v>
      </c>
      <c r="AG1115" s="8">
        <v>1835</v>
      </c>
      <c r="AH1115" s="8">
        <v>0</v>
      </c>
    </row>
    <row r="1116" spans="1:34" x14ac:dyDescent="0.4">
      <c r="A1116">
        <v>15</v>
      </c>
      <c r="B1116" t="s">
        <v>514</v>
      </c>
      <c r="C1116" t="s">
        <v>319</v>
      </c>
      <c r="D1116" t="s">
        <v>320</v>
      </c>
      <c r="E1116">
        <v>273.11</v>
      </c>
      <c r="F1116">
        <v>37.19</v>
      </c>
      <c r="G1116">
        <v>13.61</v>
      </c>
      <c r="H1116">
        <v>431.01</v>
      </c>
      <c r="I1116">
        <v>64.680000000000007</v>
      </c>
      <c r="J1116">
        <v>15</v>
      </c>
      <c r="K1116">
        <v>0</v>
      </c>
      <c r="L1116">
        <v>0</v>
      </c>
      <c r="M1116">
        <v>0</v>
      </c>
      <c r="N1116">
        <v>9355.98</v>
      </c>
      <c r="O1116">
        <v>7597.76</v>
      </c>
      <c r="P1116">
        <v>0</v>
      </c>
      <c r="S1116" s="3">
        <v>15</v>
      </c>
      <c r="T1116" s="4" t="s">
        <v>514</v>
      </c>
      <c r="U1116" s="4" t="s">
        <v>319</v>
      </c>
      <c r="V1116" s="4" t="s">
        <v>320</v>
      </c>
      <c r="W1116" s="7">
        <v>273.11</v>
      </c>
      <c r="X1116" s="7">
        <v>37.19</v>
      </c>
      <c r="Y1116" s="7">
        <v>13.62</v>
      </c>
      <c r="Z1116" s="7">
        <v>431.01</v>
      </c>
      <c r="AA1116" s="7">
        <v>64.680000000000007</v>
      </c>
      <c r="AB1116" s="7">
        <v>15.01</v>
      </c>
      <c r="AC1116" s="7">
        <v>0</v>
      </c>
      <c r="AD1116" s="7">
        <v>0</v>
      </c>
      <c r="AE1116" s="7">
        <v>0</v>
      </c>
      <c r="AF1116" s="7">
        <v>9355.98</v>
      </c>
      <c r="AG1116" s="7">
        <v>7597.76</v>
      </c>
      <c r="AH1116" s="7">
        <v>0</v>
      </c>
    </row>
    <row r="1117" spans="1:34" ht="29.15" x14ac:dyDescent="0.4">
      <c r="A1117">
        <v>15</v>
      </c>
      <c r="B1117" t="s">
        <v>514</v>
      </c>
      <c r="C1117" t="s">
        <v>321</v>
      </c>
      <c r="D1117" t="s">
        <v>322</v>
      </c>
      <c r="E1117">
        <v>271.8</v>
      </c>
      <c r="F1117">
        <v>66.650000000000006</v>
      </c>
      <c r="G1117">
        <v>24.52</v>
      </c>
      <c r="H1117">
        <v>1314.32</v>
      </c>
      <c r="I1117">
        <v>306.41000000000003</v>
      </c>
      <c r="J1117">
        <v>23.31</v>
      </c>
      <c r="K1117">
        <v>94.2</v>
      </c>
      <c r="L1117">
        <v>548.72</v>
      </c>
      <c r="M1117">
        <v>122.32</v>
      </c>
      <c r="N1117">
        <v>1614.34</v>
      </c>
      <c r="O1117">
        <v>1219.24</v>
      </c>
      <c r="P1117">
        <v>22.29</v>
      </c>
      <c r="S1117" s="5">
        <v>15</v>
      </c>
      <c r="T1117" s="6" t="s">
        <v>514</v>
      </c>
      <c r="U1117" s="6" t="s">
        <v>321</v>
      </c>
      <c r="V1117" s="6" t="s">
        <v>322</v>
      </c>
      <c r="W1117" s="8">
        <v>271.8</v>
      </c>
      <c r="X1117" s="8">
        <v>66.650000000000006</v>
      </c>
      <c r="Y1117" s="8">
        <v>24.52</v>
      </c>
      <c r="Z1117" s="8">
        <v>1314.32</v>
      </c>
      <c r="AA1117" s="8">
        <v>306.41000000000003</v>
      </c>
      <c r="AB1117" s="8">
        <v>23.31</v>
      </c>
      <c r="AC1117" s="8">
        <v>94.2</v>
      </c>
      <c r="AD1117" s="8">
        <v>548.72</v>
      </c>
      <c r="AE1117" s="8">
        <v>122.32</v>
      </c>
      <c r="AF1117" s="8">
        <v>1614.34</v>
      </c>
      <c r="AG1117" s="8">
        <v>1219.24</v>
      </c>
      <c r="AH1117" s="8">
        <v>22.29</v>
      </c>
    </row>
    <row r="1118" spans="1:34" ht="30.9" x14ac:dyDescent="0.4">
      <c r="A1118">
        <v>15</v>
      </c>
      <c r="B1118" t="s">
        <v>514</v>
      </c>
      <c r="C1118" t="s">
        <v>323</v>
      </c>
      <c r="D1118" t="s">
        <v>324</v>
      </c>
      <c r="E1118">
        <v>212.01</v>
      </c>
      <c r="F1118">
        <v>61.37</v>
      </c>
      <c r="G1118">
        <v>28.94</v>
      </c>
      <c r="H1118">
        <v>805.19</v>
      </c>
      <c r="I1118">
        <v>232.43</v>
      </c>
      <c r="J1118">
        <v>28.86</v>
      </c>
      <c r="K1118">
        <v>136.26</v>
      </c>
      <c r="L1118">
        <v>1017.63</v>
      </c>
      <c r="M1118">
        <v>286.79000000000002</v>
      </c>
      <c r="N1118">
        <v>2601.84</v>
      </c>
      <c r="O1118">
        <v>1866.5</v>
      </c>
      <c r="P1118">
        <v>28.18</v>
      </c>
      <c r="S1118" s="3">
        <v>15</v>
      </c>
      <c r="T1118" s="4" t="s">
        <v>514</v>
      </c>
      <c r="U1118" s="4" t="s">
        <v>323</v>
      </c>
      <c r="V1118" s="4" t="s">
        <v>324</v>
      </c>
      <c r="W1118" s="7">
        <v>212.01</v>
      </c>
      <c r="X1118" s="7">
        <v>61.37</v>
      </c>
      <c r="Y1118" s="7">
        <v>28.95</v>
      </c>
      <c r="Z1118" s="7">
        <v>805.19</v>
      </c>
      <c r="AA1118" s="7">
        <v>232.43</v>
      </c>
      <c r="AB1118" s="7">
        <v>28.87</v>
      </c>
      <c r="AC1118" s="7">
        <v>136.26</v>
      </c>
      <c r="AD1118" s="7">
        <v>1017.63</v>
      </c>
      <c r="AE1118" s="7">
        <v>286.79000000000002</v>
      </c>
      <c r="AF1118" s="7">
        <v>2601.84</v>
      </c>
      <c r="AG1118" s="7">
        <v>1866.5</v>
      </c>
      <c r="AH1118" s="7">
        <v>28.18</v>
      </c>
    </row>
    <row r="1119" spans="1:34" ht="58.3" x14ac:dyDescent="0.4">
      <c r="A1119">
        <v>15</v>
      </c>
      <c r="B1119" t="s">
        <v>514</v>
      </c>
      <c r="C1119" t="s">
        <v>325</v>
      </c>
      <c r="D1119" t="s">
        <v>326</v>
      </c>
      <c r="E1119">
        <v>0</v>
      </c>
      <c r="F1119">
        <v>0</v>
      </c>
      <c r="G1119">
        <v>0</v>
      </c>
      <c r="H1119">
        <v>27.8</v>
      </c>
      <c r="I1119">
        <v>10.8</v>
      </c>
      <c r="J1119">
        <v>38.840000000000003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S1119" s="5">
        <v>15</v>
      </c>
      <c r="T1119" s="6" t="s">
        <v>514</v>
      </c>
      <c r="U1119" s="6" t="s">
        <v>325</v>
      </c>
      <c r="V1119" s="6" t="s">
        <v>326</v>
      </c>
      <c r="W1119" s="8">
        <v>0</v>
      </c>
      <c r="X1119" s="8">
        <v>0</v>
      </c>
      <c r="Y1119" s="8">
        <v>0</v>
      </c>
      <c r="Z1119" s="8">
        <v>27.8</v>
      </c>
      <c r="AA1119" s="8">
        <v>10.8</v>
      </c>
      <c r="AB1119" s="8">
        <v>38.85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</row>
    <row r="1120" spans="1:34" ht="20.6" x14ac:dyDescent="0.4">
      <c r="A1120">
        <v>15</v>
      </c>
      <c r="B1120" t="s">
        <v>514</v>
      </c>
      <c r="C1120" t="s">
        <v>327</v>
      </c>
      <c r="D1120" t="s">
        <v>328</v>
      </c>
      <c r="E1120">
        <v>1320.47</v>
      </c>
      <c r="F1120">
        <v>405.66</v>
      </c>
      <c r="G1120">
        <v>30.72</v>
      </c>
      <c r="H1120">
        <v>14985.51</v>
      </c>
      <c r="I1120">
        <v>4614.9799999999996</v>
      </c>
      <c r="J1120">
        <v>30.79</v>
      </c>
      <c r="K1120">
        <v>4370.04</v>
      </c>
      <c r="L1120">
        <v>13153.08</v>
      </c>
      <c r="M1120">
        <v>3882.56</v>
      </c>
      <c r="N1120">
        <v>45301.68</v>
      </c>
      <c r="O1120">
        <v>32213.05</v>
      </c>
      <c r="P1120">
        <v>29.51</v>
      </c>
      <c r="S1120" s="3">
        <v>15</v>
      </c>
      <c r="T1120" s="4" t="s">
        <v>514</v>
      </c>
      <c r="U1120" s="4" t="s">
        <v>327</v>
      </c>
      <c r="V1120" s="4" t="s">
        <v>328</v>
      </c>
      <c r="W1120" s="7">
        <v>1320.47</v>
      </c>
      <c r="X1120" s="7">
        <v>405.66</v>
      </c>
      <c r="Y1120" s="7">
        <v>30.72</v>
      </c>
      <c r="Z1120" s="7">
        <v>14985.51</v>
      </c>
      <c r="AA1120" s="7">
        <v>4614.9799999999996</v>
      </c>
      <c r="AB1120" s="7">
        <v>30.8</v>
      </c>
      <c r="AC1120" s="7">
        <v>4370.04</v>
      </c>
      <c r="AD1120" s="7">
        <v>13153.08</v>
      </c>
      <c r="AE1120" s="7">
        <v>3882.56</v>
      </c>
      <c r="AF1120" s="7">
        <v>45301.68</v>
      </c>
      <c r="AG1120" s="7">
        <v>32213.05</v>
      </c>
      <c r="AH1120" s="7">
        <v>29.52</v>
      </c>
    </row>
    <row r="1121" spans="1:34" ht="29.15" x14ac:dyDescent="0.4">
      <c r="A1121">
        <v>15</v>
      </c>
      <c r="B1121" t="s">
        <v>514</v>
      </c>
      <c r="C1121" t="s">
        <v>329</v>
      </c>
      <c r="D1121" t="s">
        <v>330</v>
      </c>
      <c r="E1121">
        <v>23600.05</v>
      </c>
      <c r="F1121">
        <v>6296.73</v>
      </c>
      <c r="G1121">
        <v>26.68</v>
      </c>
      <c r="H1121">
        <v>92640.19</v>
      </c>
      <c r="I1121">
        <v>21089.18</v>
      </c>
      <c r="J1121">
        <v>22.76</v>
      </c>
      <c r="K1121">
        <v>8916.92</v>
      </c>
      <c r="L1121">
        <v>45977.49</v>
      </c>
      <c r="M1121">
        <v>8466.7199999999993</v>
      </c>
      <c r="N1121">
        <v>142243.21</v>
      </c>
      <c r="O1121">
        <v>115581.06</v>
      </c>
      <c r="P1121">
        <v>18.41</v>
      </c>
      <c r="S1121" s="5">
        <v>15</v>
      </c>
      <c r="T1121" s="6" t="s">
        <v>514</v>
      </c>
      <c r="U1121" s="6" t="s">
        <v>329</v>
      </c>
      <c r="V1121" s="6" t="s">
        <v>330</v>
      </c>
      <c r="W1121" s="8">
        <v>23600.05</v>
      </c>
      <c r="X1121" s="8">
        <v>6296.73</v>
      </c>
      <c r="Y1121" s="8">
        <v>26.68</v>
      </c>
      <c r="Z1121" s="8">
        <v>92640.19</v>
      </c>
      <c r="AA1121" s="8">
        <v>21089.18</v>
      </c>
      <c r="AB1121" s="8">
        <v>22.76</v>
      </c>
      <c r="AC1121" s="8">
        <v>8916.92</v>
      </c>
      <c r="AD1121" s="8">
        <v>45977.49</v>
      </c>
      <c r="AE1121" s="8">
        <v>8466.7199999999993</v>
      </c>
      <c r="AF1121" s="8">
        <v>142243.21</v>
      </c>
      <c r="AG1121" s="8">
        <v>115581.06</v>
      </c>
      <c r="AH1121" s="8">
        <v>18.41</v>
      </c>
    </row>
    <row r="1122" spans="1:34" ht="20.6" x14ac:dyDescent="0.4">
      <c r="A1122">
        <v>15</v>
      </c>
      <c r="B1122" t="s">
        <v>514</v>
      </c>
      <c r="C1122" t="s">
        <v>331</v>
      </c>
      <c r="D1122" t="s">
        <v>332</v>
      </c>
      <c r="E1122">
        <v>28976.76</v>
      </c>
      <c r="F1122">
        <v>5099.21</v>
      </c>
      <c r="G1122">
        <v>17.59</v>
      </c>
      <c r="H1122">
        <v>220989.19</v>
      </c>
      <c r="I1122">
        <v>37575.620000000003</v>
      </c>
      <c r="J1122">
        <v>17</v>
      </c>
      <c r="K1122">
        <v>33893.29</v>
      </c>
      <c r="L1122">
        <v>194490.71</v>
      </c>
      <c r="M1122">
        <v>33103.32</v>
      </c>
      <c r="N1122">
        <v>688728.47</v>
      </c>
      <c r="O1122">
        <v>575571.9</v>
      </c>
      <c r="P1122">
        <v>17.02</v>
      </c>
      <c r="S1122" s="3">
        <v>15</v>
      </c>
      <c r="T1122" s="4" t="s">
        <v>514</v>
      </c>
      <c r="U1122" s="4" t="s">
        <v>331</v>
      </c>
      <c r="V1122" s="4" t="s">
        <v>332</v>
      </c>
      <c r="W1122" s="7">
        <v>28976.76</v>
      </c>
      <c r="X1122" s="7">
        <v>5099.21</v>
      </c>
      <c r="Y1122" s="7">
        <v>17.600000000000001</v>
      </c>
      <c r="Z1122" s="7">
        <v>220989.19</v>
      </c>
      <c r="AA1122" s="7">
        <v>37575.620000000003</v>
      </c>
      <c r="AB1122" s="7">
        <v>17</v>
      </c>
      <c r="AC1122" s="7">
        <v>33893.29</v>
      </c>
      <c r="AD1122" s="7">
        <v>194490.71</v>
      </c>
      <c r="AE1122" s="7">
        <v>33103.32</v>
      </c>
      <c r="AF1122" s="7">
        <v>688728.47</v>
      </c>
      <c r="AG1122" s="7">
        <v>575571.9</v>
      </c>
      <c r="AH1122" s="7">
        <v>17.02</v>
      </c>
    </row>
    <row r="1123" spans="1:34" ht="29.15" x14ac:dyDescent="0.4">
      <c r="A1123">
        <v>15</v>
      </c>
      <c r="B1123" t="s">
        <v>514</v>
      </c>
      <c r="C1123" t="s">
        <v>333</v>
      </c>
      <c r="D1123" t="s">
        <v>334</v>
      </c>
      <c r="E1123">
        <v>934.61</v>
      </c>
      <c r="F1123">
        <v>172.96</v>
      </c>
      <c r="G1123">
        <v>18.5</v>
      </c>
      <c r="H1123">
        <v>6436.08</v>
      </c>
      <c r="I1123">
        <v>1249.1199999999999</v>
      </c>
      <c r="J1123">
        <v>19.399999999999999</v>
      </c>
      <c r="K1123">
        <v>573.58000000000004</v>
      </c>
      <c r="L1123">
        <v>3279.99</v>
      </c>
      <c r="M1123">
        <v>726.83</v>
      </c>
      <c r="N1123">
        <v>14541.65</v>
      </c>
      <c r="O1123">
        <v>11321.83</v>
      </c>
      <c r="P1123">
        <v>22.15</v>
      </c>
      <c r="S1123" s="5">
        <v>15</v>
      </c>
      <c r="T1123" s="6" t="s">
        <v>514</v>
      </c>
      <c r="U1123" s="6" t="s">
        <v>333</v>
      </c>
      <c r="V1123" s="6" t="s">
        <v>334</v>
      </c>
      <c r="W1123" s="8">
        <v>934.61</v>
      </c>
      <c r="X1123" s="8">
        <v>172.96</v>
      </c>
      <c r="Y1123" s="8">
        <v>18.510000000000002</v>
      </c>
      <c r="Z1123" s="8">
        <v>6436.08</v>
      </c>
      <c r="AA1123" s="8">
        <v>1249.1199999999999</v>
      </c>
      <c r="AB1123" s="8">
        <v>19.41</v>
      </c>
      <c r="AC1123" s="8">
        <v>573.58000000000004</v>
      </c>
      <c r="AD1123" s="8">
        <v>3279.99</v>
      </c>
      <c r="AE1123" s="8">
        <v>726.83</v>
      </c>
      <c r="AF1123" s="8">
        <v>14541.65</v>
      </c>
      <c r="AG1123" s="8">
        <v>11321.83</v>
      </c>
      <c r="AH1123" s="8">
        <v>22.16</v>
      </c>
    </row>
    <row r="1124" spans="1:34" ht="20.6" x14ac:dyDescent="0.4">
      <c r="A1124">
        <v>15</v>
      </c>
      <c r="B1124" t="s">
        <v>514</v>
      </c>
      <c r="C1124" t="s">
        <v>335</v>
      </c>
      <c r="D1124" t="s">
        <v>336</v>
      </c>
      <c r="E1124">
        <v>53339.33</v>
      </c>
      <c r="F1124">
        <v>8724.9</v>
      </c>
      <c r="G1124">
        <v>16.350000000000001</v>
      </c>
      <c r="H1124">
        <v>353101.28</v>
      </c>
      <c r="I1124">
        <v>59819.81</v>
      </c>
      <c r="J1124">
        <v>16.940000000000001</v>
      </c>
      <c r="K1124">
        <v>47681.09</v>
      </c>
      <c r="L1124">
        <v>245984.51</v>
      </c>
      <c r="M1124">
        <v>41528.49</v>
      </c>
      <c r="N1124">
        <v>985116.7</v>
      </c>
      <c r="O1124">
        <v>799074.31</v>
      </c>
      <c r="P1124">
        <v>16.88</v>
      </c>
      <c r="S1124" s="3">
        <v>15</v>
      </c>
      <c r="T1124" s="4" t="s">
        <v>514</v>
      </c>
      <c r="U1124" s="4" t="s">
        <v>335</v>
      </c>
      <c r="V1124" s="4" t="s">
        <v>336</v>
      </c>
      <c r="W1124" s="7">
        <v>53339.33</v>
      </c>
      <c r="X1124" s="7">
        <v>8724.9</v>
      </c>
      <c r="Y1124" s="7">
        <v>16.36</v>
      </c>
      <c r="Z1124" s="7">
        <v>353101.28</v>
      </c>
      <c r="AA1124" s="7">
        <v>59819.81</v>
      </c>
      <c r="AB1124" s="7">
        <v>16.940000000000001</v>
      </c>
      <c r="AC1124" s="7">
        <v>47681.09</v>
      </c>
      <c r="AD1124" s="7">
        <v>245984.51</v>
      </c>
      <c r="AE1124" s="7">
        <v>41528.49</v>
      </c>
      <c r="AF1124" s="7">
        <v>985116.7</v>
      </c>
      <c r="AG1124" s="7">
        <v>799074.31</v>
      </c>
      <c r="AH1124" s="7">
        <v>16.88</v>
      </c>
    </row>
    <row r="1125" spans="1:34" ht="29.15" x14ac:dyDescent="0.4">
      <c r="A1125">
        <v>15</v>
      </c>
      <c r="B1125" t="s">
        <v>514</v>
      </c>
      <c r="C1125" t="s">
        <v>337</v>
      </c>
      <c r="D1125" t="s">
        <v>338</v>
      </c>
      <c r="E1125">
        <v>160.91999999999999</v>
      </c>
      <c r="F1125">
        <v>59.07</v>
      </c>
      <c r="G1125">
        <v>36.700000000000003</v>
      </c>
      <c r="H1125">
        <v>798.79</v>
      </c>
      <c r="I1125">
        <v>299.61</v>
      </c>
      <c r="J1125">
        <v>37.5</v>
      </c>
      <c r="K1125">
        <v>0</v>
      </c>
      <c r="L1125">
        <v>248.92</v>
      </c>
      <c r="M1125">
        <v>80.95</v>
      </c>
      <c r="N1125">
        <v>2852.23</v>
      </c>
      <c r="O1125">
        <v>1982.58</v>
      </c>
      <c r="P1125">
        <v>32.520000000000003</v>
      </c>
      <c r="S1125" s="5">
        <v>15</v>
      </c>
      <c r="T1125" s="6" t="s">
        <v>514</v>
      </c>
      <c r="U1125" s="6" t="s">
        <v>337</v>
      </c>
      <c r="V1125" s="6" t="s">
        <v>338</v>
      </c>
      <c r="W1125" s="8">
        <v>160.91999999999999</v>
      </c>
      <c r="X1125" s="8">
        <v>59.07</v>
      </c>
      <c r="Y1125" s="8">
        <v>36.71</v>
      </c>
      <c r="Z1125" s="8">
        <v>798.79</v>
      </c>
      <c r="AA1125" s="8">
        <v>299.61</v>
      </c>
      <c r="AB1125" s="8">
        <v>37.51</v>
      </c>
      <c r="AC1125" s="8">
        <v>0</v>
      </c>
      <c r="AD1125" s="8">
        <v>248.92</v>
      </c>
      <c r="AE1125" s="8">
        <v>80.95</v>
      </c>
      <c r="AF1125" s="8">
        <v>2852.23</v>
      </c>
      <c r="AG1125" s="8">
        <v>1982.58</v>
      </c>
      <c r="AH1125" s="8">
        <v>32.520000000000003</v>
      </c>
    </row>
    <row r="1126" spans="1:34" x14ac:dyDescent="0.4">
      <c r="A1126">
        <v>15</v>
      </c>
      <c r="B1126" t="s">
        <v>514</v>
      </c>
      <c r="C1126" t="s">
        <v>341</v>
      </c>
      <c r="D1126" t="s">
        <v>342</v>
      </c>
      <c r="E1126">
        <v>426.87</v>
      </c>
      <c r="F1126">
        <v>185.99</v>
      </c>
      <c r="G1126">
        <v>43.57</v>
      </c>
      <c r="H1126">
        <v>3506.45</v>
      </c>
      <c r="I1126">
        <v>1486.57</v>
      </c>
      <c r="J1126">
        <v>42.39</v>
      </c>
      <c r="K1126">
        <v>438.09</v>
      </c>
      <c r="L1126">
        <v>4092.82</v>
      </c>
      <c r="M1126">
        <v>1873</v>
      </c>
      <c r="N1126">
        <v>12002.07</v>
      </c>
      <c r="O1126">
        <v>6831.02</v>
      </c>
      <c r="P1126">
        <v>45.76</v>
      </c>
      <c r="S1126" s="3">
        <v>15</v>
      </c>
      <c r="T1126" s="4" t="s">
        <v>514</v>
      </c>
      <c r="U1126" s="4" t="s">
        <v>341</v>
      </c>
      <c r="V1126" s="4" t="s">
        <v>342</v>
      </c>
      <c r="W1126" s="7">
        <v>426.87</v>
      </c>
      <c r="X1126" s="7">
        <v>185.99</v>
      </c>
      <c r="Y1126" s="7">
        <v>43.57</v>
      </c>
      <c r="Z1126" s="7">
        <v>3506.45</v>
      </c>
      <c r="AA1126" s="7">
        <v>1486.57</v>
      </c>
      <c r="AB1126" s="7">
        <v>42.4</v>
      </c>
      <c r="AC1126" s="7">
        <v>438.09</v>
      </c>
      <c r="AD1126" s="7">
        <v>4092.82</v>
      </c>
      <c r="AE1126" s="7">
        <v>1873</v>
      </c>
      <c r="AF1126" s="7">
        <v>12002.07</v>
      </c>
      <c r="AG1126" s="7">
        <v>6831.02</v>
      </c>
      <c r="AH1126" s="7">
        <v>45.76</v>
      </c>
    </row>
    <row r="1127" spans="1:34" ht="29.15" x14ac:dyDescent="0.4">
      <c r="A1127">
        <v>15</v>
      </c>
      <c r="B1127" t="s">
        <v>514</v>
      </c>
      <c r="C1127" t="s">
        <v>343</v>
      </c>
      <c r="D1127" t="s">
        <v>344</v>
      </c>
      <c r="E1127">
        <v>1936.65</v>
      </c>
      <c r="F1127">
        <v>420.82</v>
      </c>
      <c r="G1127">
        <v>21.72</v>
      </c>
      <c r="H1127">
        <v>12555.35</v>
      </c>
      <c r="I1127">
        <v>2531.39</v>
      </c>
      <c r="J1127">
        <v>20.16</v>
      </c>
      <c r="K1127">
        <v>2972.58</v>
      </c>
      <c r="L1127">
        <v>13399.49</v>
      </c>
      <c r="M1127">
        <v>2982.41</v>
      </c>
      <c r="N1127">
        <v>42422.71</v>
      </c>
      <c r="O1127">
        <v>33006.68</v>
      </c>
      <c r="P1127">
        <v>22.25</v>
      </c>
      <c r="S1127" s="5">
        <v>15</v>
      </c>
      <c r="T1127" s="6" t="s">
        <v>514</v>
      </c>
      <c r="U1127" s="6" t="s">
        <v>343</v>
      </c>
      <c r="V1127" s="6" t="s">
        <v>344</v>
      </c>
      <c r="W1127" s="8">
        <v>1936.65</v>
      </c>
      <c r="X1127" s="8">
        <v>420.82</v>
      </c>
      <c r="Y1127" s="8">
        <v>21.73</v>
      </c>
      <c r="Z1127" s="8">
        <v>12555.35</v>
      </c>
      <c r="AA1127" s="8">
        <v>2531.39</v>
      </c>
      <c r="AB1127" s="8">
        <v>20.16</v>
      </c>
      <c r="AC1127" s="8">
        <v>2972.58</v>
      </c>
      <c r="AD1127" s="8">
        <v>13399.49</v>
      </c>
      <c r="AE1127" s="8">
        <v>2982.41</v>
      </c>
      <c r="AF1127" s="8">
        <v>42422.71</v>
      </c>
      <c r="AG1127" s="8">
        <v>33006.68</v>
      </c>
      <c r="AH1127" s="8">
        <v>22.26</v>
      </c>
    </row>
    <row r="1128" spans="1:34" x14ac:dyDescent="0.4">
      <c r="A1128">
        <v>15</v>
      </c>
      <c r="B1128" t="s">
        <v>514</v>
      </c>
      <c r="C1128" t="s">
        <v>345</v>
      </c>
      <c r="D1128" t="s">
        <v>346</v>
      </c>
      <c r="E1128">
        <v>559.02</v>
      </c>
      <c r="F1128">
        <v>196.18</v>
      </c>
      <c r="G1128">
        <v>35.090000000000003</v>
      </c>
      <c r="H1128">
        <v>5207.7299999999996</v>
      </c>
      <c r="I1128">
        <v>1736.25</v>
      </c>
      <c r="J1128">
        <v>33.33</v>
      </c>
      <c r="K1128">
        <v>1278.47</v>
      </c>
      <c r="L1128">
        <v>3916.36</v>
      </c>
      <c r="M1128">
        <v>1307.73</v>
      </c>
      <c r="N1128">
        <v>18304.34</v>
      </c>
      <c r="O1128">
        <v>12228.45</v>
      </c>
      <c r="P1128">
        <v>33.39</v>
      </c>
      <c r="S1128" s="3">
        <v>15</v>
      </c>
      <c r="T1128" s="4" t="s">
        <v>514</v>
      </c>
      <c r="U1128" s="4" t="s">
        <v>345</v>
      </c>
      <c r="V1128" s="4" t="s">
        <v>346</v>
      </c>
      <c r="W1128" s="7">
        <v>559.02</v>
      </c>
      <c r="X1128" s="7">
        <v>196.18</v>
      </c>
      <c r="Y1128" s="7">
        <v>35.090000000000003</v>
      </c>
      <c r="Z1128" s="7">
        <v>5207.7299999999996</v>
      </c>
      <c r="AA1128" s="7">
        <v>1736.25</v>
      </c>
      <c r="AB1128" s="7">
        <v>33.340000000000003</v>
      </c>
      <c r="AC1128" s="7">
        <v>1278.47</v>
      </c>
      <c r="AD1128" s="7">
        <v>3916.36</v>
      </c>
      <c r="AE1128" s="7">
        <v>1307.73</v>
      </c>
      <c r="AF1128" s="7">
        <v>18304.34</v>
      </c>
      <c r="AG1128" s="7">
        <v>12228.45</v>
      </c>
      <c r="AH1128" s="7">
        <v>33.39</v>
      </c>
    </row>
    <row r="1129" spans="1:34" ht="43.75" x14ac:dyDescent="0.4">
      <c r="A1129">
        <v>15</v>
      </c>
      <c r="B1129" t="s">
        <v>514</v>
      </c>
      <c r="C1129" t="s">
        <v>347</v>
      </c>
      <c r="D1129" t="s">
        <v>348</v>
      </c>
      <c r="E1129">
        <v>288.8</v>
      </c>
      <c r="F1129">
        <v>143.6</v>
      </c>
      <c r="G1129">
        <v>49.72</v>
      </c>
      <c r="H1129">
        <v>2178.08</v>
      </c>
      <c r="I1129">
        <v>1053.01</v>
      </c>
      <c r="J1129">
        <v>48.34</v>
      </c>
      <c r="K1129">
        <v>101.55</v>
      </c>
      <c r="L1129">
        <v>773.92</v>
      </c>
      <c r="M1129">
        <v>397.18</v>
      </c>
      <c r="N1129">
        <v>2979.13</v>
      </c>
      <c r="O1129">
        <v>1475.41</v>
      </c>
      <c r="P1129">
        <v>51.32</v>
      </c>
      <c r="S1129" s="5">
        <v>15</v>
      </c>
      <c r="T1129" s="6" t="s">
        <v>514</v>
      </c>
      <c r="U1129" s="6" t="s">
        <v>347</v>
      </c>
      <c r="V1129" s="6" t="s">
        <v>348</v>
      </c>
      <c r="W1129" s="8">
        <v>288.8</v>
      </c>
      <c r="X1129" s="8">
        <v>143.6</v>
      </c>
      <c r="Y1129" s="8">
        <v>49.72</v>
      </c>
      <c r="Z1129" s="8">
        <v>2178.08</v>
      </c>
      <c r="AA1129" s="8">
        <v>1053.01</v>
      </c>
      <c r="AB1129" s="8">
        <v>48.35</v>
      </c>
      <c r="AC1129" s="8">
        <v>101.55</v>
      </c>
      <c r="AD1129" s="8">
        <v>773.92</v>
      </c>
      <c r="AE1129" s="8">
        <v>397.18</v>
      </c>
      <c r="AF1129" s="8">
        <v>2979.13</v>
      </c>
      <c r="AG1129" s="8">
        <v>1475.41</v>
      </c>
      <c r="AH1129" s="8">
        <v>51.32</v>
      </c>
    </row>
    <row r="1130" spans="1:34" x14ac:dyDescent="0.4">
      <c r="A1130">
        <v>15</v>
      </c>
      <c r="B1130" t="s">
        <v>514</v>
      </c>
      <c r="C1130" t="s">
        <v>349</v>
      </c>
      <c r="D1130" t="s">
        <v>350</v>
      </c>
      <c r="E1130">
        <v>18973.98</v>
      </c>
      <c r="F1130">
        <v>5601.79</v>
      </c>
      <c r="G1130">
        <v>29.52</v>
      </c>
      <c r="H1130">
        <v>137667.43</v>
      </c>
      <c r="I1130">
        <v>34567.11</v>
      </c>
      <c r="J1130">
        <v>25.1</v>
      </c>
      <c r="K1130">
        <v>23363.56</v>
      </c>
      <c r="L1130">
        <v>103892.99</v>
      </c>
      <c r="M1130">
        <v>24799.18</v>
      </c>
      <c r="N1130">
        <v>399508.37</v>
      </c>
      <c r="O1130">
        <v>299575.17</v>
      </c>
      <c r="P1130">
        <v>23.86</v>
      </c>
      <c r="S1130" s="3">
        <v>15</v>
      </c>
      <c r="T1130" s="4" t="s">
        <v>514</v>
      </c>
      <c r="U1130" s="4" t="s">
        <v>665</v>
      </c>
      <c r="V1130" s="4" t="s">
        <v>350</v>
      </c>
      <c r="W1130" s="7">
        <v>18973.98</v>
      </c>
      <c r="X1130" s="7">
        <v>5601.79</v>
      </c>
      <c r="Y1130" s="7">
        <v>29.52</v>
      </c>
      <c r="Z1130" s="7">
        <v>137667.43</v>
      </c>
      <c r="AA1130" s="7">
        <v>34567.11</v>
      </c>
      <c r="AB1130" s="7">
        <v>25.11</v>
      </c>
      <c r="AC1130" s="7">
        <v>23363.56</v>
      </c>
      <c r="AD1130" s="7">
        <v>103892.99</v>
      </c>
      <c r="AE1130" s="7">
        <v>24799.18</v>
      </c>
      <c r="AF1130" s="7">
        <v>399508.37</v>
      </c>
      <c r="AG1130" s="7">
        <v>299575.17</v>
      </c>
      <c r="AH1130" s="7">
        <v>23.87</v>
      </c>
    </row>
    <row r="1131" spans="1:34" ht="29.15" x14ac:dyDescent="0.4">
      <c r="A1131">
        <v>15</v>
      </c>
      <c r="B1131" t="s">
        <v>514</v>
      </c>
      <c r="C1131" t="s">
        <v>351</v>
      </c>
      <c r="D1131" t="s">
        <v>352</v>
      </c>
      <c r="E1131">
        <v>5226.3999999999996</v>
      </c>
      <c r="F1131">
        <v>901.66</v>
      </c>
      <c r="G1131">
        <v>17.25</v>
      </c>
      <c r="H1131">
        <v>21979.26</v>
      </c>
      <c r="I1131">
        <v>4363.71</v>
      </c>
      <c r="J1131">
        <v>19.850000000000001</v>
      </c>
      <c r="K1131">
        <v>2270.23</v>
      </c>
      <c r="L1131">
        <v>7797.72</v>
      </c>
      <c r="M1131">
        <v>1732.94</v>
      </c>
      <c r="N1131">
        <v>49788.72</v>
      </c>
      <c r="O1131">
        <v>36396.54</v>
      </c>
      <c r="P1131">
        <v>22.22</v>
      </c>
      <c r="S1131" s="5">
        <v>15</v>
      </c>
      <c r="T1131" s="6" t="s">
        <v>514</v>
      </c>
      <c r="U1131" s="6" t="s">
        <v>351</v>
      </c>
      <c r="V1131" s="6" t="s">
        <v>352</v>
      </c>
      <c r="W1131" s="8">
        <v>5226.3999999999996</v>
      </c>
      <c r="X1131" s="8">
        <v>901.66</v>
      </c>
      <c r="Y1131" s="8">
        <v>17.25</v>
      </c>
      <c r="Z1131" s="8">
        <v>21979.26</v>
      </c>
      <c r="AA1131" s="8">
        <v>4363.71</v>
      </c>
      <c r="AB1131" s="8">
        <v>19.850000000000001</v>
      </c>
      <c r="AC1131" s="8">
        <v>2270.23</v>
      </c>
      <c r="AD1131" s="8">
        <v>7797.72</v>
      </c>
      <c r="AE1131" s="8">
        <v>1732.94</v>
      </c>
      <c r="AF1131" s="8">
        <v>49788.72</v>
      </c>
      <c r="AG1131" s="8">
        <v>36396.54</v>
      </c>
      <c r="AH1131" s="8">
        <v>22.22</v>
      </c>
    </row>
    <row r="1132" spans="1:34" ht="20.6" x14ac:dyDescent="0.4">
      <c r="A1132">
        <v>15</v>
      </c>
      <c r="B1132" t="s">
        <v>514</v>
      </c>
      <c r="C1132" t="s">
        <v>353</v>
      </c>
      <c r="D1132" t="s">
        <v>354</v>
      </c>
      <c r="E1132">
        <v>292.48</v>
      </c>
      <c r="F1132">
        <v>77.09</v>
      </c>
      <c r="G1132">
        <v>26.35</v>
      </c>
      <c r="H1132">
        <v>3183.7</v>
      </c>
      <c r="I1132">
        <v>1034.8699999999999</v>
      </c>
      <c r="J1132">
        <v>32.5</v>
      </c>
      <c r="K1132">
        <v>527.30999999999995</v>
      </c>
      <c r="L1132">
        <v>2400.71</v>
      </c>
      <c r="M1132">
        <v>820.62</v>
      </c>
      <c r="N1132">
        <v>8743.7900000000009</v>
      </c>
      <c r="O1132">
        <v>5715.6</v>
      </c>
      <c r="P1132">
        <v>34.18</v>
      </c>
      <c r="S1132" s="3">
        <v>15</v>
      </c>
      <c r="T1132" s="4" t="s">
        <v>514</v>
      </c>
      <c r="U1132" s="4" t="s">
        <v>353</v>
      </c>
      <c r="V1132" s="4" t="s">
        <v>354</v>
      </c>
      <c r="W1132" s="7">
        <v>292.48</v>
      </c>
      <c r="X1132" s="7">
        <v>77.09</v>
      </c>
      <c r="Y1132" s="7">
        <v>26.36</v>
      </c>
      <c r="Z1132" s="7">
        <v>3183.7</v>
      </c>
      <c r="AA1132" s="7">
        <v>1034.8699999999999</v>
      </c>
      <c r="AB1132" s="7">
        <v>32.51</v>
      </c>
      <c r="AC1132" s="7">
        <v>527.30999999999995</v>
      </c>
      <c r="AD1132" s="7">
        <v>2400.71</v>
      </c>
      <c r="AE1132" s="7">
        <v>820.62</v>
      </c>
      <c r="AF1132" s="7">
        <v>8743.7900000000009</v>
      </c>
      <c r="AG1132" s="7">
        <v>5715.6</v>
      </c>
      <c r="AH1132" s="7">
        <v>34.18</v>
      </c>
    </row>
    <row r="1133" spans="1:34" ht="43.75" x14ac:dyDescent="0.4">
      <c r="A1133">
        <v>15</v>
      </c>
      <c r="B1133" t="s">
        <v>514</v>
      </c>
      <c r="C1133" t="s">
        <v>355</v>
      </c>
      <c r="D1133" t="s">
        <v>356</v>
      </c>
      <c r="E1133">
        <v>101.86</v>
      </c>
      <c r="F1133">
        <v>34.479999999999997</v>
      </c>
      <c r="G1133">
        <v>33.85</v>
      </c>
      <c r="H1133">
        <v>1206.9000000000001</v>
      </c>
      <c r="I1133">
        <v>337.52</v>
      </c>
      <c r="J1133">
        <v>27.96</v>
      </c>
      <c r="K1133">
        <v>146.69999999999999</v>
      </c>
      <c r="L1133">
        <v>827.78</v>
      </c>
      <c r="M1133">
        <v>253.56</v>
      </c>
      <c r="N1133">
        <v>2743.63</v>
      </c>
      <c r="O1133">
        <v>1923.94</v>
      </c>
      <c r="P1133">
        <v>30.63</v>
      </c>
      <c r="S1133" s="5">
        <v>15</v>
      </c>
      <c r="T1133" s="6" t="s">
        <v>514</v>
      </c>
      <c r="U1133" s="6" t="s">
        <v>355</v>
      </c>
      <c r="V1133" s="6" t="s">
        <v>356</v>
      </c>
      <c r="W1133" s="8">
        <v>101.86</v>
      </c>
      <c r="X1133" s="8">
        <v>34.479999999999997</v>
      </c>
      <c r="Y1133" s="8">
        <v>33.85</v>
      </c>
      <c r="Z1133" s="8">
        <v>1206.9000000000001</v>
      </c>
      <c r="AA1133" s="8">
        <v>337.52</v>
      </c>
      <c r="AB1133" s="8">
        <v>27.97</v>
      </c>
      <c r="AC1133" s="8">
        <v>146.69999999999999</v>
      </c>
      <c r="AD1133" s="8">
        <v>827.78</v>
      </c>
      <c r="AE1133" s="8">
        <v>253.56</v>
      </c>
      <c r="AF1133" s="8">
        <v>2743.63</v>
      </c>
      <c r="AG1133" s="8">
        <v>1923.94</v>
      </c>
      <c r="AH1133" s="8">
        <v>30.63</v>
      </c>
    </row>
    <row r="1134" spans="1:34" x14ac:dyDescent="0.4">
      <c r="A1134">
        <v>15</v>
      </c>
      <c r="B1134" t="s">
        <v>514</v>
      </c>
      <c r="C1134" t="s">
        <v>357</v>
      </c>
      <c r="D1134" t="s">
        <v>358</v>
      </c>
      <c r="E1134">
        <v>439.88</v>
      </c>
      <c r="F1134">
        <v>86.02</v>
      </c>
      <c r="G1134">
        <v>19.55</v>
      </c>
      <c r="H1134">
        <v>1398</v>
      </c>
      <c r="I1134">
        <v>306.95999999999998</v>
      </c>
      <c r="J1134">
        <v>21.95</v>
      </c>
      <c r="K1134">
        <v>539.12</v>
      </c>
      <c r="L1134">
        <v>2103.33</v>
      </c>
      <c r="M1134">
        <v>613.70000000000005</v>
      </c>
      <c r="N1134">
        <v>9212.14</v>
      </c>
      <c r="O1134">
        <v>6908.48</v>
      </c>
      <c r="P1134">
        <v>29.17</v>
      </c>
      <c r="S1134" s="3">
        <v>15</v>
      </c>
      <c r="T1134" s="4" t="s">
        <v>514</v>
      </c>
      <c r="U1134" s="4" t="s">
        <v>357</v>
      </c>
      <c r="V1134" s="4" t="s">
        <v>358</v>
      </c>
      <c r="W1134" s="7">
        <v>439.88</v>
      </c>
      <c r="X1134" s="7">
        <v>86.02</v>
      </c>
      <c r="Y1134" s="7">
        <v>19.559999999999999</v>
      </c>
      <c r="Z1134" s="7">
        <v>1398</v>
      </c>
      <c r="AA1134" s="7">
        <v>306.95999999999998</v>
      </c>
      <c r="AB1134" s="7">
        <v>21.96</v>
      </c>
      <c r="AC1134" s="7">
        <v>539.12</v>
      </c>
      <c r="AD1134" s="7">
        <v>2103.33</v>
      </c>
      <c r="AE1134" s="7">
        <v>613.70000000000005</v>
      </c>
      <c r="AF1134" s="7">
        <v>9212.14</v>
      </c>
      <c r="AG1134" s="7">
        <v>6908.48</v>
      </c>
      <c r="AH1134" s="7">
        <v>29.18</v>
      </c>
    </row>
    <row r="1135" spans="1:34" ht="29.15" x14ac:dyDescent="0.4">
      <c r="A1135">
        <v>15</v>
      </c>
      <c r="B1135" t="s">
        <v>514</v>
      </c>
      <c r="C1135" t="s">
        <v>361</v>
      </c>
      <c r="D1135" t="s">
        <v>362</v>
      </c>
      <c r="E1135">
        <v>599.36</v>
      </c>
      <c r="F1135">
        <v>137.35</v>
      </c>
      <c r="G1135">
        <v>22.91</v>
      </c>
      <c r="H1135">
        <v>2009.21</v>
      </c>
      <c r="I1135">
        <v>412.6</v>
      </c>
      <c r="J1135">
        <v>20.53</v>
      </c>
      <c r="K1135">
        <v>406.65</v>
      </c>
      <c r="L1135">
        <v>1490.14</v>
      </c>
      <c r="M1135">
        <v>341.85</v>
      </c>
      <c r="N1135">
        <v>5387.62</v>
      </c>
      <c r="O1135">
        <v>4137.51</v>
      </c>
      <c r="P1135">
        <v>22.94</v>
      </c>
      <c r="S1135" s="5">
        <v>15</v>
      </c>
      <c r="T1135" s="6" t="s">
        <v>514</v>
      </c>
      <c r="U1135" s="6" t="s">
        <v>361</v>
      </c>
      <c r="V1135" s="6" t="s">
        <v>362</v>
      </c>
      <c r="W1135" s="8">
        <v>599.36</v>
      </c>
      <c r="X1135" s="8">
        <v>137.35</v>
      </c>
      <c r="Y1135" s="8">
        <v>22.92</v>
      </c>
      <c r="Z1135" s="8">
        <v>2009.21</v>
      </c>
      <c r="AA1135" s="8">
        <v>412.6</v>
      </c>
      <c r="AB1135" s="8">
        <v>20.54</v>
      </c>
      <c r="AC1135" s="8">
        <v>406.65</v>
      </c>
      <c r="AD1135" s="8">
        <v>1490.14</v>
      </c>
      <c r="AE1135" s="8">
        <v>341.85</v>
      </c>
      <c r="AF1135" s="8">
        <v>5387.62</v>
      </c>
      <c r="AG1135" s="8">
        <v>4137.51</v>
      </c>
      <c r="AH1135" s="8">
        <v>22.94</v>
      </c>
    </row>
    <row r="1136" spans="1:34" ht="20.6" x14ac:dyDescent="0.4">
      <c r="A1136">
        <v>15</v>
      </c>
      <c r="B1136" t="s">
        <v>514</v>
      </c>
      <c r="C1136" t="s">
        <v>363</v>
      </c>
      <c r="D1136" t="s">
        <v>364</v>
      </c>
      <c r="E1136">
        <v>74.36</v>
      </c>
      <c r="F1136">
        <v>22.95</v>
      </c>
      <c r="G1136">
        <v>30.86</v>
      </c>
      <c r="H1136">
        <v>74.36</v>
      </c>
      <c r="I1136">
        <v>22.95</v>
      </c>
      <c r="J1136">
        <v>30.86</v>
      </c>
      <c r="K1136">
        <v>33.89</v>
      </c>
      <c r="L1136">
        <v>59.06</v>
      </c>
      <c r="M1136">
        <v>23.6</v>
      </c>
      <c r="N1136">
        <v>120.88</v>
      </c>
      <c r="O1136">
        <v>79.430000000000007</v>
      </c>
      <c r="P1136">
        <v>39.950000000000003</v>
      </c>
      <c r="S1136" s="3">
        <v>15</v>
      </c>
      <c r="T1136" s="4" t="s">
        <v>514</v>
      </c>
      <c r="U1136" s="4" t="s">
        <v>363</v>
      </c>
      <c r="V1136" s="4" t="s">
        <v>364</v>
      </c>
      <c r="W1136" s="7">
        <v>74.36</v>
      </c>
      <c r="X1136" s="7">
        <v>22.95</v>
      </c>
      <c r="Y1136" s="7">
        <v>30.86</v>
      </c>
      <c r="Z1136" s="7">
        <v>74.36</v>
      </c>
      <c r="AA1136" s="7">
        <v>22.95</v>
      </c>
      <c r="AB1136" s="7">
        <v>30.86</v>
      </c>
      <c r="AC1136" s="7">
        <v>33.89</v>
      </c>
      <c r="AD1136" s="7">
        <v>59.06</v>
      </c>
      <c r="AE1136" s="7">
        <v>23.6</v>
      </c>
      <c r="AF1136" s="7">
        <v>120.88</v>
      </c>
      <c r="AG1136" s="7">
        <v>79.430000000000007</v>
      </c>
      <c r="AH1136" s="7">
        <v>39.96</v>
      </c>
    </row>
    <row r="1137" spans="1:34" ht="58.3" x14ac:dyDescent="0.4">
      <c r="A1137">
        <v>15</v>
      </c>
      <c r="B1137" t="s">
        <v>514</v>
      </c>
      <c r="C1137" t="s">
        <v>365</v>
      </c>
      <c r="D1137" t="s">
        <v>366</v>
      </c>
      <c r="E1137">
        <v>15653.95</v>
      </c>
      <c r="F1137">
        <v>3439.58</v>
      </c>
      <c r="G1137">
        <v>21.97</v>
      </c>
      <c r="H1137">
        <v>88528.87</v>
      </c>
      <c r="I1137">
        <v>17844.11</v>
      </c>
      <c r="J1137">
        <v>20.149999999999999</v>
      </c>
      <c r="K1137">
        <v>18915.14</v>
      </c>
      <c r="L1137">
        <v>78801.100000000006</v>
      </c>
      <c r="M1137">
        <v>16817.55</v>
      </c>
      <c r="N1137">
        <v>232867.63</v>
      </c>
      <c r="O1137">
        <v>184728.67</v>
      </c>
      <c r="P1137">
        <v>21.34</v>
      </c>
      <c r="S1137" s="5">
        <v>15</v>
      </c>
      <c r="T1137" s="6" t="s">
        <v>514</v>
      </c>
      <c r="U1137" s="6" t="s">
        <v>365</v>
      </c>
      <c r="V1137" s="6" t="s">
        <v>366</v>
      </c>
      <c r="W1137" s="8">
        <v>15653.95</v>
      </c>
      <c r="X1137" s="8">
        <v>3439.58</v>
      </c>
      <c r="Y1137" s="8">
        <v>21.97</v>
      </c>
      <c r="Z1137" s="8">
        <v>88528.87</v>
      </c>
      <c r="AA1137" s="8">
        <v>17844.11</v>
      </c>
      <c r="AB1137" s="8">
        <v>20.16</v>
      </c>
      <c r="AC1137" s="8">
        <v>18915.14</v>
      </c>
      <c r="AD1137" s="8">
        <v>78801.100000000006</v>
      </c>
      <c r="AE1137" s="8">
        <v>16817.55</v>
      </c>
      <c r="AF1137" s="8">
        <v>232867.63</v>
      </c>
      <c r="AG1137" s="8">
        <v>184728.67</v>
      </c>
      <c r="AH1137" s="8">
        <v>21.34</v>
      </c>
    </row>
    <row r="1138" spans="1:34" x14ac:dyDescent="0.4">
      <c r="A1138">
        <v>15</v>
      </c>
      <c r="B1138" t="s">
        <v>514</v>
      </c>
      <c r="C1138" t="s">
        <v>367</v>
      </c>
      <c r="D1138" t="s">
        <v>368</v>
      </c>
      <c r="E1138">
        <v>4671.26</v>
      </c>
      <c r="F1138">
        <v>703.52</v>
      </c>
      <c r="G1138">
        <v>15.06</v>
      </c>
      <c r="H1138">
        <v>32830.57</v>
      </c>
      <c r="I1138">
        <v>5610.8</v>
      </c>
      <c r="J1138">
        <v>17.09</v>
      </c>
      <c r="K1138">
        <v>3301.41</v>
      </c>
      <c r="L1138">
        <v>16059.29</v>
      </c>
      <c r="M1138">
        <v>3135.66</v>
      </c>
      <c r="N1138">
        <v>79611.25</v>
      </c>
      <c r="O1138">
        <v>64792.58</v>
      </c>
      <c r="P1138">
        <v>19.52</v>
      </c>
      <c r="S1138" s="3">
        <v>15</v>
      </c>
      <c r="T1138" s="4" t="s">
        <v>514</v>
      </c>
      <c r="U1138" s="4" t="s">
        <v>367</v>
      </c>
      <c r="V1138" s="4" t="s">
        <v>368</v>
      </c>
      <c r="W1138" s="7">
        <v>4671.26</v>
      </c>
      <c r="X1138" s="7">
        <v>703.52</v>
      </c>
      <c r="Y1138" s="7">
        <v>15.06</v>
      </c>
      <c r="Z1138" s="7">
        <v>32830.57</v>
      </c>
      <c r="AA1138" s="7">
        <v>5610.8</v>
      </c>
      <c r="AB1138" s="7">
        <v>17.09</v>
      </c>
      <c r="AC1138" s="7">
        <v>3301.41</v>
      </c>
      <c r="AD1138" s="7">
        <v>16059.29</v>
      </c>
      <c r="AE1138" s="7">
        <v>3135.66</v>
      </c>
      <c r="AF1138" s="7">
        <v>79611.25</v>
      </c>
      <c r="AG1138" s="7">
        <v>64792.58</v>
      </c>
      <c r="AH1138" s="7">
        <v>19.53</v>
      </c>
    </row>
    <row r="1139" spans="1:34" ht="43.75" x14ac:dyDescent="0.4">
      <c r="A1139">
        <v>15</v>
      </c>
      <c r="B1139" t="s">
        <v>514</v>
      </c>
      <c r="C1139" t="s">
        <v>369</v>
      </c>
      <c r="D1139" t="s">
        <v>370</v>
      </c>
      <c r="E1139">
        <v>653.33000000000004</v>
      </c>
      <c r="F1139">
        <v>114.5</v>
      </c>
      <c r="G1139">
        <v>17.52</v>
      </c>
      <c r="H1139">
        <v>6265.01</v>
      </c>
      <c r="I1139">
        <v>1263.05</v>
      </c>
      <c r="J1139">
        <v>20.16</v>
      </c>
      <c r="K1139">
        <v>2416.9899999999998</v>
      </c>
      <c r="L1139">
        <v>11422.93</v>
      </c>
      <c r="M1139">
        <v>2171.5500000000002</v>
      </c>
      <c r="N1139">
        <v>36053.589999999997</v>
      </c>
      <c r="O1139">
        <v>29268.16</v>
      </c>
      <c r="P1139">
        <v>19.010000000000002</v>
      </c>
      <c r="S1139" s="5">
        <v>15</v>
      </c>
      <c r="T1139" s="6" t="s">
        <v>514</v>
      </c>
      <c r="U1139" s="6" t="s">
        <v>369</v>
      </c>
      <c r="V1139" s="6" t="s">
        <v>370</v>
      </c>
      <c r="W1139" s="8">
        <v>653.33000000000004</v>
      </c>
      <c r="X1139" s="8">
        <v>114.5</v>
      </c>
      <c r="Y1139" s="8">
        <v>17.53</v>
      </c>
      <c r="Z1139" s="8">
        <v>6265.01</v>
      </c>
      <c r="AA1139" s="8">
        <v>1263.05</v>
      </c>
      <c r="AB1139" s="8">
        <v>20.16</v>
      </c>
      <c r="AC1139" s="8">
        <v>2416.9899999999998</v>
      </c>
      <c r="AD1139" s="8">
        <v>11422.93</v>
      </c>
      <c r="AE1139" s="8">
        <v>2171.5500000000002</v>
      </c>
      <c r="AF1139" s="8">
        <v>36053.589999999997</v>
      </c>
      <c r="AG1139" s="8">
        <v>29268.16</v>
      </c>
      <c r="AH1139" s="8">
        <v>19.010000000000002</v>
      </c>
    </row>
    <row r="1140" spans="1:34" x14ac:dyDescent="0.4">
      <c r="A1140">
        <v>15</v>
      </c>
      <c r="B1140" t="s">
        <v>514</v>
      </c>
      <c r="C1140" t="s">
        <v>373</v>
      </c>
      <c r="D1140" t="s">
        <v>374</v>
      </c>
      <c r="E1140">
        <v>2479.5300000000002</v>
      </c>
      <c r="F1140">
        <v>442.37</v>
      </c>
      <c r="G1140">
        <v>17.84</v>
      </c>
      <c r="H1140">
        <v>14610</v>
      </c>
      <c r="I1140">
        <v>2896.33</v>
      </c>
      <c r="J1140">
        <v>19.82</v>
      </c>
      <c r="K1140">
        <v>2801.09</v>
      </c>
      <c r="L1140">
        <v>15541.42</v>
      </c>
      <c r="M1140">
        <v>2806.87</v>
      </c>
      <c r="N1140">
        <v>47248.36</v>
      </c>
      <c r="O1140">
        <v>38170.32</v>
      </c>
      <c r="P1140">
        <v>18.059999999999999</v>
      </c>
      <c r="S1140" s="3">
        <v>15</v>
      </c>
      <c r="T1140" s="4" t="s">
        <v>514</v>
      </c>
      <c r="U1140" s="4" t="s">
        <v>373</v>
      </c>
      <c r="V1140" s="4" t="s">
        <v>374</v>
      </c>
      <c r="W1140" s="7">
        <v>2479.5300000000002</v>
      </c>
      <c r="X1140" s="7">
        <v>442.37</v>
      </c>
      <c r="Y1140" s="7">
        <v>17.84</v>
      </c>
      <c r="Z1140" s="7">
        <v>14610</v>
      </c>
      <c r="AA1140" s="7">
        <v>2896.33</v>
      </c>
      <c r="AB1140" s="7">
        <v>19.82</v>
      </c>
      <c r="AC1140" s="7">
        <v>2801.09</v>
      </c>
      <c r="AD1140" s="7">
        <v>15541.42</v>
      </c>
      <c r="AE1140" s="7">
        <v>2806.87</v>
      </c>
      <c r="AF1140" s="7">
        <v>47248.36</v>
      </c>
      <c r="AG1140" s="7">
        <v>38170.32</v>
      </c>
      <c r="AH1140" s="7">
        <v>18.059999999999999</v>
      </c>
    </row>
    <row r="1141" spans="1:34" ht="43.75" x14ac:dyDescent="0.4">
      <c r="A1141">
        <v>15</v>
      </c>
      <c r="B1141" t="s">
        <v>514</v>
      </c>
      <c r="C1141" t="s">
        <v>375</v>
      </c>
      <c r="D1141" t="s">
        <v>376</v>
      </c>
      <c r="E1141">
        <v>1001.11</v>
      </c>
      <c r="F1141">
        <v>180.01</v>
      </c>
      <c r="G1141">
        <v>17.98</v>
      </c>
      <c r="H1141">
        <v>2767.13</v>
      </c>
      <c r="I1141">
        <v>583.03</v>
      </c>
      <c r="J1141">
        <v>21.06</v>
      </c>
      <c r="K1141">
        <v>130.11000000000001</v>
      </c>
      <c r="L1141">
        <v>2221.64</v>
      </c>
      <c r="M1141">
        <v>375.36</v>
      </c>
      <c r="N1141">
        <v>6308.02</v>
      </c>
      <c r="O1141">
        <v>5165.3599999999997</v>
      </c>
      <c r="P1141">
        <v>16.89</v>
      </c>
      <c r="S1141" s="5">
        <v>15</v>
      </c>
      <c r="T1141" s="6" t="s">
        <v>514</v>
      </c>
      <c r="U1141" s="6" t="s">
        <v>375</v>
      </c>
      <c r="V1141" s="6" t="s">
        <v>376</v>
      </c>
      <c r="W1141" s="8">
        <v>1001.11</v>
      </c>
      <c r="X1141" s="8">
        <v>180.01</v>
      </c>
      <c r="Y1141" s="8">
        <v>17.98</v>
      </c>
      <c r="Z1141" s="8">
        <v>2767.13</v>
      </c>
      <c r="AA1141" s="8">
        <v>583.03</v>
      </c>
      <c r="AB1141" s="8">
        <v>21.07</v>
      </c>
      <c r="AC1141" s="8">
        <v>130.11000000000001</v>
      </c>
      <c r="AD1141" s="8">
        <v>2221.64</v>
      </c>
      <c r="AE1141" s="8">
        <v>375.36</v>
      </c>
      <c r="AF1141" s="8">
        <v>6308.02</v>
      </c>
      <c r="AG1141" s="8">
        <v>5165.3599999999997</v>
      </c>
      <c r="AH1141" s="8">
        <v>16.899999999999999</v>
      </c>
    </row>
    <row r="1142" spans="1:34" x14ac:dyDescent="0.4">
      <c r="A1142">
        <v>15</v>
      </c>
      <c r="B1142" t="s">
        <v>514</v>
      </c>
      <c r="C1142" t="s">
        <v>377</v>
      </c>
      <c r="D1142" t="s">
        <v>378</v>
      </c>
      <c r="E1142">
        <v>528.01</v>
      </c>
      <c r="F1142">
        <v>122.58</v>
      </c>
      <c r="G1142">
        <v>23.21</v>
      </c>
      <c r="H1142">
        <v>8674.98</v>
      </c>
      <c r="I1142">
        <v>1491.85</v>
      </c>
      <c r="J1142">
        <v>17.190000000000001</v>
      </c>
      <c r="K1142">
        <v>1509.81</v>
      </c>
      <c r="L1142">
        <v>11271.05</v>
      </c>
      <c r="M1142">
        <v>1971.11</v>
      </c>
      <c r="N1142">
        <v>34411.129999999997</v>
      </c>
      <c r="O1142">
        <v>28235.19</v>
      </c>
      <c r="P1142">
        <v>17.48</v>
      </c>
      <c r="S1142" s="3">
        <v>15</v>
      </c>
      <c r="T1142" s="4" t="s">
        <v>514</v>
      </c>
      <c r="U1142" s="4" t="s">
        <v>377</v>
      </c>
      <c r="V1142" s="4" t="s">
        <v>378</v>
      </c>
      <c r="W1142" s="7">
        <v>528.01</v>
      </c>
      <c r="X1142" s="7">
        <v>122.58</v>
      </c>
      <c r="Y1142" s="7">
        <v>23.22</v>
      </c>
      <c r="Z1142" s="7">
        <v>8674.98</v>
      </c>
      <c r="AA1142" s="7">
        <v>1491.85</v>
      </c>
      <c r="AB1142" s="7">
        <v>17.2</v>
      </c>
      <c r="AC1142" s="7">
        <v>1509.81</v>
      </c>
      <c r="AD1142" s="7">
        <v>11271.05</v>
      </c>
      <c r="AE1142" s="7">
        <v>1971.11</v>
      </c>
      <c r="AF1142" s="7">
        <v>34411.129999999997</v>
      </c>
      <c r="AG1142" s="7">
        <v>28235.19</v>
      </c>
      <c r="AH1142" s="7">
        <v>17.489999999999998</v>
      </c>
    </row>
    <row r="1143" spans="1:34" ht="29.15" x14ac:dyDescent="0.4">
      <c r="A1143">
        <v>15</v>
      </c>
      <c r="B1143" t="s">
        <v>514</v>
      </c>
      <c r="C1143" t="s">
        <v>379</v>
      </c>
      <c r="D1143" t="s">
        <v>380</v>
      </c>
      <c r="E1143">
        <v>0</v>
      </c>
      <c r="F1143">
        <v>0</v>
      </c>
      <c r="G1143">
        <v>0</v>
      </c>
      <c r="H1143">
        <v>9.1199999999999992</v>
      </c>
      <c r="I1143">
        <v>5.17</v>
      </c>
      <c r="J1143">
        <v>56.68</v>
      </c>
      <c r="K1143">
        <v>9.1199999999999992</v>
      </c>
      <c r="L1143">
        <v>36.479999999999997</v>
      </c>
      <c r="M1143">
        <v>20.68</v>
      </c>
      <c r="N1143">
        <v>90.84</v>
      </c>
      <c r="O1143">
        <v>39.5</v>
      </c>
      <c r="P1143">
        <v>56.68</v>
      </c>
      <c r="S1143" s="5">
        <v>15</v>
      </c>
      <c r="T1143" s="6" t="s">
        <v>514</v>
      </c>
      <c r="U1143" s="6" t="s">
        <v>379</v>
      </c>
      <c r="V1143" s="6" t="s">
        <v>380</v>
      </c>
      <c r="W1143" s="8">
        <v>0</v>
      </c>
      <c r="X1143" s="8">
        <v>0</v>
      </c>
      <c r="Y1143" s="8">
        <v>0</v>
      </c>
      <c r="Z1143" s="8">
        <v>9.1199999999999992</v>
      </c>
      <c r="AA1143" s="8">
        <v>5.17</v>
      </c>
      <c r="AB1143" s="8">
        <v>56.69</v>
      </c>
      <c r="AC1143" s="8">
        <v>9.1199999999999992</v>
      </c>
      <c r="AD1143" s="8">
        <v>36.479999999999997</v>
      </c>
      <c r="AE1143" s="8">
        <v>20.68</v>
      </c>
      <c r="AF1143" s="8">
        <v>90.84</v>
      </c>
      <c r="AG1143" s="8">
        <v>39.5</v>
      </c>
      <c r="AH1143" s="8">
        <v>56.69</v>
      </c>
    </row>
    <row r="1144" spans="1:34" ht="20.6" x14ac:dyDescent="0.4">
      <c r="A1144">
        <v>15</v>
      </c>
      <c r="B1144" t="s">
        <v>514</v>
      </c>
      <c r="C1144" t="s">
        <v>381</v>
      </c>
      <c r="D1144" t="s">
        <v>382</v>
      </c>
      <c r="E1144">
        <v>3238.78</v>
      </c>
      <c r="F1144">
        <v>745.05</v>
      </c>
      <c r="G1144">
        <v>23</v>
      </c>
      <c r="H1144">
        <v>24339.51</v>
      </c>
      <c r="I1144">
        <v>5323.18</v>
      </c>
      <c r="J1144">
        <v>21.87</v>
      </c>
      <c r="K1144">
        <v>3359.16</v>
      </c>
      <c r="L1144">
        <v>18748.75</v>
      </c>
      <c r="M1144">
        <v>3165.47</v>
      </c>
      <c r="N1144">
        <v>66173.11</v>
      </c>
      <c r="O1144">
        <v>52427.7</v>
      </c>
      <c r="P1144">
        <v>16.88</v>
      </c>
      <c r="S1144" s="3">
        <v>15</v>
      </c>
      <c r="T1144" s="4" t="s">
        <v>514</v>
      </c>
      <c r="U1144" s="4" t="s">
        <v>381</v>
      </c>
      <c r="V1144" s="4" t="s">
        <v>382</v>
      </c>
      <c r="W1144" s="7">
        <v>3238.78</v>
      </c>
      <c r="X1144" s="7">
        <v>745.05</v>
      </c>
      <c r="Y1144" s="7">
        <v>23</v>
      </c>
      <c r="Z1144" s="7">
        <v>24339.51</v>
      </c>
      <c r="AA1144" s="7">
        <v>5323.18</v>
      </c>
      <c r="AB1144" s="7">
        <v>21.87</v>
      </c>
      <c r="AC1144" s="7">
        <v>3359.16</v>
      </c>
      <c r="AD1144" s="7">
        <v>18748.75</v>
      </c>
      <c r="AE1144" s="7">
        <v>3165.47</v>
      </c>
      <c r="AF1144" s="7">
        <v>66173.11</v>
      </c>
      <c r="AG1144" s="7">
        <v>52427.7</v>
      </c>
      <c r="AH1144" s="7">
        <v>16.88</v>
      </c>
    </row>
    <row r="1145" spans="1:34" ht="29.15" x14ac:dyDescent="0.4">
      <c r="A1145">
        <v>15</v>
      </c>
      <c r="B1145" t="s">
        <v>514</v>
      </c>
      <c r="C1145" t="s">
        <v>383</v>
      </c>
      <c r="D1145" t="s">
        <v>384</v>
      </c>
      <c r="E1145">
        <v>1614.62</v>
      </c>
      <c r="F1145">
        <v>431.35</v>
      </c>
      <c r="G1145">
        <v>26.71</v>
      </c>
      <c r="H1145">
        <v>10396.58</v>
      </c>
      <c r="I1145">
        <v>2621.49</v>
      </c>
      <c r="J1145">
        <v>25.21</v>
      </c>
      <c r="K1145">
        <v>1796.21</v>
      </c>
      <c r="L1145">
        <v>8352.0300000000007</v>
      </c>
      <c r="M1145">
        <v>2458</v>
      </c>
      <c r="N1145">
        <v>30586.37</v>
      </c>
      <c r="O1145">
        <v>22747.4</v>
      </c>
      <c r="P1145">
        <v>29.42</v>
      </c>
      <c r="S1145" s="5">
        <v>15</v>
      </c>
      <c r="T1145" s="6" t="s">
        <v>514</v>
      </c>
      <c r="U1145" s="6" t="s">
        <v>383</v>
      </c>
      <c r="V1145" s="6" t="s">
        <v>384</v>
      </c>
      <c r="W1145" s="8">
        <v>1614.62</v>
      </c>
      <c r="X1145" s="8">
        <v>431.35</v>
      </c>
      <c r="Y1145" s="8">
        <v>26.72</v>
      </c>
      <c r="Z1145" s="8">
        <v>10396.58</v>
      </c>
      <c r="AA1145" s="8">
        <v>2621.49</v>
      </c>
      <c r="AB1145" s="8">
        <v>25.21</v>
      </c>
      <c r="AC1145" s="8">
        <v>1796.21</v>
      </c>
      <c r="AD1145" s="8">
        <v>8352.0300000000007</v>
      </c>
      <c r="AE1145" s="8">
        <v>2458</v>
      </c>
      <c r="AF1145" s="8">
        <v>30586.37</v>
      </c>
      <c r="AG1145" s="8">
        <v>22747.4</v>
      </c>
      <c r="AH1145" s="8">
        <v>29.43</v>
      </c>
    </row>
    <row r="1146" spans="1:34" x14ac:dyDescent="0.4">
      <c r="A1146">
        <v>15</v>
      </c>
      <c r="B1146" t="s">
        <v>514</v>
      </c>
      <c r="C1146" t="s">
        <v>385</v>
      </c>
      <c r="D1146" t="s">
        <v>386</v>
      </c>
      <c r="E1146">
        <v>0</v>
      </c>
      <c r="F1146">
        <v>0</v>
      </c>
      <c r="G1146">
        <v>0</v>
      </c>
      <c r="H1146">
        <v>122.79</v>
      </c>
      <c r="I1146">
        <v>21.94</v>
      </c>
      <c r="J1146">
        <v>17.86</v>
      </c>
      <c r="K1146">
        <v>0</v>
      </c>
      <c r="L1146">
        <v>0</v>
      </c>
      <c r="M1146">
        <v>0</v>
      </c>
      <c r="N1146">
        <v>317.5</v>
      </c>
      <c r="O1146">
        <v>238.1</v>
      </c>
      <c r="P1146">
        <v>0</v>
      </c>
      <c r="S1146" s="3">
        <v>15</v>
      </c>
      <c r="T1146" s="4" t="s">
        <v>514</v>
      </c>
      <c r="U1146" s="4" t="s">
        <v>385</v>
      </c>
      <c r="V1146" s="4" t="s">
        <v>386</v>
      </c>
      <c r="W1146" s="7">
        <v>0</v>
      </c>
      <c r="X1146" s="7">
        <v>0</v>
      </c>
      <c r="Y1146" s="7">
        <v>0</v>
      </c>
      <c r="Z1146" s="7">
        <v>122.79</v>
      </c>
      <c r="AA1146" s="7">
        <v>21.94</v>
      </c>
      <c r="AB1146" s="7">
        <v>17.87</v>
      </c>
      <c r="AC1146" s="7">
        <v>0</v>
      </c>
      <c r="AD1146" s="7">
        <v>0</v>
      </c>
      <c r="AE1146" s="7">
        <v>0</v>
      </c>
      <c r="AF1146" s="7">
        <v>317.5</v>
      </c>
      <c r="AG1146" s="7">
        <v>238.1</v>
      </c>
      <c r="AH1146" s="7">
        <v>0</v>
      </c>
    </row>
    <row r="1147" spans="1:34" ht="43.75" x14ac:dyDescent="0.4">
      <c r="A1147">
        <v>15</v>
      </c>
      <c r="B1147" t="s">
        <v>514</v>
      </c>
      <c r="C1147" t="s">
        <v>387</v>
      </c>
      <c r="D1147" t="s">
        <v>388</v>
      </c>
      <c r="E1147">
        <v>29178.13</v>
      </c>
      <c r="F1147">
        <v>7636.11</v>
      </c>
      <c r="G1147">
        <v>26.17</v>
      </c>
      <c r="H1147">
        <v>122533.67</v>
      </c>
      <c r="I1147">
        <v>28964.68</v>
      </c>
      <c r="J1147">
        <v>23.63</v>
      </c>
      <c r="K1147">
        <v>29868.17</v>
      </c>
      <c r="L1147">
        <v>138031.76999999999</v>
      </c>
      <c r="M1147">
        <v>29475.49</v>
      </c>
      <c r="N1147">
        <v>389533.99</v>
      </c>
      <c r="O1147">
        <v>308588.92</v>
      </c>
      <c r="P1147">
        <v>21.35</v>
      </c>
      <c r="S1147" s="5">
        <v>15</v>
      </c>
      <c r="T1147" s="6" t="s">
        <v>514</v>
      </c>
      <c r="U1147" s="6" t="s">
        <v>387</v>
      </c>
      <c r="V1147" s="6" t="s">
        <v>388</v>
      </c>
      <c r="W1147" s="8">
        <v>29178.13</v>
      </c>
      <c r="X1147" s="8">
        <v>7636.11</v>
      </c>
      <c r="Y1147" s="8">
        <v>26.17</v>
      </c>
      <c r="Z1147" s="8">
        <v>122533.67</v>
      </c>
      <c r="AA1147" s="8">
        <v>28964.68</v>
      </c>
      <c r="AB1147" s="8">
        <v>23.64</v>
      </c>
      <c r="AC1147" s="8">
        <v>29868.17</v>
      </c>
      <c r="AD1147" s="8">
        <v>138031.76999999999</v>
      </c>
      <c r="AE1147" s="8">
        <v>29475.49</v>
      </c>
      <c r="AF1147" s="8">
        <v>389533.99</v>
      </c>
      <c r="AG1147" s="8">
        <v>308588.92</v>
      </c>
      <c r="AH1147" s="8">
        <v>21.35</v>
      </c>
    </row>
    <row r="1148" spans="1:34" x14ac:dyDescent="0.4">
      <c r="A1148">
        <v>15</v>
      </c>
      <c r="B1148" t="s">
        <v>514</v>
      </c>
      <c r="C1148" t="s">
        <v>389</v>
      </c>
      <c r="D1148" t="s">
        <v>390</v>
      </c>
      <c r="E1148">
        <v>1.1399999999999999</v>
      </c>
      <c r="F1148">
        <v>0.52</v>
      </c>
      <c r="G1148">
        <v>45.61</v>
      </c>
      <c r="H1148">
        <v>61.2</v>
      </c>
      <c r="I1148">
        <v>27.88</v>
      </c>
      <c r="J1148">
        <v>45.55</v>
      </c>
      <c r="K1148">
        <v>0</v>
      </c>
      <c r="L1148">
        <v>19.82</v>
      </c>
      <c r="M1148">
        <v>8.92</v>
      </c>
      <c r="N1148">
        <v>186.52</v>
      </c>
      <c r="O1148">
        <v>102.16</v>
      </c>
      <c r="P1148">
        <v>45</v>
      </c>
      <c r="S1148" s="3">
        <v>15</v>
      </c>
      <c r="T1148" s="4" t="s">
        <v>514</v>
      </c>
      <c r="U1148" s="4" t="s">
        <v>389</v>
      </c>
      <c r="V1148" s="4" t="s">
        <v>390</v>
      </c>
      <c r="W1148" s="7">
        <v>1.1399999999999999</v>
      </c>
      <c r="X1148" s="7">
        <v>0.52</v>
      </c>
      <c r="Y1148" s="7">
        <v>45.61</v>
      </c>
      <c r="Z1148" s="7">
        <v>61.2</v>
      </c>
      <c r="AA1148" s="7">
        <v>27.88</v>
      </c>
      <c r="AB1148" s="7">
        <v>45.56</v>
      </c>
      <c r="AC1148" s="7">
        <v>0</v>
      </c>
      <c r="AD1148" s="7">
        <v>19.82</v>
      </c>
      <c r="AE1148" s="7">
        <v>8.92</v>
      </c>
      <c r="AF1148" s="7">
        <v>186.52</v>
      </c>
      <c r="AG1148" s="7">
        <v>102.16</v>
      </c>
      <c r="AH1148" s="7">
        <v>45.01</v>
      </c>
    </row>
    <row r="1149" spans="1:34" ht="29.15" x14ac:dyDescent="0.4">
      <c r="A1149">
        <v>15</v>
      </c>
      <c r="B1149" t="s">
        <v>514</v>
      </c>
      <c r="C1149" t="s">
        <v>391</v>
      </c>
      <c r="D1149" t="s">
        <v>392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58.92</v>
      </c>
      <c r="O1149">
        <v>41.37</v>
      </c>
      <c r="P1149">
        <v>0</v>
      </c>
      <c r="S1149" s="5">
        <v>15</v>
      </c>
      <c r="T1149" s="6" t="s">
        <v>514</v>
      </c>
      <c r="U1149" s="6" t="s">
        <v>391</v>
      </c>
      <c r="V1149" s="6" t="s">
        <v>392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58.92</v>
      </c>
      <c r="AG1149" s="8">
        <v>41.37</v>
      </c>
      <c r="AH1149" s="8">
        <v>0</v>
      </c>
    </row>
    <row r="1150" spans="1:34" ht="20.6" x14ac:dyDescent="0.4">
      <c r="A1150">
        <v>15</v>
      </c>
      <c r="B1150" t="s">
        <v>514</v>
      </c>
      <c r="C1150" t="s">
        <v>393</v>
      </c>
      <c r="D1150" t="s">
        <v>394</v>
      </c>
      <c r="E1150">
        <v>387.97</v>
      </c>
      <c r="F1150">
        <v>134.1</v>
      </c>
      <c r="G1150">
        <v>34.56</v>
      </c>
      <c r="H1150">
        <v>3334.93</v>
      </c>
      <c r="I1150">
        <v>903.37</v>
      </c>
      <c r="J1150">
        <v>27.08</v>
      </c>
      <c r="K1150">
        <v>766.46</v>
      </c>
      <c r="L1150">
        <v>2220.09</v>
      </c>
      <c r="M1150">
        <v>444.72</v>
      </c>
      <c r="N1150">
        <v>9580.15</v>
      </c>
      <c r="O1150">
        <v>7170.75</v>
      </c>
      <c r="P1150">
        <v>20.03</v>
      </c>
      <c r="S1150" s="3">
        <v>15</v>
      </c>
      <c r="T1150" s="4" t="s">
        <v>514</v>
      </c>
      <c r="U1150" s="4" t="s">
        <v>393</v>
      </c>
      <c r="V1150" s="4" t="s">
        <v>394</v>
      </c>
      <c r="W1150" s="7">
        <v>387.97</v>
      </c>
      <c r="X1150" s="7">
        <v>134.1</v>
      </c>
      <c r="Y1150" s="7">
        <v>34.56</v>
      </c>
      <c r="Z1150" s="7">
        <v>3334.93</v>
      </c>
      <c r="AA1150" s="7">
        <v>903.37</v>
      </c>
      <c r="AB1150" s="7">
        <v>27.09</v>
      </c>
      <c r="AC1150" s="7">
        <v>766.46</v>
      </c>
      <c r="AD1150" s="7">
        <v>2220.09</v>
      </c>
      <c r="AE1150" s="7">
        <v>444.72</v>
      </c>
      <c r="AF1150" s="7">
        <v>9580.15</v>
      </c>
      <c r="AG1150" s="7">
        <v>7170.75</v>
      </c>
      <c r="AH1150" s="7">
        <v>20.03</v>
      </c>
    </row>
    <row r="1151" spans="1:34" ht="29.15" x14ac:dyDescent="0.4">
      <c r="A1151">
        <v>15</v>
      </c>
      <c r="B1151" t="s">
        <v>514</v>
      </c>
      <c r="C1151" t="s">
        <v>397</v>
      </c>
      <c r="D1151" t="s">
        <v>398</v>
      </c>
      <c r="E1151">
        <v>0</v>
      </c>
      <c r="F1151">
        <v>0</v>
      </c>
      <c r="G1151">
        <v>0</v>
      </c>
      <c r="H1151">
        <v>53.13</v>
      </c>
      <c r="I1151">
        <v>16.899999999999999</v>
      </c>
      <c r="J1151">
        <v>31.8</v>
      </c>
      <c r="K1151">
        <v>0</v>
      </c>
      <c r="L1151">
        <v>0</v>
      </c>
      <c r="M1151">
        <v>0</v>
      </c>
      <c r="N1151">
        <v>48.3</v>
      </c>
      <c r="O1151">
        <v>36.229999999999997</v>
      </c>
      <c r="P1151">
        <v>0</v>
      </c>
      <c r="S1151" s="5">
        <v>15</v>
      </c>
      <c r="T1151" s="6" t="s">
        <v>514</v>
      </c>
      <c r="U1151" s="6" t="s">
        <v>397</v>
      </c>
      <c r="V1151" s="6" t="s">
        <v>398</v>
      </c>
      <c r="W1151" s="8">
        <v>0</v>
      </c>
      <c r="X1151" s="8">
        <v>0</v>
      </c>
      <c r="Y1151" s="8">
        <v>0</v>
      </c>
      <c r="Z1151" s="8">
        <v>53.13</v>
      </c>
      <c r="AA1151" s="8">
        <v>16.899999999999999</v>
      </c>
      <c r="AB1151" s="8">
        <v>31.81</v>
      </c>
      <c r="AC1151" s="8">
        <v>0</v>
      </c>
      <c r="AD1151" s="8">
        <v>0</v>
      </c>
      <c r="AE1151" s="8">
        <v>0</v>
      </c>
      <c r="AF1151" s="8">
        <v>48.3</v>
      </c>
      <c r="AG1151" s="8">
        <v>36.229999999999997</v>
      </c>
      <c r="AH1151" s="8">
        <v>0</v>
      </c>
    </row>
    <row r="1152" spans="1:34" ht="20.6" x14ac:dyDescent="0.4">
      <c r="A1152">
        <v>15</v>
      </c>
      <c r="B1152" t="s">
        <v>514</v>
      </c>
      <c r="C1152" t="s">
        <v>399</v>
      </c>
      <c r="D1152" t="s">
        <v>400</v>
      </c>
      <c r="E1152">
        <v>38685.550000000003</v>
      </c>
      <c r="F1152">
        <v>8238.0400000000009</v>
      </c>
      <c r="G1152">
        <v>21.29</v>
      </c>
      <c r="H1152">
        <v>174756.17</v>
      </c>
      <c r="I1152">
        <v>36427.019999999997</v>
      </c>
      <c r="J1152">
        <v>20.84</v>
      </c>
      <c r="K1152">
        <v>27003.73</v>
      </c>
      <c r="L1152">
        <v>131961.1</v>
      </c>
      <c r="M1152">
        <v>28756.45</v>
      </c>
      <c r="N1152">
        <v>418928.88</v>
      </c>
      <c r="O1152">
        <v>332108.95</v>
      </c>
      <c r="P1152">
        <v>21.79</v>
      </c>
      <c r="S1152" s="3">
        <v>15</v>
      </c>
      <c r="T1152" s="4" t="s">
        <v>514</v>
      </c>
      <c r="U1152" s="4" t="s">
        <v>399</v>
      </c>
      <c r="V1152" s="4" t="s">
        <v>400</v>
      </c>
      <c r="W1152" s="7">
        <v>38685.550000000003</v>
      </c>
      <c r="X1152" s="7">
        <v>8238.0400000000009</v>
      </c>
      <c r="Y1152" s="7">
        <v>21.29</v>
      </c>
      <c r="Z1152" s="7">
        <v>174756.17</v>
      </c>
      <c r="AA1152" s="7">
        <v>36427.019999999997</v>
      </c>
      <c r="AB1152" s="7">
        <v>20.84</v>
      </c>
      <c r="AC1152" s="7">
        <v>27003.73</v>
      </c>
      <c r="AD1152" s="7">
        <v>131961.1</v>
      </c>
      <c r="AE1152" s="7">
        <v>28756.45</v>
      </c>
      <c r="AF1152" s="7">
        <v>418928.88</v>
      </c>
      <c r="AG1152" s="7">
        <v>332108.95</v>
      </c>
      <c r="AH1152" s="7">
        <v>21.79</v>
      </c>
    </row>
    <row r="1153" spans="1:34" ht="43.75" x14ac:dyDescent="0.4">
      <c r="A1153">
        <v>15</v>
      </c>
      <c r="B1153" t="s">
        <v>514</v>
      </c>
      <c r="C1153" t="s">
        <v>401</v>
      </c>
      <c r="D1153" t="s">
        <v>402</v>
      </c>
      <c r="E1153">
        <v>223.82</v>
      </c>
      <c r="F1153">
        <v>58.96</v>
      </c>
      <c r="G1153">
        <v>26.34</v>
      </c>
      <c r="H1153">
        <v>7368.64</v>
      </c>
      <c r="I1153">
        <v>1545.9</v>
      </c>
      <c r="J1153">
        <v>20.97</v>
      </c>
      <c r="K1153">
        <v>841.88</v>
      </c>
      <c r="L1153">
        <v>12470.11</v>
      </c>
      <c r="M1153">
        <v>2459.4299999999998</v>
      </c>
      <c r="N1153">
        <v>27823.84</v>
      </c>
      <c r="O1153">
        <v>21829.13</v>
      </c>
      <c r="P1153">
        <v>19.72</v>
      </c>
      <c r="S1153" s="5">
        <v>15</v>
      </c>
      <c r="T1153" s="6" t="s">
        <v>514</v>
      </c>
      <c r="U1153" s="6" t="s">
        <v>401</v>
      </c>
      <c r="V1153" s="6" t="s">
        <v>402</v>
      </c>
      <c r="W1153" s="8">
        <v>223.82</v>
      </c>
      <c r="X1153" s="8">
        <v>58.96</v>
      </c>
      <c r="Y1153" s="8">
        <v>26.34</v>
      </c>
      <c r="Z1153" s="8">
        <v>7368.64</v>
      </c>
      <c r="AA1153" s="8">
        <v>1545.9</v>
      </c>
      <c r="AB1153" s="8">
        <v>20.98</v>
      </c>
      <c r="AC1153" s="8">
        <v>841.88</v>
      </c>
      <c r="AD1153" s="8">
        <v>12470.11</v>
      </c>
      <c r="AE1153" s="8">
        <v>2459.4299999999998</v>
      </c>
      <c r="AF1153" s="8">
        <v>27823.84</v>
      </c>
      <c r="AG1153" s="8">
        <v>21829.13</v>
      </c>
      <c r="AH1153" s="8">
        <v>19.72</v>
      </c>
    </row>
    <row r="1154" spans="1:34" ht="20.6" x14ac:dyDescent="0.4">
      <c r="A1154">
        <v>15</v>
      </c>
      <c r="B1154" t="s">
        <v>514</v>
      </c>
      <c r="C1154" t="s">
        <v>403</v>
      </c>
      <c r="D1154" t="s">
        <v>404</v>
      </c>
      <c r="E1154">
        <v>1644.74</v>
      </c>
      <c r="F1154">
        <v>272.89</v>
      </c>
      <c r="G1154">
        <v>16.59</v>
      </c>
      <c r="H1154">
        <v>16481.599999999999</v>
      </c>
      <c r="I1154">
        <v>2939.86</v>
      </c>
      <c r="J1154">
        <v>17.829999999999998</v>
      </c>
      <c r="K1154">
        <v>3987.4</v>
      </c>
      <c r="L1154">
        <v>21572.53</v>
      </c>
      <c r="M1154">
        <v>5094.7299999999996</v>
      </c>
      <c r="N1154">
        <v>57882.87</v>
      </c>
      <c r="O1154">
        <v>45459.06</v>
      </c>
      <c r="P1154">
        <v>23.61</v>
      </c>
      <c r="S1154" s="3">
        <v>15</v>
      </c>
      <c r="T1154" s="4" t="s">
        <v>514</v>
      </c>
      <c r="U1154" s="4" t="s">
        <v>403</v>
      </c>
      <c r="V1154" s="4" t="s">
        <v>404</v>
      </c>
      <c r="W1154" s="7">
        <v>1644.74</v>
      </c>
      <c r="X1154" s="7">
        <v>272.89</v>
      </c>
      <c r="Y1154" s="7">
        <v>16.59</v>
      </c>
      <c r="Z1154" s="7">
        <v>16481.599999999999</v>
      </c>
      <c r="AA1154" s="7">
        <v>2939.86</v>
      </c>
      <c r="AB1154" s="7">
        <v>17.84</v>
      </c>
      <c r="AC1154" s="7">
        <v>3987.4</v>
      </c>
      <c r="AD1154" s="7">
        <v>21572.53</v>
      </c>
      <c r="AE1154" s="7">
        <v>5094.7299999999996</v>
      </c>
      <c r="AF1154" s="7">
        <v>57882.87</v>
      </c>
      <c r="AG1154" s="7">
        <v>45459.06</v>
      </c>
      <c r="AH1154" s="7">
        <v>23.62</v>
      </c>
    </row>
    <row r="1155" spans="1:34" ht="29.15" x14ac:dyDescent="0.4">
      <c r="A1155">
        <v>15</v>
      </c>
      <c r="B1155" t="s">
        <v>514</v>
      </c>
      <c r="C1155" t="s">
        <v>405</v>
      </c>
      <c r="D1155" t="s">
        <v>406</v>
      </c>
      <c r="E1155">
        <v>14070.15</v>
      </c>
      <c r="F1155">
        <v>3025.46</v>
      </c>
      <c r="G1155">
        <v>21.5</v>
      </c>
      <c r="H1155">
        <v>76994.149999999994</v>
      </c>
      <c r="I1155">
        <v>17287.330000000002</v>
      </c>
      <c r="J1155">
        <v>22.45</v>
      </c>
      <c r="K1155">
        <v>9608.86</v>
      </c>
      <c r="L1155">
        <v>55216.87</v>
      </c>
      <c r="M1155">
        <v>13680.96</v>
      </c>
      <c r="N1155">
        <v>179648.04</v>
      </c>
      <c r="O1155">
        <v>130500.86</v>
      </c>
      <c r="P1155">
        <v>24.77</v>
      </c>
      <c r="S1155" s="5">
        <v>15</v>
      </c>
      <c r="T1155" s="6" t="s">
        <v>514</v>
      </c>
      <c r="U1155" s="6" t="s">
        <v>405</v>
      </c>
      <c r="V1155" s="6" t="s">
        <v>406</v>
      </c>
      <c r="W1155" s="8">
        <v>14070.15</v>
      </c>
      <c r="X1155" s="8">
        <v>3025.46</v>
      </c>
      <c r="Y1155" s="8">
        <v>21.5</v>
      </c>
      <c r="Z1155" s="8">
        <v>76994.149999999994</v>
      </c>
      <c r="AA1155" s="8">
        <v>17287.330000000002</v>
      </c>
      <c r="AB1155" s="8">
        <v>22.45</v>
      </c>
      <c r="AC1155" s="8">
        <v>9608.86</v>
      </c>
      <c r="AD1155" s="8">
        <v>55216.87</v>
      </c>
      <c r="AE1155" s="8">
        <v>13680.96</v>
      </c>
      <c r="AF1155" s="8">
        <v>179648.04</v>
      </c>
      <c r="AG1155" s="8">
        <v>130500.86</v>
      </c>
      <c r="AH1155" s="8">
        <v>24.78</v>
      </c>
    </row>
    <row r="1156" spans="1:34" ht="20.6" x14ac:dyDescent="0.4">
      <c r="A1156">
        <v>15</v>
      </c>
      <c r="B1156" t="s">
        <v>514</v>
      </c>
      <c r="C1156" t="s">
        <v>407</v>
      </c>
      <c r="D1156" t="s">
        <v>408</v>
      </c>
      <c r="E1156">
        <v>0</v>
      </c>
      <c r="F1156">
        <v>0</v>
      </c>
      <c r="G1156">
        <v>0</v>
      </c>
      <c r="H1156">
        <v>532.57000000000005</v>
      </c>
      <c r="I1156">
        <v>158.51</v>
      </c>
      <c r="J1156">
        <v>29.76</v>
      </c>
      <c r="K1156">
        <v>-56.42</v>
      </c>
      <c r="L1156">
        <v>306.51</v>
      </c>
      <c r="M1156">
        <v>91.7</v>
      </c>
      <c r="N1156">
        <v>1741.56</v>
      </c>
      <c r="O1156">
        <v>1198.5999999999999</v>
      </c>
      <c r="P1156">
        <v>29.91</v>
      </c>
      <c r="S1156" s="3">
        <v>15</v>
      </c>
      <c r="T1156" s="4" t="s">
        <v>514</v>
      </c>
      <c r="U1156" s="4" t="s">
        <v>407</v>
      </c>
      <c r="V1156" s="4" t="s">
        <v>408</v>
      </c>
      <c r="W1156" s="7">
        <v>0</v>
      </c>
      <c r="X1156" s="7">
        <v>0</v>
      </c>
      <c r="Y1156" s="7">
        <v>0</v>
      </c>
      <c r="Z1156" s="7">
        <v>532.57000000000005</v>
      </c>
      <c r="AA1156" s="7">
        <v>158.51</v>
      </c>
      <c r="AB1156" s="7">
        <v>29.76</v>
      </c>
      <c r="AC1156" s="7">
        <v>-56.42</v>
      </c>
      <c r="AD1156" s="7">
        <v>306.51</v>
      </c>
      <c r="AE1156" s="7">
        <v>91.7</v>
      </c>
      <c r="AF1156" s="7">
        <v>1741.56</v>
      </c>
      <c r="AG1156" s="7">
        <v>1198.5999999999999</v>
      </c>
      <c r="AH1156" s="7">
        <v>29.92</v>
      </c>
    </row>
    <row r="1157" spans="1:34" ht="29.15" x14ac:dyDescent="0.4">
      <c r="A1157">
        <v>15</v>
      </c>
      <c r="B1157" t="s">
        <v>514</v>
      </c>
      <c r="C1157" t="s">
        <v>409</v>
      </c>
      <c r="D1157" t="s">
        <v>410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777.36</v>
      </c>
      <c r="O1157">
        <v>551.5</v>
      </c>
      <c r="P1157">
        <v>0</v>
      </c>
      <c r="S1157" s="5">
        <v>15</v>
      </c>
      <c r="T1157" s="6" t="s">
        <v>514</v>
      </c>
      <c r="U1157" s="6" t="s">
        <v>409</v>
      </c>
      <c r="V1157" s="6" t="s">
        <v>410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777.36</v>
      </c>
      <c r="AG1157" s="8">
        <v>551.5</v>
      </c>
      <c r="AH1157" s="8">
        <v>0</v>
      </c>
    </row>
    <row r="1158" spans="1:34" ht="20.6" x14ac:dyDescent="0.4">
      <c r="A1158">
        <v>15</v>
      </c>
      <c r="B1158" t="s">
        <v>514</v>
      </c>
      <c r="C1158" t="s">
        <v>411</v>
      </c>
      <c r="D1158" t="s">
        <v>412</v>
      </c>
      <c r="E1158">
        <v>2066.2399999999998</v>
      </c>
      <c r="F1158">
        <v>507.81</v>
      </c>
      <c r="G1158">
        <v>24.57</v>
      </c>
      <c r="H1158">
        <v>25088.04</v>
      </c>
      <c r="I1158">
        <v>5711.4</v>
      </c>
      <c r="J1158">
        <v>22.76</v>
      </c>
      <c r="K1158">
        <v>3506.53</v>
      </c>
      <c r="L1158">
        <v>16931.86</v>
      </c>
      <c r="M1158">
        <v>4259.38</v>
      </c>
      <c r="N1158">
        <v>71902.649999999994</v>
      </c>
      <c r="O1158">
        <v>52921.47</v>
      </c>
      <c r="P1158">
        <v>25.15</v>
      </c>
      <c r="S1158" s="3">
        <v>15</v>
      </c>
      <c r="T1158" s="4" t="s">
        <v>514</v>
      </c>
      <c r="U1158" s="4" t="s">
        <v>411</v>
      </c>
      <c r="V1158" s="4" t="s">
        <v>412</v>
      </c>
      <c r="W1158" s="7">
        <v>2066.2399999999998</v>
      </c>
      <c r="X1158" s="7">
        <v>507.81</v>
      </c>
      <c r="Y1158" s="7">
        <v>24.58</v>
      </c>
      <c r="Z1158" s="7">
        <v>25088.04</v>
      </c>
      <c r="AA1158" s="7">
        <v>5711.4</v>
      </c>
      <c r="AB1158" s="7">
        <v>22.77</v>
      </c>
      <c r="AC1158" s="7">
        <v>3506.53</v>
      </c>
      <c r="AD1158" s="7">
        <v>16931.86</v>
      </c>
      <c r="AE1158" s="7">
        <v>4259.38</v>
      </c>
      <c r="AF1158" s="7">
        <v>71902.649999999994</v>
      </c>
      <c r="AG1158" s="7">
        <v>52921.47</v>
      </c>
      <c r="AH1158" s="7">
        <v>25.16</v>
      </c>
    </row>
    <row r="1159" spans="1:34" ht="43.75" x14ac:dyDescent="0.4">
      <c r="A1159">
        <v>15</v>
      </c>
      <c r="B1159" t="s">
        <v>514</v>
      </c>
      <c r="C1159" t="s">
        <v>413</v>
      </c>
      <c r="D1159" t="s">
        <v>414</v>
      </c>
      <c r="E1159">
        <v>2308.21</v>
      </c>
      <c r="F1159">
        <v>620.21</v>
      </c>
      <c r="G1159">
        <v>26.86</v>
      </c>
      <c r="H1159">
        <v>19261.47</v>
      </c>
      <c r="I1159">
        <v>4719.91</v>
      </c>
      <c r="J1159">
        <v>24.5</v>
      </c>
      <c r="K1159">
        <v>3496.18</v>
      </c>
      <c r="L1159">
        <v>18564.34</v>
      </c>
      <c r="M1159">
        <v>4997.18</v>
      </c>
      <c r="N1159">
        <v>72677.210000000006</v>
      </c>
      <c r="O1159">
        <v>54003.22</v>
      </c>
      <c r="P1159">
        <v>26.91</v>
      </c>
      <c r="S1159" s="5">
        <v>15</v>
      </c>
      <c r="T1159" s="6" t="s">
        <v>514</v>
      </c>
      <c r="U1159" s="6" t="s">
        <v>413</v>
      </c>
      <c r="V1159" s="6" t="s">
        <v>414</v>
      </c>
      <c r="W1159" s="8">
        <v>2308.21</v>
      </c>
      <c r="X1159" s="8">
        <v>620.21</v>
      </c>
      <c r="Y1159" s="8">
        <v>26.87</v>
      </c>
      <c r="Z1159" s="8">
        <v>19261.47</v>
      </c>
      <c r="AA1159" s="8">
        <v>4719.91</v>
      </c>
      <c r="AB1159" s="8">
        <v>24.5</v>
      </c>
      <c r="AC1159" s="8">
        <v>3496.18</v>
      </c>
      <c r="AD1159" s="8">
        <v>18564.34</v>
      </c>
      <c r="AE1159" s="8">
        <v>4997.18</v>
      </c>
      <c r="AF1159" s="8">
        <v>72677.210000000006</v>
      </c>
      <c r="AG1159" s="8">
        <v>54003.22</v>
      </c>
      <c r="AH1159" s="8">
        <v>26.92</v>
      </c>
    </row>
    <row r="1160" spans="1:34" ht="20.6" x14ac:dyDescent="0.4">
      <c r="A1160">
        <v>15</v>
      </c>
      <c r="B1160" t="s">
        <v>514</v>
      </c>
      <c r="C1160" t="s">
        <v>415</v>
      </c>
      <c r="D1160" t="s">
        <v>416</v>
      </c>
      <c r="E1160">
        <v>13.2</v>
      </c>
      <c r="F1160">
        <v>3.6</v>
      </c>
      <c r="G1160">
        <v>27.27</v>
      </c>
      <c r="H1160">
        <v>252.28</v>
      </c>
      <c r="I1160">
        <v>48.41</v>
      </c>
      <c r="J1160">
        <v>19.18</v>
      </c>
      <c r="K1160">
        <v>165.3</v>
      </c>
      <c r="L1160">
        <v>459.22</v>
      </c>
      <c r="M1160">
        <v>95.8</v>
      </c>
      <c r="N1160">
        <v>786.27</v>
      </c>
      <c r="O1160">
        <v>612.9</v>
      </c>
      <c r="P1160">
        <v>20.86</v>
      </c>
      <c r="S1160" s="3">
        <v>15</v>
      </c>
      <c r="T1160" s="4" t="s">
        <v>514</v>
      </c>
      <c r="U1160" s="4" t="s">
        <v>415</v>
      </c>
      <c r="V1160" s="4" t="s">
        <v>416</v>
      </c>
      <c r="W1160" s="7">
        <v>13.2</v>
      </c>
      <c r="X1160" s="7">
        <v>3.6</v>
      </c>
      <c r="Y1160" s="7">
        <v>27.27</v>
      </c>
      <c r="Z1160" s="7">
        <v>252.28</v>
      </c>
      <c r="AA1160" s="7">
        <v>48.41</v>
      </c>
      <c r="AB1160" s="7">
        <v>19.190000000000001</v>
      </c>
      <c r="AC1160" s="7">
        <v>165.3</v>
      </c>
      <c r="AD1160" s="7">
        <v>459.22</v>
      </c>
      <c r="AE1160" s="7">
        <v>95.8</v>
      </c>
      <c r="AF1160" s="7">
        <v>786.27</v>
      </c>
      <c r="AG1160" s="7">
        <v>612.9</v>
      </c>
      <c r="AH1160" s="7">
        <v>20.86</v>
      </c>
    </row>
    <row r="1161" spans="1:34" ht="29.15" x14ac:dyDescent="0.4">
      <c r="A1161">
        <v>15</v>
      </c>
      <c r="B1161" t="s">
        <v>514</v>
      </c>
      <c r="C1161" t="s">
        <v>417</v>
      </c>
      <c r="D1161" t="s">
        <v>418</v>
      </c>
      <c r="E1161">
        <v>5099.6099999999997</v>
      </c>
      <c r="F1161">
        <v>1080.83</v>
      </c>
      <c r="G1161">
        <v>21.19</v>
      </c>
      <c r="H1161">
        <v>47192.23</v>
      </c>
      <c r="I1161">
        <v>10211.39</v>
      </c>
      <c r="J1161">
        <v>21.63</v>
      </c>
      <c r="K1161">
        <v>2443.3200000000002</v>
      </c>
      <c r="L1161">
        <v>44503.01</v>
      </c>
      <c r="M1161">
        <v>8678.0300000000007</v>
      </c>
      <c r="N1161">
        <v>125226.51</v>
      </c>
      <c r="O1161">
        <v>100687.13</v>
      </c>
      <c r="P1161">
        <v>19.489999999999998</v>
      </c>
      <c r="S1161" s="5">
        <v>15</v>
      </c>
      <c r="T1161" s="6" t="s">
        <v>514</v>
      </c>
      <c r="U1161" s="6" t="s">
        <v>417</v>
      </c>
      <c r="V1161" s="6" t="s">
        <v>418</v>
      </c>
      <c r="W1161" s="8">
        <v>5099.6099999999997</v>
      </c>
      <c r="X1161" s="8">
        <v>1080.83</v>
      </c>
      <c r="Y1161" s="8">
        <v>21.19</v>
      </c>
      <c r="Z1161" s="8">
        <v>47192.23</v>
      </c>
      <c r="AA1161" s="8">
        <v>10211.39</v>
      </c>
      <c r="AB1161" s="8">
        <v>21.64</v>
      </c>
      <c r="AC1161" s="8">
        <v>2443.3200000000002</v>
      </c>
      <c r="AD1161" s="8">
        <v>44503.01</v>
      </c>
      <c r="AE1161" s="8">
        <v>8678.0300000000007</v>
      </c>
      <c r="AF1161" s="8">
        <v>125226.51</v>
      </c>
      <c r="AG1161" s="8">
        <v>100687.13</v>
      </c>
      <c r="AH1161" s="8">
        <v>19.5</v>
      </c>
    </row>
    <row r="1162" spans="1:34" x14ac:dyDescent="0.4">
      <c r="A1162">
        <v>15</v>
      </c>
      <c r="B1162" t="s">
        <v>514</v>
      </c>
      <c r="C1162" t="s">
        <v>419</v>
      </c>
      <c r="D1162" t="s">
        <v>420</v>
      </c>
      <c r="E1162">
        <v>1657.53</v>
      </c>
      <c r="F1162">
        <v>415</v>
      </c>
      <c r="G1162">
        <v>25.03</v>
      </c>
      <c r="H1162">
        <v>5200.82</v>
      </c>
      <c r="I1162">
        <v>1365.25</v>
      </c>
      <c r="J1162">
        <v>26.25</v>
      </c>
      <c r="K1162">
        <v>0</v>
      </c>
      <c r="L1162">
        <v>0</v>
      </c>
      <c r="M1162">
        <v>0</v>
      </c>
      <c r="N1162">
        <v>10357.93</v>
      </c>
      <c r="O1162">
        <v>7726.17</v>
      </c>
      <c r="P1162">
        <v>0</v>
      </c>
      <c r="S1162" s="3">
        <v>15</v>
      </c>
      <c r="T1162" s="4" t="s">
        <v>514</v>
      </c>
      <c r="U1162" s="4" t="s">
        <v>419</v>
      </c>
      <c r="V1162" s="4" t="s">
        <v>420</v>
      </c>
      <c r="W1162" s="7">
        <v>1657.53</v>
      </c>
      <c r="X1162" s="7">
        <v>415</v>
      </c>
      <c r="Y1162" s="7">
        <v>25.04</v>
      </c>
      <c r="Z1162" s="7">
        <v>5200.82</v>
      </c>
      <c r="AA1162" s="7">
        <v>1365.25</v>
      </c>
      <c r="AB1162" s="7">
        <v>26.25</v>
      </c>
      <c r="AC1162" s="7">
        <v>0</v>
      </c>
      <c r="AD1162" s="7">
        <v>0</v>
      </c>
      <c r="AE1162" s="7">
        <v>0</v>
      </c>
      <c r="AF1162" s="7">
        <v>10357.93</v>
      </c>
      <c r="AG1162" s="7">
        <v>7726.17</v>
      </c>
      <c r="AH1162" s="7">
        <v>0</v>
      </c>
    </row>
    <row r="1163" spans="1:34" ht="29.15" x14ac:dyDescent="0.4">
      <c r="A1163">
        <v>15</v>
      </c>
      <c r="B1163" t="s">
        <v>514</v>
      </c>
      <c r="C1163" t="s">
        <v>421</v>
      </c>
      <c r="D1163" t="s">
        <v>422</v>
      </c>
      <c r="E1163">
        <v>11007.83</v>
      </c>
      <c r="F1163">
        <v>2514.62</v>
      </c>
      <c r="G1163">
        <v>22.84</v>
      </c>
      <c r="H1163">
        <v>64928.800000000003</v>
      </c>
      <c r="I1163">
        <v>13492.14</v>
      </c>
      <c r="J1163">
        <v>20.77</v>
      </c>
      <c r="K1163">
        <v>17624.53</v>
      </c>
      <c r="L1163">
        <v>71141.539999999994</v>
      </c>
      <c r="M1163">
        <v>11553.28</v>
      </c>
      <c r="N1163">
        <v>208459.77</v>
      </c>
      <c r="O1163">
        <v>167475.71</v>
      </c>
      <c r="P1163">
        <v>16.23</v>
      </c>
      <c r="S1163" s="5">
        <v>15</v>
      </c>
      <c r="T1163" s="6" t="s">
        <v>514</v>
      </c>
      <c r="U1163" s="6" t="s">
        <v>421</v>
      </c>
      <c r="V1163" s="6" t="s">
        <v>422</v>
      </c>
      <c r="W1163" s="8">
        <v>11007.83</v>
      </c>
      <c r="X1163" s="8">
        <v>2514.62</v>
      </c>
      <c r="Y1163" s="8">
        <v>22.84</v>
      </c>
      <c r="Z1163" s="8">
        <v>64928.800000000003</v>
      </c>
      <c r="AA1163" s="8">
        <v>13492.14</v>
      </c>
      <c r="AB1163" s="8">
        <v>20.78</v>
      </c>
      <c r="AC1163" s="8">
        <v>17624.53</v>
      </c>
      <c r="AD1163" s="8">
        <v>71141.539999999994</v>
      </c>
      <c r="AE1163" s="8">
        <v>11553.28</v>
      </c>
      <c r="AF1163" s="8">
        <v>208459.77</v>
      </c>
      <c r="AG1163" s="8">
        <v>167475.71</v>
      </c>
      <c r="AH1163" s="8">
        <v>16.239999999999998</v>
      </c>
    </row>
    <row r="1164" spans="1:34" ht="20.6" x14ac:dyDescent="0.4">
      <c r="A1164">
        <v>15</v>
      </c>
      <c r="B1164" t="s">
        <v>514</v>
      </c>
      <c r="C1164" t="s">
        <v>423</v>
      </c>
      <c r="D1164" t="s">
        <v>424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266.62</v>
      </c>
      <c r="O1164">
        <v>200.22</v>
      </c>
      <c r="P1164">
        <v>0</v>
      </c>
      <c r="S1164" s="3">
        <v>15</v>
      </c>
      <c r="T1164" s="4" t="s">
        <v>514</v>
      </c>
      <c r="U1164" s="4" t="s">
        <v>423</v>
      </c>
      <c r="V1164" s="4" t="s">
        <v>424</v>
      </c>
      <c r="W1164" s="7">
        <v>0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266.62</v>
      </c>
      <c r="AG1164" s="7">
        <v>200.22</v>
      </c>
      <c r="AH1164" s="7">
        <v>0</v>
      </c>
    </row>
    <row r="1165" spans="1:34" ht="29.15" x14ac:dyDescent="0.4">
      <c r="A1165">
        <v>15</v>
      </c>
      <c r="B1165" t="s">
        <v>514</v>
      </c>
      <c r="C1165" t="s">
        <v>425</v>
      </c>
      <c r="D1165" t="s">
        <v>426</v>
      </c>
      <c r="E1165">
        <v>528.48</v>
      </c>
      <c r="F1165">
        <v>152.91</v>
      </c>
      <c r="G1165">
        <v>28.93</v>
      </c>
      <c r="H1165">
        <v>4931.3599999999997</v>
      </c>
      <c r="I1165">
        <v>1374.11</v>
      </c>
      <c r="J1165">
        <v>27.86</v>
      </c>
      <c r="K1165">
        <v>1586.41</v>
      </c>
      <c r="L1165">
        <v>6442.82</v>
      </c>
      <c r="M1165">
        <v>1863.42</v>
      </c>
      <c r="N1165">
        <v>22515.99</v>
      </c>
      <c r="O1165">
        <v>16071.31</v>
      </c>
      <c r="P1165">
        <v>28.92</v>
      </c>
      <c r="S1165" s="5">
        <v>15</v>
      </c>
      <c r="T1165" s="6" t="s">
        <v>514</v>
      </c>
      <c r="U1165" s="6" t="s">
        <v>425</v>
      </c>
      <c r="V1165" s="6" t="s">
        <v>426</v>
      </c>
      <c r="W1165" s="8">
        <v>528.48</v>
      </c>
      <c r="X1165" s="8">
        <v>152.91</v>
      </c>
      <c r="Y1165" s="8">
        <v>28.93</v>
      </c>
      <c r="Z1165" s="8">
        <v>4931.3599999999997</v>
      </c>
      <c r="AA1165" s="8">
        <v>1374.11</v>
      </c>
      <c r="AB1165" s="8">
        <v>27.86</v>
      </c>
      <c r="AC1165" s="8">
        <v>1586.41</v>
      </c>
      <c r="AD1165" s="8">
        <v>6442.82</v>
      </c>
      <c r="AE1165" s="8">
        <v>1863.42</v>
      </c>
      <c r="AF1165" s="8">
        <v>22515.99</v>
      </c>
      <c r="AG1165" s="8">
        <v>16071.31</v>
      </c>
      <c r="AH1165" s="8">
        <v>28.92</v>
      </c>
    </row>
    <row r="1166" spans="1:34" ht="20.6" x14ac:dyDescent="0.4">
      <c r="A1166">
        <v>15</v>
      </c>
      <c r="B1166" t="s">
        <v>514</v>
      </c>
      <c r="C1166" t="s">
        <v>427</v>
      </c>
      <c r="D1166" t="s">
        <v>428</v>
      </c>
      <c r="E1166">
        <v>253.7</v>
      </c>
      <c r="F1166">
        <v>58.66</v>
      </c>
      <c r="G1166">
        <v>23.12</v>
      </c>
      <c r="H1166">
        <v>2025.9</v>
      </c>
      <c r="I1166">
        <v>469.84</v>
      </c>
      <c r="J1166">
        <v>23.19</v>
      </c>
      <c r="K1166">
        <v>488.33</v>
      </c>
      <c r="L1166">
        <v>2259.9</v>
      </c>
      <c r="M1166">
        <v>520.15</v>
      </c>
      <c r="N1166">
        <v>10437.35</v>
      </c>
      <c r="O1166">
        <v>8022.68</v>
      </c>
      <c r="P1166">
        <v>23.01</v>
      </c>
      <c r="S1166" s="3">
        <v>15</v>
      </c>
      <c r="T1166" s="4" t="s">
        <v>514</v>
      </c>
      <c r="U1166" s="4" t="s">
        <v>427</v>
      </c>
      <c r="V1166" s="4" t="s">
        <v>428</v>
      </c>
      <c r="W1166" s="7">
        <v>253.7</v>
      </c>
      <c r="X1166" s="7">
        <v>58.66</v>
      </c>
      <c r="Y1166" s="7">
        <v>23.12</v>
      </c>
      <c r="Z1166" s="7">
        <v>2025.9</v>
      </c>
      <c r="AA1166" s="7">
        <v>469.84</v>
      </c>
      <c r="AB1166" s="7">
        <v>23.19</v>
      </c>
      <c r="AC1166" s="7">
        <v>488.33</v>
      </c>
      <c r="AD1166" s="7">
        <v>2259.9</v>
      </c>
      <c r="AE1166" s="7">
        <v>520.15</v>
      </c>
      <c r="AF1166" s="7">
        <v>10437.35</v>
      </c>
      <c r="AG1166" s="7">
        <v>8022.68</v>
      </c>
      <c r="AH1166" s="7">
        <v>23.02</v>
      </c>
    </row>
    <row r="1167" spans="1:34" ht="43.75" x14ac:dyDescent="0.4">
      <c r="A1167">
        <v>15</v>
      </c>
      <c r="B1167" t="s">
        <v>514</v>
      </c>
      <c r="C1167" t="s">
        <v>429</v>
      </c>
      <c r="D1167" t="s">
        <v>430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28.42</v>
      </c>
      <c r="O1167">
        <v>16.5</v>
      </c>
      <c r="P1167">
        <v>0</v>
      </c>
      <c r="S1167" s="5">
        <v>15</v>
      </c>
      <c r="T1167" s="6" t="s">
        <v>514</v>
      </c>
      <c r="U1167" s="6" t="s">
        <v>429</v>
      </c>
      <c r="V1167" s="6" t="s">
        <v>430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28.42</v>
      </c>
      <c r="AG1167" s="8">
        <v>16.5</v>
      </c>
      <c r="AH1167" s="8">
        <v>0</v>
      </c>
    </row>
    <row r="1168" spans="1:34" ht="20.6" x14ac:dyDescent="0.4">
      <c r="A1168">
        <v>15</v>
      </c>
      <c r="B1168" t="s">
        <v>514</v>
      </c>
      <c r="C1168" t="s">
        <v>431</v>
      </c>
      <c r="D1168" t="s">
        <v>432</v>
      </c>
      <c r="E1168">
        <v>1240.95</v>
      </c>
      <c r="F1168">
        <v>1240.95</v>
      </c>
      <c r="G1168">
        <v>100</v>
      </c>
      <c r="H1168">
        <v>2656</v>
      </c>
      <c r="I1168">
        <v>2656</v>
      </c>
      <c r="J1168">
        <v>100</v>
      </c>
      <c r="K1168">
        <v>1153.2</v>
      </c>
      <c r="L1168">
        <v>2339.5300000000002</v>
      </c>
      <c r="M1168">
        <v>2339.5300000000002</v>
      </c>
      <c r="N1168">
        <v>4323.01</v>
      </c>
      <c r="O1168">
        <v>0</v>
      </c>
      <c r="P1168">
        <v>100</v>
      </c>
      <c r="S1168" s="3">
        <v>15</v>
      </c>
      <c r="T1168" s="4" t="s">
        <v>514</v>
      </c>
      <c r="U1168" s="4" t="s">
        <v>667</v>
      </c>
      <c r="V1168" s="4" t="s">
        <v>432</v>
      </c>
      <c r="W1168" s="7">
        <v>1240.95</v>
      </c>
      <c r="X1168" s="7">
        <v>1240.95</v>
      </c>
      <c r="Y1168" s="7">
        <v>100</v>
      </c>
      <c r="Z1168" s="7">
        <v>2656</v>
      </c>
      <c r="AA1168" s="7">
        <v>2656</v>
      </c>
      <c r="AB1168" s="7">
        <v>100</v>
      </c>
      <c r="AC1168" s="7">
        <v>1153.2</v>
      </c>
      <c r="AD1168" s="7">
        <v>2339.5300000000002</v>
      </c>
      <c r="AE1168" s="7">
        <v>2339.5300000000002</v>
      </c>
      <c r="AF1168" s="7">
        <v>4323.01</v>
      </c>
      <c r="AG1168" s="7">
        <v>0</v>
      </c>
      <c r="AH1168" s="7">
        <v>100</v>
      </c>
    </row>
    <row r="1169" spans="1:34" ht="29.15" x14ac:dyDescent="0.4">
      <c r="A1169">
        <v>15</v>
      </c>
      <c r="B1169" t="s">
        <v>514</v>
      </c>
      <c r="C1169" t="s">
        <v>433</v>
      </c>
      <c r="D1169" t="s">
        <v>434</v>
      </c>
      <c r="E1169">
        <v>4726.3500000000004</v>
      </c>
      <c r="F1169">
        <v>1488.49</v>
      </c>
      <c r="G1169">
        <v>31.49</v>
      </c>
      <c r="H1169">
        <v>39192.25</v>
      </c>
      <c r="I1169">
        <v>11152.33</v>
      </c>
      <c r="J1169">
        <v>28.45</v>
      </c>
      <c r="K1169">
        <v>10820.31</v>
      </c>
      <c r="L1169">
        <v>29589.56</v>
      </c>
      <c r="M1169">
        <v>9093.42</v>
      </c>
      <c r="N1169">
        <v>107002.14</v>
      </c>
      <c r="O1169">
        <v>75242.23</v>
      </c>
      <c r="P1169">
        <v>30.73</v>
      </c>
      <c r="S1169" s="5">
        <v>15</v>
      </c>
      <c r="T1169" s="6" t="s">
        <v>514</v>
      </c>
      <c r="U1169" s="6" t="s">
        <v>433</v>
      </c>
      <c r="V1169" s="6" t="s">
        <v>434</v>
      </c>
      <c r="W1169" s="8">
        <v>4726.3500000000004</v>
      </c>
      <c r="X1169" s="8">
        <v>1488.49</v>
      </c>
      <c r="Y1169" s="8">
        <v>31.49</v>
      </c>
      <c r="Z1169" s="8">
        <v>39192.25</v>
      </c>
      <c r="AA1169" s="8">
        <v>11152.33</v>
      </c>
      <c r="AB1169" s="8">
        <v>28.46</v>
      </c>
      <c r="AC1169" s="8">
        <v>10820.31</v>
      </c>
      <c r="AD1169" s="8">
        <v>29589.56</v>
      </c>
      <c r="AE1169" s="8">
        <v>9093.42</v>
      </c>
      <c r="AF1169" s="8">
        <v>107002.14</v>
      </c>
      <c r="AG1169" s="8">
        <v>75242.23</v>
      </c>
      <c r="AH1169" s="8">
        <v>30.73</v>
      </c>
    </row>
    <row r="1170" spans="1:34" ht="20.6" x14ac:dyDescent="0.4">
      <c r="A1170">
        <v>15</v>
      </c>
      <c r="B1170" t="s">
        <v>514</v>
      </c>
      <c r="C1170" t="s">
        <v>435</v>
      </c>
      <c r="D1170" t="s">
        <v>436</v>
      </c>
      <c r="E1170">
        <v>1455.94</v>
      </c>
      <c r="F1170">
        <v>342.37</v>
      </c>
      <c r="G1170">
        <v>23.51</v>
      </c>
      <c r="H1170">
        <v>9602.7900000000009</v>
      </c>
      <c r="I1170">
        <v>2142.8200000000002</v>
      </c>
      <c r="J1170">
        <v>22.31</v>
      </c>
      <c r="K1170">
        <v>329.03</v>
      </c>
      <c r="L1170">
        <v>5439.33</v>
      </c>
      <c r="M1170">
        <v>1267.17</v>
      </c>
      <c r="N1170">
        <v>29583.66</v>
      </c>
      <c r="O1170">
        <v>23234.400000000001</v>
      </c>
      <c r="P1170">
        <v>23.29</v>
      </c>
      <c r="S1170" s="3">
        <v>15</v>
      </c>
      <c r="T1170" s="4" t="s">
        <v>514</v>
      </c>
      <c r="U1170" s="4" t="s">
        <v>435</v>
      </c>
      <c r="V1170" s="4" t="s">
        <v>436</v>
      </c>
      <c r="W1170" s="7">
        <v>1455.94</v>
      </c>
      <c r="X1170" s="7">
        <v>342.37</v>
      </c>
      <c r="Y1170" s="7">
        <v>23.52</v>
      </c>
      <c r="Z1170" s="7">
        <v>9602.7900000000009</v>
      </c>
      <c r="AA1170" s="7">
        <v>2142.8200000000002</v>
      </c>
      <c r="AB1170" s="7">
        <v>22.31</v>
      </c>
      <c r="AC1170" s="7">
        <v>329.03</v>
      </c>
      <c r="AD1170" s="7">
        <v>5439.33</v>
      </c>
      <c r="AE1170" s="7">
        <v>1267.17</v>
      </c>
      <c r="AF1170" s="7">
        <v>29583.66</v>
      </c>
      <c r="AG1170" s="7">
        <v>23234.400000000001</v>
      </c>
      <c r="AH1170" s="7">
        <v>23.3</v>
      </c>
    </row>
    <row r="1171" spans="1:34" ht="29.15" x14ac:dyDescent="0.4">
      <c r="A1171">
        <v>19</v>
      </c>
      <c r="B1171" t="s">
        <v>527</v>
      </c>
      <c r="C1171">
        <v>999</v>
      </c>
      <c r="D1171" t="s">
        <v>5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134.94999999999999</v>
      </c>
      <c r="M1171">
        <v>134.94999999999999</v>
      </c>
      <c r="N1171">
        <v>134.94999999999999</v>
      </c>
      <c r="O1171">
        <v>0</v>
      </c>
      <c r="P1171">
        <v>100</v>
      </c>
      <c r="S1171" s="5">
        <v>19</v>
      </c>
      <c r="T1171" s="6" t="s">
        <v>527</v>
      </c>
      <c r="U1171" s="6" t="s">
        <v>649</v>
      </c>
      <c r="V1171" s="6" t="s">
        <v>5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0</v>
      </c>
      <c r="AC1171" s="8">
        <v>0</v>
      </c>
      <c r="AD1171" s="8">
        <v>134.94999999999999</v>
      </c>
      <c r="AE1171" s="8">
        <v>134.94999999999999</v>
      </c>
      <c r="AF1171" s="8">
        <v>134.94999999999999</v>
      </c>
      <c r="AG1171" s="8">
        <v>0</v>
      </c>
      <c r="AH1171" s="8">
        <v>100</v>
      </c>
    </row>
    <row r="1172" spans="1:34" ht="20.6" x14ac:dyDescent="0.4">
      <c r="A1172">
        <v>19</v>
      </c>
      <c r="B1172" t="s">
        <v>527</v>
      </c>
      <c r="C1172" t="s">
        <v>8</v>
      </c>
      <c r="D1172" t="s">
        <v>9</v>
      </c>
      <c r="E1172">
        <v>114.48</v>
      </c>
      <c r="F1172">
        <v>25.04</v>
      </c>
      <c r="G1172">
        <v>21.87</v>
      </c>
      <c r="H1172">
        <v>1093.1199999999999</v>
      </c>
      <c r="I1172">
        <v>288.16000000000003</v>
      </c>
      <c r="J1172">
        <v>26.36</v>
      </c>
      <c r="K1172">
        <v>254.7</v>
      </c>
      <c r="L1172">
        <v>1341.42</v>
      </c>
      <c r="M1172">
        <v>372.1</v>
      </c>
      <c r="N1172">
        <v>5226.38</v>
      </c>
      <c r="O1172">
        <v>3883.1</v>
      </c>
      <c r="P1172">
        <v>27.73</v>
      </c>
      <c r="S1172" s="3">
        <v>19</v>
      </c>
      <c r="T1172" s="4" t="s">
        <v>527</v>
      </c>
      <c r="U1172" s="4" t="s">
        <v>8</v>
      </c>
      <c r="V1172" s="4" t="s">
        <v>9</v>
      </c>
      <c r="W1172" s="7">
        <v>114.48</v>
      </c>
      <c r="X1172" s="7">
        <v>25.04</v>
      </c>
      <c r="Y1172" s="7">
        <v>21.87</v>
      </c>
      <c r="Z1172" s="7">
        <v>1093.1199999999999</v>
      </c>
      <c r="AA1172" s="7">
        <v>288.16000000000003</v>
      </c>
      <c r="AB1172" s="7">
        <v>26.36</v>
      </c>
      <c r="AC1172" s="7">
        <v>254.7</v>
      </c>
      <c r="AD1172" s="7">
        <v>1341.42</v>
      </c>
      <c r="AE1172" s="7">
        <v>372.1</v>
      </c>
      <c r="AF1172" s="7">
        <v>5226.38</v>
      </c>
      <c r="AG1172" s="7">
        <v>3883.1</v>
      </c>
      <c r="AH1172" s="7">
        <v>27.74</v>
      </c>
    </row>
    <row r="1173" spans="1:34" ht="29.15" x14ac:dyDescent="0.4">
      <c r="A1173">
        <v>19</v>
      </c>
      <c r="B1173" t="s">
        <v>527</v>
      </c>
      <c r="C1173" t="s">
        <v>16</v>
      </c>
      <c r="D1173" t="s">
        <v>17</v>
      </c>
      <c r="E1173">
        <v>607.23</v>
      </c>
      <c r="F1173">
        <v>183.33</v>
      </c>
      <c r="G1173">
        <v>30.19</v>
      </c>
      <c r="H1173">
        <v>5617</v>
      </c>
      <c r="I1173">
        <v>1723.11</v>
      </c>
      <c r="J1173">
        <v>30.67</v>
      </c>
      <c r="K1173">
        <v>1546.98</v>
      </c>
      <c r="L1173">
        <v>7089.97</v>
      </c>
      <c r="M1173">
        <v>2103.13</v>
      </c>
      <c r="N1173">
        <v>23640.5</v>
      </c>
      <c r="O1173">
        <v>16917.36</v>
      </c>
      <c r="P1173">
        <v>29.66</v>
      </c>
      <c r="S1173" s="5">
        <v>19</v>
      </c>
      <c r="T1173" s="6" t="s">
        <v>527</v>
      </c>
      <c r="U1173" s="6" t="s">
        <v>16</v>
      </c>
      <c r="V1173" s="6" t="s">
        <v>17</v>
      </c>
      <c r="W1173" s="8">
        <v>607.23</v>
      </c>
      <c r="X1173" s="8">
        <v>183.33</v>
      </c>
      <c r="Y1173" s="8">
        <v>30.19</v>
      </c>
      <c r="Z1173" s="8">
        <v>5617</v>
      </c>
      <c r="AA1173" s="8">
        <v>1723.11</v>
      </c>
      <c r="AB1173" s="8">
        <v>30.68</v>
      </c>
      <c r="AC1173" s="8">
        <v>1546.98</v>
      </c>
      <c r="AD1173" s="8">
        <v>7089.97</v>
      </c>
      <c r="AE1173" s="8">
        <v>2103.13</v>
      </c>
      <c r="AF1173" s="8">
        <v>23640.5</v>
      </c>
      <c r="AG1173" s="8">
        <v>16917.36</v>
      </c>
      <c r="AH1173" s="8">
        <v>29.66</v>
      </c>
    </row>
    <row r="1174" spans="1:34" x14ac:dyDescent="0.4">
      <c r="A1174">
        <v>19</v>
      </c>
      <c r="B1174" t="s">
        <v>527</v>
      </c>
      <c r="C1174" t="s">
        <v>18</v>
      </c>
      <c r="D1174" t="s">
        <v>19</v>
      </c>
      <c r="E1174">
        <v>0</v>
      </c>
      <c r="F1174">
        <v>0</v>
      </c>
      <c r="G1174">
        <v>0</v>
      </c>
      <c r="H1174">
        <v>99.94</v>
      </c>
      <c r="I1174">
        <v>28.74</v>
      </c>
      <c r="J1174">
        <v>28.75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S1174" s="3">
        <v>19</v>
      </c>
      <c r="T1174" s="4" t="s">
        <v>527</v>
      </c>
      <c r="U1174" s="4" t="s">
        <v>19</v>
      </c>
      <c r="V1174" s="4" t="s">
        <v>19</v>
      </c>
      <c r="W1174" s="7">
        <v>0</v>
      </c>
      <c r="X1174" s="7">
        <v>0</v>
      </c>
      <c r="Y1174" s="7">
        <v>0</v>
      </c>
      <c r="Z1174" s="7">
        <v>99.94</v>
      </c>
      <c r="AA1174" s="7">
        <v>28.74</v>
      </c>
      <c r="AB1174" s="7">
        <v>28.76</v>
      </c>
      <c r="AC1174" s="7">
        <v>0</v>
      </c>
      <c r="AD1174" s="7">
        <v>0</v>
      </c>
      <c r="AE1174" s="7">
        <v>0</v>
      </c>
      <c r="AF1174" s="7">
        <v>0</v>
      </c>
      <c r="AG1174" s="7">
        <v>0</v>
      </c>
      <c r="AH1174" s="7">
        <v>0</v>
      </c>
    </row>
    <row r="1175" spans="1:34" ht="43.75" x14ac:dyDescent="0.4">
      <c r="A1175">
        <v>19</v>
      </c>
      <c r="B1175" t="s">
        <v>527</v>
      </c>
      <c r="C1175" t="s">
        <v>439</v>
      </c>
      <c r="D1175" t="s">
        <v>440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53.05</v>
      </c>
      <c r="O1175">
        <v>39.75</v>
      </c>
      <c r="P1175">
        <v>0</v>
      </c>
      <c r="S1175" s="5">
        <v>19</v>
      </c>
      <c r="T1175" s="6" t="s">
        <v>527</v>
      </c>
      <c r="U1175" s="6" t="s">
        <v>439</v>
      </c>
      <c r="V1175" s="6" t="s">
        <v>440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53.05</v>
      </c>
      <c r="AG1175" s="8">
        <v>39.75</v>
      </c>
      <c r="AH1175" s="8">
        <v>0</v>
      </c>
    </row>
    <row r="1176" spans="1:34" x14ac:dyDescent="0.4">
      <c r="A1176">
        <v>19</v>
      </c>
      <c r="B1176" t="s">
        <v>527</v>
      </c>
      <c r="C1176" t="s">
        <v>20</v>
      </c>
      <c r="D1176" t="s">
        <v>21</v>
      </c>
      <c r="E1176">
        <v>15.79</v>
      </c>
      <c r="F1176">
        <v>2.65</v>
      </c>
      <c r="G1176">
        <v>16.78</v>
      </c>
      <c r="H1176">
        <v>913.68</v>
      </c>
      <c r="I1176">
        <v>212.73</v>
      </c>
      <c r="J1176">
        <v>23.28</v>
      </c>
      <c r="K1176">
        <v>0</v>
      </c>
      <c r="L1176">
        <v>233.55</v>
      </c>
      <c r="M1176">
        <v>72.790000000000006</v>
      </c>
      <c r="N1176">
        <v>627.12</v>
      </c>
      <c r="O1176">
        <v>456.72</v>
      </c>
      <c r="P1176">
        <v>31.16</v>
      </c>
      <c r="S1176" s="3">
        <v>19</v>
      </c>
      <c r="T1176" s="4" t="s">
        <v>527</v>
      </c>
      <c r="U1176" s="4" t="s">
        <v>20</v>
      </c>
      <c r="V1176" s="4" t="s">
        <v>21</v>
      </c>
      <c r="W1176" s="7">
        <v>15.79</v>
      </c>
      <c r="X1176" s="7">
        <v>2.65</v>
      </c>
      <c r="Y1176" s="7">
        <v>16.78</v>
      </c>
      <c r="Z1176" s="7">
        <v>913.68</v>
      </c>
      <c r="AA1176" s="7">
        <v>212.73</v>
      </c>
      <c r="AB1176" s="7">
        <v>23.28</v>
      </c>
      <c r="AC1176" s="7">
        <v>0</v>
      </c>
      <c r="AD1176" s="7">
        <v>233.55</v>
      </c>
      <c r="AE1176" s="7">
        <v>72.790000000000006</v>
      </c>
      <c r="AF1176" s="7">
        <v>627.12</v>
      </c>
      <c r="AG1176" s="7">
        <v>456.72</v>
      </c>
      <c r="AH1176" s="7">
        <v>31.17</v>
      </c>
    </row>
    <row r="1177" spans="1:34" ht="29.15" x14ac:dyDescent="0.4">
      <c r="A1177">
        <v>19</v>
      </c>
      <c r="B1177" t="s">
        <v>527</v>
      </c>
      <c r="C1177" t="s">
        <v>528</v>
      </c>
      <c r="D1177" t="s">
        <v>529</v>
      </c>
      <c r="E1177">
        <v>95.4</v>
      </c>
      <c r="F1177">
        <v>47.7</v>
      </c>
      <c r="G1177">
        <v>50</v>
      </c>
      <c r="H1177">
        <v>1108.6099999999999</v>
      </c>
      <c r="I1177">
        <v>372.41</v>
      </c>
      <c r="J1177">
        <v>33.590000000000003</v>
      </c>
      <c r="K1177">
        <v>103.35</v>
      </c>
      <c r="L1177">
        <v>1386.61</v>
      </c>
      <c r="M1177">
        <v>346.03</v>
      </c>
      <c r="N1177">
        <v>3192.21</v>
      </c>
      <c r="O1177">
        <v>2381.08</v>
      </c>
      <c r="P1177">
        <v>24.95</v>
      </c>
      <c r="S1177" s="5">
        <v>19</v>
      </c>
      <c r="T1177" s="6" t="s">
        <v>527</v>
      </c>
      <c r="U1177" s="6" t="s">
        <v>528</v>
      </c>
      <c r="V1177" s="6" t="s">
        <v>529</v>
      </c>
      <c r="W1177" s="8">
        <v>95.4</v>
      </c>
      <c r="X1177" s="8">
        <v>47.7</v>
      </c>
      <c r="Y1177" s="8">
        <v>50</v>
      </c>
      <c r="Z1177" s="8">
        <v>1108.6099999999999</v>
      </c>
      <c r="AA1177" s="8">
        <v>372.41</v>
      </c>
      <c r="AB1177" s="8">
        <v>33.590000000000003</v>
      </c>
      <c r="AC1177" s="8">
        <v>103.35</v>
      </c>
      <c r="AD1177" s="8">
        <v>1386.61</v>
      </c>
      <c r="AE1177" s="8">
        <v>346.03</v>
      </c>
      <c r="AF1177" s="8">
        <v>3192.21</v>
      </c>
      <c r="AG1177" s="8">
        <v>2381.08</v>
      </c>
      <c r="AH1177" s="8">
        <v>24.96</v>
      </c>
    </row>
    <row r="1178" spans="1:34" ht="20.6" x14ac:dyDescent="0.4">
      <c r="A1178">
        <v>19</v>
      </c>
      <c r="B1178" t="s">
        <v>527</v>
      </c>
      <c r="C1178" t="s">
        <v>28</v>
      </c>
      <c r="D1178" t="s">
        <v>29</v>
      </c>
      <c r="E1178">
        <v>1635.89</v>
      </c>
      <c r="F1178">
        <v>130.74</v>
      </c>
      <c r="G1178">
        <v>7.99</v>
      </c>
      <c r="H1178">
        <v>16884.73</v>
      </c>
      <c r="I1178">
        <v>1546.99</v>
      </c>
      <c r="J1178">
        <v>9.16</v>
      </c>
      <c r="K1178">
        <v>3960.84</v>
      </c>
      <c r="L1178">
        <v>27745.63</v>
      </c>
      <c r="M1178">
        <v>2468.96</v>
      </c>
      <c r="N1178">
        <v>77033.94</v>
      </c>
      <c r="O1178">
        <v>69646.45</v>
      </c>
      <c r="P1178">
        <v>8.89</v>
      </c>
      <c r="S1178" s="3">
        <v>19</v>
      </c>
      <c r="T1178" s="4" t="s">
        <v>527</v>
      </c>
      <c r="U1178" s="4" t="s">
        <v>28</v>
      </c>
      <c r="V1178" s="4" t="s">
        <v>29</v>
      </c>
      <c r="W1178" s="7">
        <v>1635.89</v>
      </c>
      <c r="X1178" s="7">
        <v>130.74</v>
      </c>
      <c r="Y1178" s="7">
        <v>7.99</v>
      </c>
      <c r="Z1178" s="7">
        <v>16884.73</v>
      </c>
      <c r="AA1178" s="7">
        <v>1546.99</v>
      </c>
      <c r="AB1178" s="7">
        <v>9.16</v>
      </c>
      <c r="AC1178" s="7">
        <v>3960.84</v>
      </c>
      <c r="AD1178" s="7">
        <v>27745.63</v>
      </c>
      <c r="AE1178" s="7">
        <v>2468.96</v>
      </c>
      <c r="AF1178" s="7">
        <v>77033.94</v>
      </c>
      <c r="AG1178" s="7">
        <v>69646.45</v>
      </c>
      <c r="AH1178" s="7">
        <v>8.9</v>
      </c>
    </row>
    <row r="1179" spans="1:34" ht="29.15" x14ac:dyDescent="0.4">
      <c r="A1179">
        <v>19</v>
      </c>
      <c r="B1179" t="s">
        <v>527</v>
      </c>
      <c r="C1179" t="s">
        <v>530</v>
      </c>
      <c r="D1179" t="s">
        <v>531</v>
      </c>
      <c r="E1179">
        <v>0</v>
      </c>
      <c r="F1179">
        <v>0</v>
      </c>
      <c r="G1179">
        <v>0</v>
      </c>
      <c r="H1179">
        <v>262.86</v>
      </c>
      <c r="I1179">
        <v>131.31</v>
      </c>
      <c r="J1179">
        <v>49.95</v>
      </c>
      <c r="K1179">
        <v>0</v>
      </c>
      <c r="L1179">
        <v>0</v>
      </c>
      <c r="M1179">
        <v>0</v>
      </c>
      <c r="N1179">
        <v>1042.68</v>
      </c>
      <c r="O1179">
        <v>526.20000000000005</v>
      </c>
      <c r="P1179">
        <v>0</v>
      </c>
      <c r="S1179" s="5">
        <v>19</v>
      </c>
      <c r="T1179" s="6" t="s">
        <v>527</v>
      </c>
      <c r="U1179" s="6" t="s">
        <v>530</v>
      </c>
      <c r="V1179" s="6" t="s">
        <v>531</v>
      </c>
      <c r="W1179" s="8">
        <v>0</v>
      </c>
      <c r="X1179" s="8">
        <v>0</v>
      </c>
      <c r="Y1179" s="8">
        <v>0</v>
      </c>
      <c r="Z1179" s="8">
        <v>262.86</v>
      </c>
      <c r="AA1179" s="8">
        <v>131.31</v>
      </c>
      <c r="AB1179" s="8">
        <v>49.95</v>
      </c>
      <c r="AC1179" s="8">
        <v>0</v>
      </c>
      <c r="AD1179" s="8">
        <v>0</v>
      </c>
      <c r="AE1179" s="8">
        <v>0</v>
      </c>
      <c r="AF1179" s="8">
        <v>1042.68</v>
      </c>
      <c r="AG1179" s="8">
        <v>526.20000000000005</v>
      </c>
      <c r="AH1179" s="8">
        <v>0</v>
      </c>
    </row>
    <row r="1180" spans="1:34" ht="20.6" x14ac:dyDescent="0.4">
      <c r="A1180">
        <v>19</v>
      </c>
      <c r="B1180" t="s">
        <v>527</v>
      </c>
      <c r="C1180" t="s">
        <v>34</v>
      </c>
      <c r="D1180" t="s">
        <v>35</v>
      </c>
      <c r="E1180">
        <v>143.07</v>
      </c>
      <c r="F1180">
        <v>64.8</v>
      </c>
      <c r="G1180">
        <v>45.29</v>
      </c>
      <c r="H1180">
        <v>1410.37</v>
      </c>
      <c r="I1180">
        <v>606.17999999999995</v>
      </c>
      <c r="J1180">
        <v>42.98</v>
      </c>
      <c r="K1180">
        <v>339.55</v>
      </c>
      <c r="L1180">
        <v>677.94</v>
      </c>
      <c r="M1180">
        <v>276.14</v>
      </c>
      <c r="N1180">
        <v>2350.09</v>
      </c>
      <c r="O1180">
        <v>1360.43</v>
      </c>
      <c r="P1180">
        <v>40.729999999999997</v>
      </c>
      <c r="S1180" s="3">
        <v>19</v>
      </c>
      <c r="T1180" s="4" t="s">
        <v>527</v>
      </c>
      <c r="U1180" s="4" t="s">
        <v>653</v>
      </c>
      <c r="V1180" s="4" t="s">
        <v>35</v>
      </c>
      <c r="W1180" s="7">
        <v>143.07</v>
      </c>
      <c r="X1180" s="7">
        <v>64.8</v>
      </c>
      <c r="Y1180" s="7">
        <v>45.29</v>
      </c>
      <c r="Z1180" s="7">
        <v>1410.37</v>
      </c>
      <c r="AA1180" s="7">
        <v>606.17999999999995</v>
      </c>
      <c r="AB1180" s="7">
        <v>42.98</v>
      </c>
      <c r="AC1180" s="7">
        <v>339.55</v>
      </c>
      <c r="AD1180" s="7">
        <v>677.94</v>
      </c>
      <c r="AE1180" s="7">
        <v>276.14</v>
      </c>
      <c r="AF1180" s="7">
        <v>2350.09</v>
      </c>
      <c r="AG1180" s="7">
        <v>1360.43</v>
      </c>
      <c r="AH1180" s="7">
        <v>40.729999999999997</v>
      </c>
    </row>
    <row r="1181" spans="1:34" ht="43.75" x14ac:dyDescent="0.4">
      <c r="A1181">
        <v>19</v>
      </c>
      <c r="B1181" t="s">
        <v>527</v>
      </c>
      <c r="C1181" t="s">
        <v>36</v>
      </c>
      <c r="D1181" t="s">
        <v>37</v>
      </c>
      <c r="E1181">
        <v>655.8</v>
      </c>
      <c r="F1181">
        <v>146.47</v>
      </c>
      <c r="G1181">
        <v>22.33</v>
      </c>
      <c r="H1181">
        <v>8903.24</v>
      </c>
      <c r="I1181">
        <v>1961.75</v>
      </c>
      <c r="J1181">
        <v>22.03</v>
      </c>
      <c r="K1181">
        <v>4253.7700000000004</v>
      </c>
      <c r="L1181">
        <v>16202.93</v>
      </c>
      <c r="M1181">
        <v>4037.84</v>
      </c>
      <c r="N1181">
        <v>44525.96</v>
      </c>
      <c r="O1181">
        <v>34047.360000000001</v>
      </c>
      <c r="P1181">
        <v>24.92</v>
      </c>
      <c r="S1181" s="5">
        <v>19</v>
      </c>
      <c r="T1181" s="6" t="s">
        <v>527</v>
      </c>
      <c r="U1181" s="6" t="s">
        <v>36</v>
      </c>
      <c r="V1181" s="6" t="s">
        <v>37</v>
      </c>
      <c r="W1181" s="8">
        <v>655.8</v>
      </c>
      <c r="X1181" s="8">
        <v>146.47</v>
      </c>
      <c r="Y1181" s="8">
        <v>22.33</v>
      </c>
      <c r="Z1181" s="8">
        <v>8903.24</v>
      </c>
      <c r="AA1181" s="8">
        <v>1961.75</v>
      </c>
      <c r="AB1181" s="8">
        <v>22.03</v>
      </c>
      <c r="AC1181" s="8">
        <v>4253.7700000000004</v>
      </c>
      <c r="AD1181" s="8">
        <v>16202.93</v>
      </c>
      <c r="AE1181" s="8">
        <v>4037.84</v>
      </c>
      <c r="AF1181" s="8">
        <v>44525.96</v>
      </c>
      <c r="AG1181" s="8">
        <v>34047.360000000001</v>
      </c>
      <c r="AH1181" s="8">
        <v>24.92</v>
      </c>
    </row>
    <row r="1182" spans="1:34" ht="20.6" x14ac:dyDescent="0.4">
      <c r="A1182">
        <v>19</v>
      </c>
      <c r="B1182" t="s">
        <v>527</v>
      </c>
      <c r="C1182" t="s">
        <v>40</v>
      </c>
      <c r="D1182" t="s">
        <v>41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411.6</v>
      </c>
      <c r="M1182">
        <v>123.48</v>
      </c>
      <c r="N1182">
        <v>411.6</v>
      </c>
      <c r="O1182">
        <v>288.12</v>
      </c>
      <c r="P1182">
        <v>30</v>
      </c>
      <c r="S1182" s="3">
        <v>19</v>
      </c>
      <c r="T1182" s="4" t="s">
        <v>527</v>
      </c>
      <c r="U1182" s="4" t="s">
        <v>40</v>
      </c>
      <c r="V1182" s="4" t="s">
        <v>41</v>
      </c>
      <c r="W1182" s="7">
        <v>0</v>
      </c>
      <c r="X1182" s="7">
        <v>0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411.6</v>
      </c>
      <c r="AE1182" s="7">
        <v>123.48</v>
      </c>
      <c r="AF1182" s="7">
        <v>411.6</v>
      </c>
      <c r="AG1182" s="7">
        <v>288.12</v>
      </c>
      <c r="AH1182" s="7">
        <v>30</v>
      </c>
    </row>
    <row r="1183" spans="1:34" ht="58.3" x14ac:dyDescent="0.4">
      <c r="A1183">
        <v>19</v>
      </c>
      <c r="B1183" t="s">
        <v>527</v>
      </c>
      <c r="C1183" t="s">
        <v>459</v>
      </c>
      <c r="D1183" t="s">
        <v>460</v>
      </c>
      <c r="E1183">
        <v>425.58</v>
      </c>
      <c r="F1183">
        <v>86.51</v>
      </c>
      <c r="G1183">
        <v>20.32</v>
      </c>
      <c r="H1183">
        <v>6894.04</v>
      </c>
      <c r="I1183">
        <v>1303.6400000000001</v>
      </c>
      <c r="J1183">
        <v>18.899999999999999</v>
      </c>
      <c r="K1183">
        <v>2088</v>
      </c>
      <c r="L1183">
        <v>6352.4</v>
      </c>
      <c r="M1183">
        <v>1280.55</v>
      </c>
      <c r="N1183">
        <v>43130.86</v>
      </c>
      <c r="O1183">
        <v>34794.720000000001</v>
      </c>
      <c r="P1183">
        <v>20.149999999999999</v>
      </c>
      <c r="S1183" s="5">
        <v>19</v>
      </c>
      <c r="T1183" s="6" t="s">
        <v>527</v>
      </c>
      <c r="U1183" s="6" t="s">
        <v>459</v>
      </c>
      <c r="V1183" s="6" t="s">
        <v>460</v>
      </c>
      <c r="W1183" s="8">
        <v>425.58</v>
      </c>
      <c r="X1183" s="8">
        <v>86.51</v>
      </c>
      <c r="Y1183" s="8">
        <v>20.329999999999998</v>
      </c>
      <c r="Z1183" s="8">
        <v>6894.04</v>
      </c>
      <c r="AA1183" s="8">
        <v>1303.6400000000001</v>
      </c>
      <c r="AB1183" s="8">
        <v>18.91</v>
      </c>
      <c r="AC1183" s="8">
        <v>2088</v>
      </c>
      <c r="AD1183" s="8">
        <v>6352.4</v>
      </c>
      <c r="AE1183" s="8">
        <v>1280.55</v>
      </c>
      <c r="AF1183" s="8">
        <v>43130.86</v>
      </c>
      <c r="AG1183" s="8">
        <v>34794.720000000001</v>
      </c>
      <c r="AH1183" s="8">
        <v>20.16</v>
      </c>
    </row>
    <row r="1184" spans="1:34" ht="30.9" x14ac:dyDescent="0.4">
      <c r="A1184">
        <v>19</v>
      </c>
      <c r="B1184" t="s">
        <v>527</v>
      </c>
      <c r="C1184" t="s">
        <v>488</v>
      </c>
      <c r="D1184" t="s">
        <v>489</v>
      </c>
      <c r="E1184">
        <v>0</v>
      </c>
      <c r="F1184">
        <v>0</v>
      </c>
      <c r="G1184">
        <v>0</v>
      </c>
      <c r="H1184">
        <v>226.26</v>
      </c>
      <c r="I1184">
        <v>100.66</v>
      </c>
      <c r="J1184">
        <v>44.48</v>
      </c>
      <c r="K1184">
        <v>0</v>
      </c>
      <c r="L1184">
        <v>113.13</v>
      </c>
      <c r="M1184">
        <v>48.58</v>
      </c>
      <c r="N1184">
        <v>175.98</v>
      </c>
      <c r="O1184">
        <v>100.3</v>
      </c>
      <c r="P1184">
        <v>42.94</v>
      </c>
      <c r="S1184" s="3">
        <v>19</v>
      </c>
      <c r="T1184" s="4" t="s">
        <v>527</v>
      </c>
      <c r="U1184" s="4" t="s">
        <v>488</v>
      </c>
      <c r="V1184" s="4" t="s">
        <v>489</v>
      </c>
      <c r="W1184" s="7">
        <v>0</v>
      </c>
      <c r="X1184" s="7">
        <v>0</v>
      </c>
      <c r="Y1184" s="7">
        <v>0</v>
      </c>
      <c r="Z1184" s="7">
        <v>226.26</v>
      </c>
      <c r="AA1184" s="7">
        <v>100.66</v>
      </c>
      <c r="AB1184" s="7">
        <v>44.49</v>
      </c>
      <c r="AC1184" s="7">
        <v>0</v>
      </c>
      <c r="AD1184" s="7">
        <v>113.13</v>
      </c>
      <c r="AE1184" s="7">
        <v>48.58</v>
      </c>
      <c r="AF1184" s="7">
        <v>175.98</v>
      </c>
      <c r="AG1184" s="7">
        <v>100.3</v>
      </c>
      <c r="AH1184" s="7">
        <v>42.94</v>
      </c>
    </row>
    <row r="1185" spans="1:34" ht="43.75" x14ac:dyDescent="0.4">
      <c r="A1185">
        <v>19</v>
      </c>
      <c r="B1185" t="s">
        <v>527</v>
      </c>
      <c r="C1185" t="s">
        <v>46</v>
      </c>
      <c r="D1185" t="s">
        <v>47</v>
      </c>
      <c r="E1185">
        <v>890.69</v>
      </c>
      <c r="F1185">
        <v>228.53</v>
      </c>
      <c r="G1185">
        <v>25.65</v>
      </c>
      <c r="H1185">
        <v>9227.44</v>
      </c>
      <c r="I1185">
        <v>2323.48</v>
      </c>
      <c r="J1185">
        <v>25.18</v>
      </c>
      <c r="K1185">
        <v>1915.41</v>
      </c>
      <c r="L1185">
        <v>8836.3700000000008</v>
      </c>
      <c r="M1185">
        <v>2038.24</v>
      </c>
      <c r="N1185">
        <v>27552.11</v>
      </c>
      <c r="O1185">
        <v>21080.62</v>
      </c>
      <c r="P1185">
        <v>23.06</v>
      </c>
      <c r="S1185" s="5">
        <v>19</v>
      </c>
      <c r="T1185" s="6" t="s">
        <v>527</v>
      </c>
      <c r="U1185" s="6" t="s">
        <v>46</v>
      </c>
      <c r="V1185" s="6" t="s">
        <v>47</v>
      </c>
      <c r="W1185" s="8">
        <v>890.69</v>
      </c>
      <c r="X1185" s="8">
        <v>228.53</v>
      </c>
      <c r="Y1185" s="8">
        <v>25.66</v>
      </c>
      <c r="Z1185" s="8">
        <v>9227.44</v>
      </c>
      <c r="AA1185" s="8">
        <v>2323.48</v>
      </c>
      <c r="AB1185" s="8">
        <v>25.18</v>
      </c>
      <c r="AC1185" s="8">
        <v>1915.41</v>
      </c>
      <c r="AD1185" s="8">
        <v>8836.3700000000008</v>
      </c>
      <c r="AE1185" s="8">
        <v>2038.24</v>
      </c>
      <c r="AF1185" s="8">
        <v>27552.11</v>
      </c>
      <c r="AG1185" s="8">
        <v>21080.62</v>
      </c>
      <c r="AH1185" s="8">
        <v>23.07</v>
      </c>
    </row>
    <row r="1186" spans="1:34" x14ac:dyDescent="0.4">
      <c r="A1186">
        <v>19</v>
      </c>
      <c r="B1186" t="s">
        <v>527</v>
      </c>
      <c r="C1186" t="s">
        <v>48</v>
      </c>
      <c r="D1186" t="s">
        <v>49</v>
      </c>
      <c r="E1186">
        <v>49.95</v>
      </c>
      <c r="F1186">
        <v>19.13</v>
      </c>
      <c r="G1186">
        <v>38.29</v>
      </c>
      <c r="H1186">
        <v>1132.0999999999999</v>
      </c>
      <c r="I1186">
        <v>412.05</v>
      </c>
      <c r="J1186">
        <v>36.39</v>
      </c>
      <c r="K1186">
        <v>256.39999999999998</v>
      </c>
      <c r="L1186">
        <v>2073.4499999999998</v>
      </c>
      <c r="M1186">
        <v>730.32</v>
      </c>
      <c r="N1186">
        <v>6440.29</v>
      </c>
      <c r="O1186">
        <v>4157.62</v>
      </c>
      <c r="P1186">
        <v>35.22</v>
      </c>
      <c r="S1186" s="3">
        <v>19</v>
      </c>
      <c r="T1186" s="4" t="s">
        <v>527</v>
      </c>
      <c r="U1186" s="4" t="s">
        <v>48</v>
      </c>
      <c r="V1186" s="4" t="s">
        <v>49</v>
      </c>
      <c r="W1186" s="7">
        <v>49.95</v>
      </c>
      <c r="X1186" s="7">
        <v>19.13</v>
      </c>
      <c r="Y1186" s="7">
        <v>38.299999999999997</v>
      </c>
      <c r="Z1186" s="7">
        <v>1132.0999999999999</v>
      </c>
      <c r="AA1186" s="7">
        <v>412.05</v>
      </c>
      <c r="AB1186" s="7">
        <v>36.4</v>
      </c>
      <c r="AC1186" s="7">
        <v>256.39999999999998</v>
      </c>
      <c r="AD1186" s="7">
        <v>2073.4499999999998</v>
      </c>
      <c r="AE1186" s="7">
        <v>730.32</v>
      </c>
      <c r="AF1186" s="7">
        <v>6440.29</v>
      </c>
      <c r="AG1186" s="7">
        <v>4157.62</v>
      </c>
      <c r="AH1186" s="7">
        <v>35.22</v>
      </c>
    </row>
    <row r="1187" spans="1:34" ht="29.15" x14ac:dyDescent="0.4">
      <c r="A1187">
        <v>19</v>
      </c>
      <c r="B1187" t="s">
        <v>527</v>
      </c>
      <c r="C1187" t="s">
        <v>52</v>
      </c>
      <c r="D1187" t="s">
        <v>53</v>
      </c>
      <c r="E1187">
        <v>503.14</v>
      </c>
      <c r="F1187">
        <v>129.13</v>
      </c>
      <c r="G1187">
        <v>25.66</v>
      </c>
      <c r="H1187">
        <v>3646.31</v>
      </c>
      <c r="I1187">
        <v>935.34</v>
      </c>
      <c r="J1187">
        <v>25.65</v>
      </c>
      <c r="K1187">
        <v>1499.99</v>
      </c>
      <c r="L1187">
        <v>5514.4</v>
      </c>
      <c r="M1187">
        <v>1365.09</v>
      </c>
      <c r="N1187">
        <v>15180.62</v>
      </c>
      <c r="O1187">
        <v>11386.88</v>
      </c>
      <c r="P1187">
        <v>24.75</v>
      </c>
      <c r="S1187" s="5">
        <v>19</v>
      </c>
      <c r="T1187" s="6" t="s">
        <v>527</v>
      </c>
      <c r="U1187" s="6" t="s">
        <v>52</v>
      </c>
      <c r="V1187" s="6" t="s">
        <v>53</v>
      </c>
      <c r="W1187" s="8">
        <v>503.14</v>
      </c>
      <c r="X1187" s="8">
        <v>129.13</v>
      </c>
      <c r="Y1187" s="8">
        <v>25.66</v>
      </c>
      <c r="Z1187" s="8">
        <v>3646.31</v>
      </c>
      <c r="AA1187" s="8">
        <v>935.34</v>
      </c>
      <c r="AB1187" s="8">
        <v>25.65</v>
      </c>
      <c r="AC1187" s="8">
        <v>1499.99</v>
      </c>
      <c r="AD1187" s="8">
        <v>5514.4</v>
      </c>
      <c r="AE1187" s="8">
        <v>1365.09</v>
      </c>
      <c r="AF1187" s="8">
        <v>15180.62</v>
      </c>
      <c r="AG1187" s="8">
        <v>11386.88</v>
      </c>
      <c r="AH1187" s="8">
        <v>24.76</v>
      </c>
    </row>
    <row r="1188" spans="1:34" x14ac:dyDescent="0.4">
      <c r="A1188">
        <v>19</v>
      </c>
      <c r="B1188" t="s">
        <v>527</v>
      </c>
      <c r="C1188" t="s">
        <v>62</v>
      </c>
      <c r="D1188" t="s">
        <v>63</v>
      </c>
      <c r="E1188">
        <v>841.16</v>
      </c>
      <c r="F1188">
        <v>271.11</v>
      </c>
      <c r="G1188">
        <v>32.229999999999997</v>
      </c>
      <c r="H1188">
        <v>10178.91</v>
      </c>
      <c r="I1188">
        <v>2202.9699999999998</v>
      </c>
      <c r="J1188">
        <v>21.64</v>
      </c>
      <c r="K1188">
        <v>6411.65</v>
      </c>
      <c r="L1188">
        <v>27482.26</v>
      </c>
      <c r="M1188">
        <v>4206.12</v>
      </c>
      <c r="N1188">
        <v>75912.25</v>
      </c>
      <c r="O1188">
        <v>64293.57</v>
      </c>
      <c r="P1188">
        <v>15.3</v>
      </c>
      <c r="S1188" s="3">
        <v>19</v>
      </c>
      <c r="T1188" s="4" t="s">
        <v>527</v>
      </c>
      <c r="U1188" s="4" t="s">
        <v>62</v>
      </c>
      <c r="V1188" s="4" t="s">
        <v>63</v>
      </c>
      <c r="W1188" s="7">
        <v>841.16</v>
      </c>
      <c r="X1188" s="7">
        <v>271.11</v>
      </c>
      <c r="Y1188" s="7">
        <v>32.229999999999997</v>
      </c>
      <c r="Z1188" s="7">
        <v>10178.91</v>
      </c>
      <c r="AA1188" s="7">
        <v>2202.9699999999998</v>
      </c>
      <c r="AB1188" s="7">
        <v>21.64</v>
      </c>
      <c r="AC1188" s="7">
        <v>6411.65</v>
      </c>
      <c r="AD1188" s="7">
        <v>27482.26</v>
      </c>
      <c r="AE1188" s="7">
        <v>4206.12</v>
      </c>
      <c r="AF1188" s="7">
        <v>75912.25</v>
      </c>
      <c r="AG1188" s="7">
        <v>64293.57</v>
      </c>
      <c r="AH1188" s="7">
        <v>15.3</v>
      </c>
    </row>
    <row r="1189" spans="1:34" ht="43.75" x14ac:dyDescent="0.4">
      <c r="A1189">
        <v>19</v>
      </c>
      <c r="B1189" t="s">
        <v>527</v>
      </c>
      <c r="C1189" t="s">
        <v>532</v>
      </c>
      <c r="D1189" t="s">
        <v>533</v>
      </c>
      <c r="E1189">
        <v>1324.25</v>
      </c>
      <c r="F1189">
        <v>498.22</v>
      </c>
      <c r="G1189">
        <v>37.619999999999997</v>
      </c>
      <c r="H1189">
        <v>9713.3799999999992</v>
      </c>
      <c r="I1189">
        <v>3440.43</v>
      </c>
      <c r="J1189">
        <v>35.409999999999997</v>
      </c>
      <c r="K1189">
        <v>4144.1000000000004</v>
      </c>
      <c r="L1189">
        <v>13263.14</v>
      </c>
      <c r="M1189">
        <v>4674.28</v>
      </c>
      <c r="N1189">
        <v>43710.16</v>
      </c>
      <c r="O1189">
        <v>28912.19</v>
      </c>
      <c r="P1189">
        <v>35.24</v>
      </c>
      <c r="S1189" s="5">
        <v>19</v>
      </c>
      <c r="T1189" s="6" t="s">
        <v>527</v>
      </c>
      <c r="U1189" s="6" t="s">
        <v>669</v>
      </c>
      <c r="V1189" s="6" t="s">
        <v>533</v>
      </c>
      <c r="W1189" s="8">
        <v>1324.25</v>
      </c>
      <c r="X1189" s="8">
        <v>498.22</v>
      </c>
      <c r="Y1189" s="8">
        <v>37.619999999999997</v>
      </c>
      <c r="Z1189" s="8">
        <v>9713.3799999999992</v>
      </c>
      <c r="AA1189" s="8">
        <v>3440.43</v>
      </c>
      <c r="AB1189" s="8">
        <v>35.42</v>
      </c>
      <c r="AC1189" s="8">
        <v>4144.1000000000004</v>
      </c>
      <c r="AD1189" s="8">
        <v>13263.14</v>
      </c>
      <c r="AE1189" s="8">
        <v>4674.28</v>
      </c>
      <c r="AF1189" s="8">
        <v>43710.16</v>
      </c>
      <c r="AG1189" s="8">
        <v>28912.19</v>
      </c>
      <c r="AH1189" s="8">
        <v>35.24</v>
      </c>
    </row>
    <row r="1190" spans="1:34" ht="20.6" x14ac:dyDescent="0.4">
      <c r="A1190">
        <v>19</v>
      </c>
      <c r="B1190" t="s">
        <v>527</v>
      </c>
      <c r="C1190" t="s">
        <v>463</v>
      </c>
      <c r="D1190" t="s">
        <v>464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64.95</v>
      </c>
      <c r="O1190">
        <v>56.37</v>
      </c>
      <c r="P1190">
        <v>0</v>
      </c>
      <c r="S1190" s="3">
        <v>19</v>
      </c>
      <c r="T1190" s="4" t="s">
        <v>527</v>
      </c>
      <c r="U1190" s="4" t="s">
        <v>463</v>
      </c>
      <c r="V1190" s="4" t="s">
        <v>464</v>
      </c>
      <c r="W1190" s="7">
        <v>0</v>
      </c>
      <c r="X1190" s="7">
        <v>0</v>
      </c>
      <c r="Y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E1190" s="7">
        <v>0</v>
      </c>
      <c r="AF1190" s="7">
        <v>64.95</v>
      </c>
      <c r="AG1190" s="7">
        <v>56.37</v>
      </c>
      <c r="AH1190" s="7">
        <v>0</v>
      </c>
    </row>
    <row r="1191" spans="1:34" ht="29.15" x14ac:dyDescent="0.4">
      <c r="A1191">
        <v>19</v>
      </c>
      <c r="B1191" t="s">
        <v>527</v>
      </c>
      <c r="C1191" t="s">
        <v>66</v>
      </c>
      <c r="D1191" t="s">
        <v>67</v>
      </c>
      <c r="E1191">
        <v>0</v>
      </c>
      <c r="F1191">
        <v>0</v>
      </c>
      <c r="G1191">
        <v>0</v>
      </c>
      <c r="H1191">
        <v>375.06</v>
      </c>
      <c r="I1191">
        <v>95.86</v>
      </c>
      <c r="J1191">
        <v>25.55</v>
      </c>
      <c r="K1191">
        <v>25.1</v>
      </c>
      <c r="L1191">
        <v>391.48</v>
      </c>
      <c r="M1191">
        <v>104.46</v>
      </c>
      <c r="N1191">
        <v>1411.91</v>
      </c>
      <c r="O1191">
        <v>1059.8599999999999</v>
      </c>
      <c r="P1191">
        <v>26.68</v>
      </c>
      <c r="S1191" s="5">
        <v>19</v>
      </c>
      <c r="T1191" s="6" t="s">
        <v>527</v>
      </c>
      <c r="U1191" s="6" t="s">
        <v>66</v>
      </c>
      <c r="V1191" s="6" t="s">
        <v>67</v>
      </c>
      <c r="W1191" s="8">
        <v>0</v>
      </c>
      <c r="X1191" s="8">
        <v>0</v>
      </c>
      <c r="Y1191" s="8">
        <v>0</v>
      </c>
      <c r="Z1191" s="8">
        <v>375.06</v>
      </c>
      <c r="AA1191" s="8">
        <v>95.86</v>
      </c>
      <c r="AB1191" s="8">
        <v>25.56</v>
      </c>
      <c r="AC1191" s="8">
        <v>25.1</v>
      </c>
      <c r="AD1191" s="8">
        <v>391.48</v>
      </c>
      <c r="AE1191" s="8">
        <v>104.46</v>
      </c>
      <c r="AF1191" s="8">
        <v>1411.91</v>
      </c>
      <c r="AG1191" s="8">
        <v>1059.8599999999999</v>
      </c>
      <c r="AH1191" s="8">
        <v>26.68</v>
      </c>
    </row>
    <row r="1192" spans="1:34" ht="20.6" x14ac:dyDescent="0.4">
      <c r="A1192">
        <v>19</v>
      </c>
      <c r="B1192" t="s">
        <v>527</v>
      </c>
      <c r="C1192" t="s">
        <v>68</v>
      </c>
      <c r="D1192" t="s">
        <v>69</v>
      </c>
      <c r="E1192">
        <v>632.98</v>
      </c>
      <c r="F1192">
        <v>212.67</v>
      </c>
      <c r="G1192">
        <v>33.590000000000003</v>
      </c>
      <c r="H1192">
        <v>4894.9399999999996</v>
      </c>
      <c r="I1192">
        <v>1140.9000000000001</v>
      </c>
      <c r="J1192">
        <v>23.3</v>
      </c>
      <c r="K1192">
        <v>965.8</v>
      </c>
      <c r="L1192">
        <v>5551.89</v>
      </c>
      <c r="M1192">
        <v>1474.55</v>
      </c>
      <c r="N1192">
        <v>15979.95</v>
      </c>
      <c r="O1192">
        <v>11871.73</v>
      </c>
      <c r="P1192">
        <v>26.55</v>
      </c>
      <c r="S1192" s="3">
        <v>19</v>
      </c>
      <c r="T1192" s="4" t="s">
        <v>527</v>
      </c>
      <c r="U1192" s="4" t="s">
        <v>68</v>
      </c>
      <c r="V1192" s="4" t="s">
        <v>69</v>
      </c>
      <c r="W1192" s="7">
        <v>632.98</v>
      </c>
      <c r="X1192" s="7">
        <v>212.67</v>
      </c>
      <c r="Y1192" s="7">
        <v>33.6</v>
      </c>
      <c r="Z1192" s="7">
        <v>4894.9399999999996</v>
      </c>
      <c r="AA1192" s="7">
        <v>1140.9000000000001</v>
      </c>
      <c r="AB1192" s="7">
        <v>23.31</v>
      </c>
      <c r="AC1192" s="7">
        <v>965.8</v>
      </c>
      <c r="AD1192" s="7">
        <v>5551.89</v>
      </c>
      <c r="AE1192" s="7">
        <v>1474.55</v>
      </c>
      <c r="AF1192" s="7">
        <v>15979.95</v>
      </c>
      <c r="AG1192" s="7">
        <v>11871.73</v>
      </c>
      <c r="AH1192" s="7">
        <v>26.56</v>
      </c>
    </row>
    <row r="1193" spans="1:34" ht="29.15" x14ac:dyDescent="0.4">
      <c r="A1193">
        <v>19</v>
      </c>
      <c r="B1193" t="s">
        <v>527</v>
      </c>
      <c r="C1193" t="s">
        <v>70</v>
      </c>
      <c r="D1193" t="s">
        <v>71</v>
      </c>
      <c r="E1193">
        <v>1572.11</v>
      </c>
      <c r="F1193">
        <v>346.54</v>
      </c>
      <c r="G1193">
        <v>22.04</v>
      </c>
      <c r="H1193">
        <v>12798.34</v>
      </c>
      <c r="I1193">
        <v>2466.41</v>
      </c>
      <c r="J1193">
        <v>19.27</v>
      </c>
      <c r="K1193">
        <v>6387.39</v>
      </c>
      <c r="L1193">
        <v>17920.439999999999</v>
      </c>
      <c r="M1193">
        <v>3307.24</v>
      </c>
      <c r="N1193">
        <v>50870.89</v>
      </c>
      <c r="O1193">
        <v>41080.089999999997</v>
      </c>
      <c r="P1193">
        <v>18.45</v>
      </c>
      <c r="S1193" s="5">
        <v>19</v>
      </c>
      <c r="T1193" s="6" t="s">
        <v>527</v>
      </c>
      <c r="U1193" s="6" t="s">
        <v>70</v>
      </c>
      <c r="V1193" s="6" t="s">
        <v>71</v>
      </c>
      <c r="W1193" s="8">
        <v>1572.11</v>
      </c>
      <c r="X1193" s="8">
        <v>346.54</v>
      </c>
      <c r="Y1193" s="8">
        <v>22.04</v>
      </c>
      <c r="Z1193" s="8">
        <v>12798.34</v>
      </c>
      <c r="AA1193" s="8">
        <v>2466.41</v>
      </c>
      <c r="AB1193" s="8">
        <v>19.27</v>
      </c>
      <c r="AC1193" s="8">
        <v>6387.39</v>
      </c>
      <c r="AD1193" s="8">
        <v>17920.439999999999</v>
      </c>
      <c r="AE1193" s="8">
        <v>3307.24</v>
      </c>
      <c r="AF1193" s="8">
        <v>50870.89</v>
      </c>
      <c r="AG1193" s="8">
        <v>41080.089999999997</v>
      </c>
      <c r="AH1193" s="8">
        <v>18.46</v>
      </c>
    </row>
    <row r="1194" spans="1:34" ht="41.15" x14ac:dyDescent="0.4">
      <c r="A1194">
        <v>19</v>
      </c>
      <c r="B1194" t="s">
        <v>527</v>
      </c>
      <c r="C1194" t="s">
        <v>76</v>
      </c>
      <c r="D1194" t="s">
        <v>77</v>
      </c>
      <c r="E1194">
        <v>0</v>
      </c>
      <c r="F1194">
        <v>0</v>
      </c>
      <c r="G1194">
        <v>0</v>
      </c>
      <c r="H1194">
        <v>1590.69</v>
      </c>
      <c r="I1194">
        <v>432.41</v>
      </c>
      <c r="J1194">
        <v>27.18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S1194" s="3">
        <v>19</v>
      </c>
      <c r="T1194" s="4" t="s">
        <v>527</v>
      </c>
      <c r="U1194" s="4" t="s">
        <v>76</v>
      </c>
      <c r="V1194" s="4" t="s">
        <v>77</v>
      </c>
      <c r="W1194" s="7">
        <v>0</v>
      </c>
      <c r="X1194" s="7">
        <v>0</v>
      </c>
      <c r="Y1194" s="7">
        <v>0</v>
      </c>
      <c r="Z1194" s="7">
        <v>1590.69</v>
      </c>
      <c r="AA1194" s="7">
        <v>432.41</v>
      </c>
      <c r="AB1194" s="7">
        <v>27.18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7">
        <v>0</v>
      </c>
    </row>
    <row r="1195" spans="1:34" ht="29.15" x14ac:dyDescent="0.4">
      <c r="A1195">
        <v>19</v>
      </c>
      <c r="B1195" t="s">
        <v>527</v>
      </c>
      <c r="C1195" t="s">
        <v>82</v>
      </c>
      <c r="D1195" t="s">
        <v>83</v>
      </c>
      <c r="E1195">
        <v>799.97</v>
      </c>
      <c r="F1195">
        <v>210.17</v>
      </c>
      <c r="G1195">
        <v>26.27</v>
      </c>
      <c r="H1195">
        <v>33557.599999999999</v>
      </c>
      <c r="I1195">
        <v>4215.6000000000004</v>
      </c>
      <c r="J1195">
        <v>12.56</v>
      </c>
      <c r="K1195">
        <v>3086.84</v>
      </c>
      <c r="L1195">
        <v>14282.85</v>
      </c>
      <c r="M1195">
        <v>3037.56</v>
      </c>
      <c r="N1195">
        <v>73834.03</v>
      </c>
      <c r="O1195">
        <v>60650.7</v>
      </c>
      <c r="P1195">
        <v>21.26</v>
      </c>
      <c r="S1195" s="5">
        <v>19</v>
      </c>
      <c r="T1195" s="6" t="s">
        <v>527</v>
      </c>
      <c r="U1195" s="6" t="s">
        <v>82</v>
      </c>
      <c r="V1195" s="6" t="s">
        <v>83</v>
      </c>
      <c r="W1195" s="8">
        <v>799.97</v>
      </c>
      <c r="X1195" s="8">
        <v>210.17</v>
      </c>
      <c r="Y1195" s="8">
        <v>26.27</v>
      </c>
      <c r="Z1195" s="8">
        <v>33557.599999999999</v>
      </c>
      <c r="AA1195" s="8">
        <v>4215.6000000000004</v>
      </c>
      <c r="AB1195" s="8">
        <v>12.56</v>
      </c>
      <c r="AC1195" s="8">
        <v>3086.84</v>
      </c>
      <c r="AD1195" s="8">
        <v>14282.85</v>
      </c>
      <c r="AE1195" s="8">
        <v>3037.56</v>
      </c>
      <c r="AF1195" s="8">
        <v>73834.03</v>
      </c>
      <c r="AG1195" s="8">
        <v>60650.7</v>
      </c>
      <c r="AH1195" s="8">
        <v>21.27</v>
      </c>
    </row>
    <row r="1196" spans="1:34" ht="20.6" x14ac:dyDescent="0.4">
      <c r="A1196">
        <v>19</v>
      </c>
      <c r="B1196" t="s">
        <v>527</v>
      </c>
      <c r="C1196" t="s">
        <v>84</v>
      </c>
      <c r="D1196" t="s">
        <v>85</v>
      </c>
      <c r="E1196">
        <v>430.71</v>
      </c>
      <c r="F1196">
        <v>101.55</v>
      </c>
      <c r="G1196">
        <v>23.57</v>
      </c>
      <c r="H1196">
        <v>1514.35</v>
      </c>
      <c r="I1196">
        <v>332.66</v>
      </c>
      <c r="J1196">
        <v>21.96</v>
      </c>
      <c r="K1196">
        <v>235.32</v>
      </c>
      <c r="L1196">
        <v>1793.17</v>
      </c>
      <c r="M1196">
        <v>441.59</v>
      </c>
      <c r="N1196">
        <v>4074.63</v>
      </c>
      <c r="O1196">
        <v>3159.36</v>
      </c>
      <c r="P1196">
        <v>24.62</v>
      </c>
      <c r="S1196" s="3">
        <v>19</v>
      </c>
      <c r="T1196" s="4" t="s">
        <v>527</v>
      </c>
      <c r="U1196" s="4" t="s">
        <v>84</v>
      </c>
      <c r="V1196" s="4" t="s">
        <v>85</v>
      </c>
      <c r="W1196" s="7">
        <v>430.71</v>
      </c>
      <c r="X1196" s="7">
        <v>101.55</v>
      </c>
      <c r="Y1196" s="7">
        <v>23.58</v>
      </c>
      <c r="Z1196" s="7">
        <v>1514.35</v>
      </c>
      <c r="AA1196" s="7">
        <v>332.66</v>
      </c>
      <c r="AB1196" s="7">
        <v>21.97</v>
      </c>
      <c r="AC1196" s="7">
        <v>235.32</v>
      </c>
      <c r="AD1196" s="7">
        <v>1793.17</v>
      </c>
      <c r="AE1196" s="7">
        <v>441.59</v>
      </c>
      <c r="AF1196" s="7">
        <v>4074.63</v>
      </c>
      <c r="AG1196" s="7">
        <v>3159.36</v>
      </c>
      <c r="AH1196" s="7">
        <v>24.63</v>
      </c>
    </row>
    <row r="1197" spans="1:34" ht="29.15" x14ac:dyDescent="0.4">
      <c r="A1197">
        <v>19</v>
      </c>
      <c r="B1197" t="s">
        <v>527</v>
      </c>
      <c r="C1197" t="s">
        <v>86</v>
      </c>
      <c r="D1197" t="s">
        <v>87</v>
      </c>
      <c r="E1197">
        <v>8481.91</v>
      </c>
      <c r="F1197">
        <v>1228.45</v>
      </c>
      <c r="G1197">
        <v>14.48</v>
      </c>
      <c r="H1197">
        <v>85329.13</v>
      </c>
      <c r="I1197">
        <v>12172.14</v>
      </c>
      <c r="J1197">
        <v>14.26</v>
      </c>
      <c r="K1197">
        <v>24864.61</v>
      </c>
      <c r="L1197">
        <v>99762.73</v>
      </c>
      <c r="M1197">
        <v>15342.77</v>
      </c>
      <c r="N1197">
        <v>293656.25</v>
      </c>
      <c r="O1197">
        <v>248474.29</v>
      </c>
      <c r="P1197">
        <v>15.37</v>
      </c>
      <c r="S1197" s="5">
        <v>19</v>
      </c>
      <c r="T1197" s="6" t="s">
        <v>527</v>
      </c>
      <c r="U1197" s="6" t="s">
        <v>86</v>
      </c>
      <c r="V1197" s="6" t="s">
        <v>87</v>
      </c>
      <c r="W1197" s="8">
        <v>8481.91</v>
      </c>
      <c r="X1197" s="8">
        <v>1228.45</v>
      </c>
      <c r="Y1197" s="8">
        <v>14.48</v>
      </c>
      <c r="Z1197" s="8">
        <v>85329.13</v>
      </c>
      <c r="AA1197" s="8">
        <v>12172.14</v>
      </c>
      <c r="AB1197" s="8">
        <v>14.26</v>
      </c>
      <c r="AC1197" s="8">
        <v>24864.61</v>
      </c>
      <c r="AD1197" s="8">
        <v>99762.73</v>
      </c>
      <c r="AE1197" s="8">
        <v>15342.77</v>
      </c>
      <c r="AF1197" s="8">
        <v>293656.25</v>
      </c>
      <c r="AG1197" s="8">
        <v>248474.29</v>
      </c>
      <c r="AH1197" s="8">
        <v>15.38</v>
      </c>
    </row>
    <row r="1198" spans="1:34" ht="20.6" x14ac:dyDescent="0.4">
      <c r="A1198">
        <v>19</v>
      </c>
      <c r="B1198" t="s">
        <v>527</v>
      </c>
      <c r="C1198" t="s">
        <v>88</v>
      </c>
      <c r="D1198" t="s">
        <v>89</v>
      </c>
      <c r="E1198">
        <v>5.47</v>
      </c>
      <c r="F1198">
        <v>1.91</v>
      </c>
      <c r="G1198">
        <v>34.909999999999997</v>
      </c>
      <c r="H1198">
        <v>4521.22</v>
      </c>
      <c r="I1198">
        <v>816.74</v>
      </c>
      <c r="J1198">
        <v>18.059999999999999</v>
      </c>
      <c r="K1198">
        <v>2181.89</v>
      </c>
      <c r="L1198">
        <v>8413.9599999999991</v>
      </c>
      <c r="M1198">
        <v>1484.77</v>
      </c>
      <c r="N1198">
        <v>25470.95</v>
      </c>
      <c r="O1198">
        <v>20665.62</v>
      </c>
      <c r="P1198">
        <v>17.64</v>
      </c>
      <c r="S1198" s="3">
        <v>19</v>
      </c>
      <c r="T1198" s="4" t="s">
        <v>527</v>
      </c>
      <c r="U1198" s="4" t="s">
        <v>88</v>
      </c>
      <c r="V1198" s="4" t="s">
        <v>89</v>
      </c>
      <c r="W1198" s="7">
        <v>5.47</v>
      </c>
      <c r="X1198" s="7">
        <v>1.91</v>
      </c>
      <c r="Y1198" s="7">
        <v>34.92</v>
      </c>
      <c r="Z1198" s="7">
        <v>4521.22</v>
      </c>
      <c r="AA1198" s="7">
        <v>816.74</v>
      </c>
      <c r="AB1198" s="7">
        <v>18.059999999999999</v>
      </c>
      <c r="AC1198" s="7">
        <v>2181.89</v>
      </c>
      <c r="AD1198" s="7">
        <v>8413.9599999999991</v>
      </c>
      <c r="AE1198" s="7">
        <v>1484.77</v>
      </c>
      <c r="AF1198" s="7">
        <v>25470.95</v>
      </c>
      <c r="AG1198" s="7">
        <v>20665.62</v>
      </c>
      <c r="AH1198" s="7">
        <v>17.649999999999999</v>
      </c>
    </row>
    <row r="1199" spans="1:34" ht="43.75" x14ac:dyDescent="0.4">
      <c r="A1199">
        <v>19</v>
      </c>
      <c r="B1199" t="s">
        <v>527</v>
      </c>
      <c r="C1199" t="s">
        <v>92</v>
      </c>
      <c r="D1199" t="s">
        <v>93</v>
      </c>
      <c r="E1199">
        <v>3638.07</v>
      </c>
      <c r="F1199">
        <v>649.65</v>
      </c>
      <c r="G1199">
        <v>17.850000000000001</v>
      </c>
      <c r="H1199">
        <v>13605.18</v>
      </c>
      <c r="I1199">
        <v>2509.44</v>
      </c>
      <c r="J1199">
        <v>18.440000000000001</v>
      </c>
      <c r="K1199">
        <v>2662.32</v>
      </c>
      <c r="L1199">
        <v>14004.94</v>
      </c>
      <c r="M1199">
        <v>2573.64</v>
      </c>
      <c r="N1199">
        <v>45715.07</v>
      </c>
      <c r="O1199">
        <v>37672.51</v>
      </c>
      <c r="P1199">
        <v>18.37</v>
      </c>
      <c r="S1199" s="5">
        <v>19</v>
      </c>
      <c r="T1199" s="6" t="s">
        <v>527</v>
      </c>
      <c r="U1199" s="6" t="s">
        <v>92</v>
      </c>
      <c r="V1199" s="6" t="s">
        <v>93</v>
      </c>
      <c r="W1199" s="8">
        <v>3638.07</v>
      </c>
      <c r="X1199" s="8">
        <v>649.65</v>
      </c>
      <c r="Y1199" s="8">
        <v>17.86</v>
      </c>
      <c r="Z1199" s="8">
        <v>13605.18</v>
      </c>
      <c r="AA1199" s="8">
        <v>2509.44</v>
      </c>
      <c r="AB1199" s="8">
        <v>18.440000000000001</v>
      </c>
      <c r="AC1199" s="8">
        <v>2662.32</v>
      </c>
      <c r="AD1199" s="8">
        <v>14004.94</v>
      </c>
      <c r="AE1199" s="8">
        <v>2573.64</v>
      </c>
      <c r="AF1199" s="8">
        <v>45715.07</v>
      </c>
      <c r="AG1199" s="8">
        <v>37672.51</v>
      </c>
      <c r="AH1199" s="8">
        <v>18.38</v>
      </c>
    </row>
    <row r="1200" spans="1:34" ht="20.6" x14ac:dyDescent="0.4">
      <c r="A1200">
        <v>19</v>
      </c>
      <c r="B1200" t="s">
        <v>527</v>
      </c>
      <c r="C1200" t="s">
        <v>98</v>
      </c>
      <c r="D1200" t="s">
        <v>99</v>
      </c>
      <c r="E1200">
        <v>141.63</v>
      </c>
      <c r="F1200">
        <v>27.38</v>
      </c>
      <c r="G1200">
        <v>19.329999999999998</v>
      </c>
      <c r="H1200">
        <v>4932.0600000000004</v>
      </c>
      <c r="I1200">
        <v>1217.43</v>
      </c>
      <c r="J1200">
        <v>24.68</v>
      </c>
      <c r="K1200">
        <v>1391.09</v>
      </c>
      <c r="L1200">
        <v>7474.83</v>
      </c>
      <c r="M1200">
        <v>2274.25</v>
      </c>
      <c r="N1200">
        <v>23217.55</v>
      </c>
      <c r="O1200">
        <v>16488.93</v>
      </c>
      <c r="P1200">
        <v>30.42</v>
      </c>
      <c r="S1200" s="3">
        <v>19</v>
      </c>
      <c r="T1200" s="4" t="s">
        <v>527</v>
      </c>
      <c r="U1200" s="4" t="s">
        <v>656</v>
      </c>
      <c r="V1200" s="4" t="s">
        <v>99</v>
      </c>
      <c r="W1200" s="7">
        <v>141.63</v>
      </c>
      <c r="X1200" s="7">
        <v>27.38</v>
      </c>
      <c r="Y1200" s="7">
        <v>19.329999999999998</v>
      </c>
      <c r="Z1200" s="7">
        <v>4932.0600000000004</v>
      </c>
      <c r="AA1200" s="7">
        <v>1217.43</v>
      </c>
      <c r="AB1200" s="7">
        <v>24.68</v>
      </c>
      <c r="AC1200" s="7">
        <v>1391.09</v>
      </c>
      <c r="AD1200" s="7">
        <v>7474.83</v>
      </c>
      <c r="AE1200" s="7">
        <v>2274.25</v>
      </c>
      <c r="AF1200" s="7">
        <v>23217.55</v>
      </c>
      <c r="AG1200" s="7">
        <v>16488.93</v>
      </c>
      <c r="AH1200" s="7">
        <v>30.43</v>
      </c>
    </row>
    <row r="1201" spans="1:34" ht="29.15" x14ac:dyDescent="0.4">
      <c r="A1201">
        <v>19</v>
      </c>
      <c r="B1201" t="s">
        <v>527</v>
      </c>
      <c r="C1201" t="s">
        <v>100</v>
      </c>
      <c r="D1201" t="s">
        <v>101</v>
      </c>
      <c r="E1201">
        <v>1704.55</v>
      </c>
      <c r="F1201">
        <v>425</v>
      </c>
      <c r="G1201">
        <v>24.93</v>
      </c>
      <c r="H1201">
        <v>22727.08</v>
      </c>
      <c r="I1201">
        <v>4959.4399999999996</v>
      </c>
      <c r="J1201">
        <v>21.82</v>
      </c>
      <c r="K1201">
        <v>4053.53</v>
      </c>
      <c r="L1201">
        <v>19549.53</v>
      </c>
      <c r="M1201">
        <v>4399.71</v>
      </c>
      <c r="N1201">
        <v>58491.77</v>
      </c>
      <c r="O1201">
        <v>45244.57</v>
      </c>
      <c r="P1201">
        <v>22.5</v>
      </c>
      <c r="S1201" s="5">
        <v>19</v>
      </c>
      <c r="T1201" s="6" t="s">
        <v>527</v>
      </c>
      <c r="U1201" s="6" t="s">
        <v>100</v>
      </c>
      <c r="V1201" s="6" t="s">
        <v>101</v>
      </c>
      <c r="W1201" s="8">
        <v>1704.55</v>
      </c>
      <c r="X1201" s="8">
        <v>425</v>
      </c>
      <c r="Y1201" s="8">
        <v>24.93</v>
      </c>
      <c r="Z1201" s="8">
        <v>22727.08</v>
      </c>
      <c r="AA1201" s="8">
        <v>4959.4399999999996</v>
      </c>
      <c r="AB1201" s="8">
        <v>21.82</v>
      </c>
      <c r="AC1201" s="8">
        <v>4053.53</v>
      </c>
      <c r="AD1201" s="8">
        <v>19549.53</v>
      </c>
      <c r="AE1201" s="8">
        <v>4399.71</v>
      </c>
      <c r="AF1201" s="8">
        <v>58491.77</v>
      </c>
      <c r="AG1201" s="8">
        <v>45244.57</v>
      </c>
      <c r="AH1201" s="8">
        <v>22.51</v>
      </c>
    </row>
    <row r="1202" spans="1:34" ht="20.6" x14ac:dyDescent="0.4">
      <c r="A1202">
        <v>19</v>
      </c>
      <c r="B1202" t="s">
        <v>527</v>
      </c>
      <c r="C1202" t="s">
        <v>515</v>
      </c>
      <c r="D1202" t="s">
        <v>516</v>
      </c>
      <c r="E1202">
        <v>1078</v>
      </c>
      <c r="F1202">
        <v>0</v>
      </c>
      <c r="G1202">
        <v>0</v>
      </c>
      <c r="H1202">
        <v>1758.56</v>
      </c>
      <c r="I1202">
        <v>152.76</v>
      </c>
      <c r="J1202">
        <v>8.68</v>
      </c>
      <c r="K1202">
        <v>312.42</v>
      </c>
      <c r="L1202">
        <v>1582.14</v>
      </c>
      <c r="M1202">
        <v>340.14</v>
      </c>
      <c r="N1202">
        <v>5160.3599999999997</v>
      </c>
      <c r="O1202">
        <v>4055</v>
      </c>
      <c r="P1202">
        <v>21.49</v>
      </c>
      <c r="S1202" s="3">
        <v>19</v>
      </c>
      <c r="T1202" s="4" t="s">
        <v>527</v>
      </c>
      <c r="U1202" s="4" t="s">
        <v>515</v>
      </c>
      <c r="V1202" s="4" t="s">
        <v>516</v>
      </c>
      <c r="W1202" s="7">
        <v>1078</v>
      </c>
      <c r="X1202" s="7">
        <v>0</v>
      </c>
      <c r="Y1202" s="7">
        <v>0</v>
      </c>
      <c r="Z1202" s="7">
        <v>1758.56</v>
      </c>
      <c r="AA1202" s="7">
        <v>152.76</v>
      </c>
      <c r="AB1202" s="7">
        <v>8.69</v>
      </c>
      <c r="AC1202" s="7">
        <v>312.42</v>
      </c>
      <c r="AD1202" s="7">
        <v>1582.14</v>
      </c>
      <c r="AE1202" s="7">
        <v>340.14</v>
      </c>
      <c r="AF1202" s="7">
        <v>5160.3599999999997</v>
      </c>
      <c r="AG1202" s="7">
        <v>4055</v>
      </c>
      <c r="AH1202" s="7">
        <v>21.5</v>
      </c>
    </row>
    <row r="1203" spans="1:34" ht="29.15" x14ac:dyDescent="0.4">
      <c r="A1203">
        <v>19</v>
      </c>
      <c r="B1203" t="s">
        <v>527</v>
      </c>
      <c r="C1203" t="s">
        <v>102</v>
      </c>
      <c r="D1203" t="s">
        <v>103</v>
      </c>
      <c r="E1203">
        <v>24.39</v>
      </c>
      <c r="F1203">
        <v>6.11</v>
      </c>
      <c r="G1203">
        <v>25.05</v>
      </c>
      <c r="H1203">
        <v>923.87</v>
      </c>
      <c r="I1203">
        <v>233.71</v>
      </c>
      <c r="J1203">
        <v>25.29</v>
      </c>
      <c r="K1203">
        <v>646.57000000000005</v>
      </c>
      <c r="L1203">
        <v>1616.13</v>
      </c>
      <c r="M1203">
        <v>461.34</v>
      </c>
      <c r="N1203">
        <v>5028.95</v>
      </c>
      <c r="O1203">
        <v>3594.55</v>
      </c>
      <c r="P1203">
        <v>28.54</v>
      </c>
      <c r="S1203" s="5">
        <v>19</v>
      </c>
      <c r="T1203" s="6" t="s">
        <v>527</v>
      </c>
      <c r="U1203" s="6" t="s">
        <v>102</v>
      </c>
      <c r="V1203" s="6" t="s">
        <v>103</v>
      </c>
      <c r="W1203" s="8">
        <v>24.39</v>
      </c>
      <c r="X1203" s="8">
        <v>6.11</v>
      </c>
      <c r="Y1203" s="8">
        <v>25.05</v>
      </c>
      <c r="Z1203" s="8">
        <v>923.87</v>
      </c>
      <c r="AA1203" s="8">
        <v>233.71</v>
      </c>
      <c r="AB1203" s="8">
        <v>25.3</v>
      </c>
      <c r="AC1203" s="8">
        <v>646.57000000000005</v>
      </c>
      <c r="AD1203" s="8">
        <v>1616.13</v>
      </c>
      <c r="AE1203" s="8">
        <v>461.34</v>
      </c>
      <c r="AF1203" s="8">
        <v>5028.95</v>
      </c>
      <c r="AG1203" s="8">
        <v>3594.55</v>
      </c>
      <c r="AH1203" s="8">
        <v>28.55</v>
      </c>
    </row>
    <row r="1204" spans="1:34" x14ac:dyDescent="0.4">
      <c r="A1204">
        <v>19</v>
      </c>
      <c r="B1204" t="s">
        <v>527</v>
      </c>
      <c r="C1204" t="s">
        <v>104</v>
      </c>
      <c r="D1204" t="s">
        <v>105</v>
      </c>
      <c r="E1204">
        <v>245.28</v>
      </c>
      <c r="F1204">
        <v>19.96</v>
      </c>
      <c r="G1204">
        <v>8.1300000000000008</v>
      </c>
      <c r="H1204">
        <v>2487.17</v>
      </c>
      <c r="I1204">
        <v>343.85</v>
      </c>
      <c r="J1204">
        <v>13.82</v>
      </c>
      <c r="K1204">
        <v>1799.87</v>
      </c>
      <c r="L1204">
        <v>5752.49</v>
      </c>
      <c r="M1204">
        <v>752.77</v>
      </c>
      <c r="N1204">
        <v>14641.37</v>
      </c>
      <c r="O1204">
        <v>12462.53</v>
      </c>
      <c r="P1204">
        <v>13.08</v>
      </c>
      <c r="S1204" s="3">
        <v>19</v>
      </c>
      <c r="T1204" s="4" t="s">
        <v>527</v>
      </c>
      <c r="U1204" s="4" t="s">
        <v>104</v>
      </c>
      <c r="V1204" s="4" t="s">
        <v>105</v>
      </c>
      <c r="W1204" s="7">
        <v>245.28</v>
      </c>
      <c r="X1204" s="7">
        <v>19.96</v>
      </c>
      <c r="Y1204" s="7">
        <v>8.14</v>
      </c>
      <c r="Z1204" s="7">
        <v>2487.17</v>
      </c>
      <c r="AA1204" s="7">
        <v>343.85</v>
      </c>
      <c r="AB1204" s="7">
        <v>13.82</v>
      </c>
      <c r="AC1204" s="7">
        <v>1799.87</v>
      </c>
      <c r="AD1204" s="7">
        <v>5752.49</v>
      </c>
      <c r="AE1204" s="7">
        <v>752.77</v>
      </c>
      <c r="AF1204" s="7">
        <v>14641.37</v>
      </c>
      <c r="AG1204" s="7">
        <v>12462.53</v>
      </c>
      <c r="AH1204" s="7">
        <v>13.09</v>
      </c>
    </row>
    <row r="1205" spans="1:34" ht="29.15" x14ac:dyDescent="0.4">
      <c r="A1205">
        <v>19</v>
      </c>
      <c r="B1205" t="s">
        <v>527</v>
      </c>
      <c r="C1205" t="s">
        <v>106</v>
      </c>
      <c r="D1205" t="s">
        <v>107</v>
      </c>
      <c r="E1205">
        <v>278.32</v>
      </c>
      <c r="F1205">
        <v>62.4</v>
      </c>
      <c r="G1205">
        <v>22.42</v>
      </c>
      <c r="H1205">
        <v>3358</v>
      </c>
      <c r="I1205">
        <v>750.68</v>
      </c>
      <c r="J1205">
        <v>22.35</v>
      </c>
      <c r="K1205">
        <v>1090.3</v>
      </c>
      <c r="L1205">
        <v>4696.1099999999997</v>
      </c>
      <c r="M1205">
        <v>1004.02</v>
      </c>
      <c r="N1205">
        <v>14812.78</v>
      </c>
      <c r="O1205">
        <v>11572.7</v>
      </c>
      <c r="P1205">
        <v>21.37</v>
      </c>
      <c r="S1205" s="5">
        <v>19</v>
      </c>
      <c r="T1205" s="6" t="s">
        <v>527</v>
      </c>
      <c r="U1205" s="6" t="s">
        <v>106</v>
      </c>
      <c r="V1205" s="6" t="s">
        <v>107</v>
      </c>
      <c r="W1205" s="8">
        <v>278.32</v>
      </c>
      <c r="X1205" s="8">
        <v>62.4</v>
      </c>
      <c r="Y1205" s="8">
        <v>22.42</v>
      </c>
      <c r="Z1205" s="8">
        <v>3358</v>
      </c>
      <c r="AA1205" s="8">
        <v>750.68</v>
      </c>
      <c r="AB1205" s="8">
        <v>22.35</v>
      </c>
      <c r="AC1205" s="8">
        <v>1090.3</v>
      </c>
      <c r="AD1205" s="8">
        <v>4696.1099999999997</v>
      </c>
      <c r="AE1205" s="8">
        <v>1004.02</v>
      </c>
      <c r="AF1205" s="8">
        <v>14812.78</v>
      </c>
      <c r="AG1205" s="8">
        <v>11572.7</v>
      </c>
      <c r="AH1205" s="8">
        <v>21.38</v>
      </c>
    </row>
    <row r="1206" spans="1:34" ht="30.9" x14ac:dyDescent="0.4">
      <c r="A1206">
        <v>19</v>
      </c>
      <c r="B1206" t="s">
        <v>527</v>
      </c>
      <c r="C1206" t="s">
        <v>108</v>
      </c>
      <c r="D1206" t="s">
        <v>109</v>
      </c>
      <c r="E1206">
        <v>114.34</v>
      </c>
      <c r="F1206">
        <v>27.92</v>
      </c>
      <c r="G1206">
        <v>24.41</v>
      </c>
      <c r="H1206">
        <v>1072.99</v>
      </c>
      <c r="I1206">
        <v>278.31</v>
      </c>
      <c r="J1206">
        <v>25.93</v>
      </c>
      <c r="K1206">
        <v>0</v>
      </c>
      <c r="L1206">
        <v>1030.68</v>
      </c>
      <c r="M1206">
        <v>247.52</v>
      </c>
      <c r="N1206">
        <v>4558.2299999999996</v>
      </c>
      <c r="O1206">
        <v>3540.35</v>
      </c>
      <c r="P1206">
        <v>24.01</v>
      </c>
      <c r="S1206" s="3">
        <v>19</v>
      </c>
      <c r="T1206" s="4" t="s">
        <v>527</v>
      </c>
      <c r="U1206" s="4" t="s">
        <v>108</v>
      </c>
      <c r="V1206" s="4" t="s">
        <v>109</v>
      </c>
      <c r="W1206" s="7">
        <v>114.34</v>
      </c>
      <c r="X1206" s="7">
        <v>27.92</v>
      </c>
      <c r="Y1206" s="7">
        <v>24.42</v>
      </c>
      <c r="Z1206" s="7">
        <v>1072.99</v>
      </c>
      <c r="AA1206" s="7">
        <v>278.31</v>
      </c>
      <c r="AB1206" s="7">
        <v>25.94</v>
      </c>
      <c r="AC1206" s="7">
        <v>0</v>
      </c>
      <c r="AD1206" s="7">
        <v>1030.68</v>
      </c>
      <c r="AE1206" s="7">
        <v>247.52</v>
      </c>
      <c r="AF1206" s="7">
        <v>4558.2299999999996</v>
      </c>
      <c r="AG1206" s="7">
        <v>3540.35</v>
      </c>
      <c r="AH1206" s="7">
        <v>24.02</v>
      </c>
    </row>
    <row r="1207" spans="1:34" ht="29.15" x14ac:dyDescent="0.4">
      <c r="A1207">
        <v>19</v>
      </c>
      <c r="B1207" t="s">
        <v>527</v>
      </c>
      <c r="C1207" t="s">
        <v>110</v>
      </c>
      <c r="D1207" t="s">
        <v>111</v>
      </c>
      <c r="E1207">
        <v>0</v>
      </c>
      <c r="F1207">
        <v>0</v>
      </c>
      <c r="G1207">
        <v>0</v>
      </c>
      <c r="H1207">
        <v>129.6</v>
      </c>
      <c r="I1207">
        <v>40.5</v>
      </c>
      <c r="J1207">
        <v>31.25</v>
      </c>
      <c r="K1207">
        <v>0</v>
      </c>
      <c r="L1207">
        <v>-1.56</v>
      </c>
      <c r="M1207">
        <v>-1.56</v>
      </c>
      <c r="N1207">
        <v>-24.96</v>
      </c>
      <c r="O1207">
        <v>0</v>
      </c>
      <c r="P1207">
        <v>100</v>
      </c>
      <c r="S1207" s="5">
        <v>19</v>
      </c>
      <c r="T1207" s="6" t="s">
        <v>527</v>
      </c>
      <c r="U1207" s="6" t="s">
        <v>110</v>
      </c>
      <c r="V1207" s="6" t="s">
        <v>111</v>
      </c>
      <c r="W1207" s="8">
        <v>0</v>
      </c>
      <c r="X1207" s="8">
        <v>0</v>
      </c>
      <c r="Y1207" s="8">
        <v>0</v>
      </c>
      <c r="Z1207" s="8">
        <v>129.6</v>
      </c>
      <c r="AA1207" s="8">
        <v>40.5</v>
      </c>
      <c r="AB1207" s="8">
        <v>31.25</v>
      </c>
      <c r="AC1207" s="8">
        <v>0</v>
      </c>
      <c r="AD1207" s="8">
        <v>-1.56</v>
      </c>
      <c r="AE1207" s="8">
        <v>-1.56</v>
      </c>
      <c r="AF1207" s="8">
        <v>-24.96</v>
      </c>
      <c r="AG1207" s="8">
        <v>0</v>
      </c>
      <c r="AH1207" s="8">
        <v>100</v>
      </c>
    </row>
    <row r="1208" spans="1:34" ht="20.6" x14ac:dyDescent="0.4">
      <c r="A1208">
        <v>19</v>
      </c>
      <c r="B1208" t="s">
        <v>527</v>
      </c>
      <c r="C1208" t="s">
        <v>114</v>
      </c>
      <c r="D1208" t="s">
        <v>115</v>
      </c>
      <c r="E1208">
        <v>94.89</v>
      </c>
      <c r="F1208">
        <v>23.12</v>
      </c>
      <c r="G1208">
        <v>24.36</v>
      </c>
      <c r="H1208">
        <v>830.23</v>
      </c>
      <c r="I1208">
        <v>162.97</v>
      </c>
      <c r="J1208">
        <v>19.62</v>
      </c>
      <c r="K1208">
        <v>3174.69</v>
      </c>
      <c r="L1208">
        <v>5284.76</v>
      </c>
      <c r="M1208">
        <v>816.74</v>
      </c>
      <c r="N1208">
        <v>10053.76</v>
      </c>
      <c r="O1208">
        <v>8358.0300000000007</v>
      </c>
      <c r="P1208">
        <v>15.45</v>
      </c>
      <c r="S1208" s="3">
        <v>19</v>
      </c>
      <c r="T1208" s="4" t="s">
        <v>527</v>
      </c>
      <c r="U1208" s="4" t="s">
        <v>114</v>
      </c>
      <c r="V1208" s="4" t="s">
        <v>115</v>
      </c>
      <c r="W1208" s="7">
        <v>94.89</v>
      </c>
      <c r="X1208" s="7">
        <v>23.12</v>
      </c>
      <c r="Y1208" s="7">
        <v>24.37</v>
      </c>
      <c r="Z1208" s="7">
        <v>830.23</v>
      </c>
      <c r="AA1208" s="7">
        <v>162.97</v>
      </c>
      <c r="AB1208" s="7">
        <v>19.63</v>
      </c>
      <c r="AC1208" s="7">
        <v>3174.69</v>
      </c>
      <c r="AD1208" s="7">
        <v>5284.76</v>
      </c>
      <c r="AE1208" s="7">
        <v>816.74</v>
      </c>
      <c r="AF1208" s="7">
        <v>10053.76</v>
      </c>
      <c r="AG1208" s="7">
        <v>8358.0300000000007</v>
      </c>
      <c r="AH1208" s="7">
        <v>15.45</v>
      </c>
    </row>
    <row r="1209" spans="1:34" ht="29.15" x14ac:dyDescent="0.4">
      <c r="A1209">
        <v>19</v>
      </c>
      <c r="B1209" t="s">
        <v>527</v>
      </c>
      <c r="C1209" t="s">
        <v>465</v>
      </c>
      <c r="D1209" t="s">
        <v>466</v>
      </c>
      <c r="E1209">
        <v>319.02</v>
      </c>
      <c r="F1209">
        <v>49.71</v>
      </c>
      <c r="G1209">
        <v>15.58</v>
      </c>
      <c r="H1209">
        <v>3721.67</v>
      </c>
      <c r="I1209">
        <v>503.67</v>
      </c>
      <c r="J1209">
        <v>13.53</v>
      </c>
      <c r="K1209">
        <v>1585.65</v>
      </c>
      <c r="L1209">
        <v>5214.92</v>
      </c>
      <c r="M1209">
        <v>593.57000000000005</v>
      </c>
      <c r="N1209">
        <v>18500.830000000002</v>
      </c>
      <c r="O1209">
        <v>16099.36</v>
      </c>
      <c r="P1209">
        <v>11.38</v>
      </c>
      <c r="S1209" s="5">
        <v>19</v>
      </c>
      <c r="T1209" s="6" t="s">
        <v>527</v>
      </c>
      <c r="U1209" s="6" t="s">
        <v>465</v>
      </c>
      <c r="V1209" s="6" t="s">
        <v>466</v>
      </c>
      <c r="W1209" s="8">
        <v>319.02</v>
      </c>
      <c r="X1209" s="8">
        <v>49.71</v>
      </c>
      <c r="Y1209" s="8">
        <v>15.58</v>
      </c>
      <c r="Z1209" s="8">
        <v>3721.67</v>
      </c>
      <c r="AA1209" s="8">
        <v>503.67</v>
      </c>
      <c r="AB1209" s="8">
        <v>13.53</v>
      </c>
      <c r="AC1209" s="8">
        <v>1585.65</v>
      </c>
      <c r="AD1209" s="8">
        <v>5214.92</v>
      </c>
      <c r="AE1209" s="8">
        <v>593.57000000000005</v>
      </c>
      <c r="AF1209" s="8">
        <v>18500.830000000002</v>
      </c>
      <c r="AG1209" s="8">
        <v>16099.36</v>
      </c>
      <c r="AH1209" s="8">
        <v>11.38</v>
      </c>
    </row>
    <row r="1210" spans="1:34" x14ac:dyDescent="0.4">
      <c r="A1210">
        <v>19</v>
      </c>
      <c r="B1210" t="s">
        <v>527</v>
      </c>
      <c r="C1210" t="s">
        <v>116</v>
      </c>
      <c r="D1210" t="s">
        <v>117</v>
      </c>
      <c r="E1210">
        <v>1460.32</v>
      </c>
      <c r="F1210">
        <v>261.20999999999998</v>
      </c>
      <c r="G1210">
        <v>17.88</v>
      </c>
      <c r="H1210">
        <v>19936.240000000002</v>
      </c>
      <c r="I1210">
        <v>3133.39</v>
      </c>
      <c r="J1210">
        <v>15.71</v>
      </c>
      <c r="K1210">
        <v>5043.08</v>
      </c>
      <c r="L1210">
        <v>22113.33</v>
      </c>
      <c r="M1210">
        <v>3666.41</v>
      </c>
      <c r="N1210">
        <v>72889.289999999994</v>
      </c>
      <c r="O1210">
        <v>60506.69</v>
      </c>
      <c r="P1210">
        <v>16.579999999999998</v>
      </c>
      <c r="S1210" s="3">
        <v>19</v>
      </c>
      <c r="T1210" s="4" t="s">
        <v>527</v>
      </c>
      <c r="U1210" s="4" t="s">
        <v>116</v>
      </c>
      <c r="V1210" s="4" t="s">
        <v>117</v>
      </c>
      <c r="W1210" s="7">
        <v>1460.32</v>
      </c>
      <c r="X1210" s="7">
        <v>261.20999999999998</v>
      </c>
      <c r="Y1210" s="7">
        <v>17.89</v>
      </c>
      <c r="Z1210" s="7">
        <v>19936.240000000002</v>
      </c>
      <c r="AA1210" s="7">
        <v>3133.39</v>
      </c>
      <c r="AB1210" s="7">
        <v>15.72</v>
      </c>
      <c r="AC1210" s="7">
        <v>5043.08</v>
      </c>
      <c r="AD1210" s="7">
        <v>22113.33</v>
      </c>
      <c r="AE1210" s="7">
        <v>3666.41</v>
      </c>
      <c r="AF1210" s="7">
        <v>72889.289999999994</v>
      </c>
      <c r="AG1210" s="7">
        <v>60506.69</v>
      </c>
      <c r="AH1210" s="7">
        <v>16.579999999999998</v>
      </c>
    </row>
    <row r="1211" spans="1:34" ht="29.15" x14ac:dyDescent="0.4">
      <c r="A1211">
        <v>19</v>
      </c>
      <c r="B1211" t="s">
        <v>527</v>
      </c>
      <c r="C1211" t="s">
        <v>118</v>
      </c>
      <c r="D1211" t="s">
        <v>119</v>
      </c>
      <c r="E1211">
        <v>39.090000000000003</v>
      </c>
      <c r="F1211">
        <v>11.52</v>
      </c>
      <c r="G1211">
        <v>29.47</v>
      </c>
      <c r="H1211">
        <v>860.41</v>
      </c>
      <c r="I1211">
        <v>252.16</v>
      </c>
      <c r="J1211">
        <v>29.3</v>
      </c>
      <c r="K1211">
        <v>269.95999999999998</v>
      </c>
      <c r="L1211">
        <v>1680.17</v>
      </c>
      <c r="M1211">
        <v>671.14</v>
      </c>
      <c r="N1211">
        <v>5074.37</v>
      </c>
      <c r="O1211">
        <v>3028.39</v>
      </c>
      <c r="P1211">
        <v>39.94</v>
      </c>
      <c r="S1211" s="5">
        <v>19</v>
      </c>
      <c r="T1211" s="6" t="s">
        <v>527</v>
      </c>
      <c r="U1211" s="6" t="s">
        <v>118</v>
      </c>
      <c r="V1211" s="6" t="s">
        <v>657</v>
      </c>
      <c r="W1211" s="8">
        <v>39.090000000000003</v>
      </c>
      <c r="X1211" s="8">
        <v>11.52</v>
      </c>
      <c r="Y1211" s="8">
        <v>29.47</v>
      </c>
      <c r="Z1211" s="8">
        <v>860.41</v>
      </c>
      <c r="AA1211" s="8">
        <v>252.16</v>
      </c>
      <c r="AB1211" s="8">
        <v>29.31</v>
      </c>
      <c r="AC1211" s="8">
        <v>269.95999999999998</v>
      </c>
      <c r="AD1211" s="8">
        <v>1680.17</v>
      </c>
      <c r="AE1211" s="8">
        <v>671.14</v>
      </c>
      <c r="AF1211" s="8">
        <v>5074.37</v>
      </c>
      <c r="AG1211" s="8">
        <v>3028.39</v>
      </c>
      <c r="AH1211" s="8">
        <v>39.94</v>
      </c>
    </row>
    <row r="1212" spans="1:34" ht="20.6" x14ac:dyDescent="0.4">
      <c r="A1212">
        <v>19</v>
      </c>
      <c r="B1212" t="s">
        <v>527</v>
      </c>
      <c r="C1212" t="s">
        <v>120</v>
      </c>
      <c r="D1212" t="s">
        <v>121</v>
      </c>
      <c r="E1212">
        <v>0</v>
      </c>
      <c r="F1212">
        <v>0</v>
      </c>
      <c r="G1212">
        <v>0</v>
      </c>
      <c r="H1212">
        <v>208.7</v>
      </c>
      <c r="I1212">
        <v>47.9</v>
      </c>
      <c r="J1212">
        <v>22.95</v>
      </c>
      <c r="K1212">
        <v>106.75</v>
      </c>
      <c r="L1212">
        <v>364.85</v>
      </c>
      <c r="M1212">
        <v>95.79</v>
      </c>
      <c r="N1212">
        <v>364.85</v>
      </c>
      <c r="O1212">
        <v>269.06</v>
      </c>
      <c r="P1212">
        <v>26.25</v>
      </c>
      <c r="S1212" s="3">
        <v>19</v>
      </c>
      <c r="T1212" s="4" t="s">
        <v>527</v>
      </c>
      <c r="U1212" s="4" t="s">
        <v>120</v>
      </c>
      <c r="V1212" s="4" t="s">
        <v>121</v>
      </c>
      <c r="W1212" s="7">
        <v>0</v>
      </c>
      <c r="X1212" s="7">
        <v>0</v>
      </c>
      <c r="Y1212" s="7">
        <v>0</v>
      </c>
      <c r="Z1212" s="7">
        <v>208.7</v>
      </c>
      <c r="AA1212" s="7">
        <v>47.9</v>
      </c>
      <c r="AB1212" s="7">
        <v>22.95</v>
      </c>
      <c r="AC1212" s="7">
        <v>106.75</v>
      </c>
      <c r="AD1212" s="7">
        <v>364.85</v>
      </c>
      <c r="AE1212" s="7">
        <v>95.79</v>
      </c>
      <c r="AF1212" s="7">
        <v>364.85</v>
      </c>
      <c r="AG1212" s="7">
        <v>269.06</v>
      </c>
      <c r="AH1212" s="7">
        <v>26.25</v>
      </c>
    </row>
    <row r="1213" spans="1:34" ht="29.15" x14ac:dyDescent="0.4">
      <c r="A1213">
        <v>19</v>
      </c>
      <c r="B1213" t="s">
        <v>527</v>
      </c>
      <c r="C1213" t="s">
        <v>122</v>
      </c>
      <c r="D1213" t="s">
        <v>123</v>
      </c>
      <c r="E1213">
        <v>211.57</v>
      </c>
      <c r="F1213">
        <v>50.33</v>
      </c>
      <c r="G1213">
        <v>23.78</v>
      </c>
      <c r="H1213">
        <v>2281.35</v>
      </c>
      <c r="I1213">
        <v>636.49</v>
      </c>
      <c r="J1213">
        <v>27.89</v>
      </c>
      <c r="K1213">
        <v>459.67</v>
      </c>
      <c r="L1213">
        <v>2516.25</v>
      </c>
      <c r="M1213">
        <v>664.89</v>
      </c>
      <c r="N1213">
        <v>7590.27</v>
      </c>
      <c r="O1213">
        <v>5581.57</v>
      </c>
      <c r="P1213">
        <v>26.42</v>
      </c>
      <c r="S1213" s="5">
        <v>19</v>
      </c>
      <c r="T1213" s="6" t="s">
        <v>527</v>
      </c>
      <c r="U1213" s="6" t="s">
        <v>122</v>
      </c>
      <c r="V1213" s="6" t="s">
        <v>123</v>
      </c>
      <c r="W1213" s="8">
        <v>211.57</v>
      </c>
      <c r="X1213" s="8">
        <v>50.33</v>
      </c>
      <c r="Y1213" s="8">
        <v>23.79</v>
      </c>
      <c r="Z1213" s="8">
        <v>2281.35</v>
      </c>
      <c r="AA1213" s="8">
        <v>636.49</v>
      </c>
      <c r="AB1213" s="8">
        <v>27.9</v>
      </c>
      <c r="AC1213" s="8">
        <v>459.67</v>
      </c>
      <c r="AD1213" s="8">
        <v>2516.25</v>
      </c>
      <c r="AE1213" s="8">
        <v>664.89</v>
      </c>
      <c r="AF1213" s="8">
        <v>7590.27</v>
      </c>
      <c r="AG1213" s="8">
        <v>5581.57</v>
      </c>
      <c r="AH1213" s="8">
        <v>26.42</v>
      </c>
    </row>
    <row r="1214" spans="1:34" ht="20.6" x14ac:dyDescent="0.4">
      <c r="A1214">
        <v>19</v>
      </c>
      <c r="B1214" t="s">
        <v>527</v>
      </c>
      <c r="C1214" t="s">
        <v>124</v>
      </c>
      <c r="D1214" t="s">
        <v>125</v>
      </c>
      <c r="E1214">
        <v>15629.7</v>
      </c>
      <c r="F1214">
        <v>2070.48</v>
      </c>
      <c r="G1214">
        <v>13.24</v>
      </c>
      <c r="H1214">
        <v>116483.97</v>
      </c>
      <c r="I1214">
        <v>14313.85</v>
      </c>
      <c r="J1214">
        <v>12.28</v>
      </c>
      <c r="K1214">
        <v>38062.080000000002</v>
      </c>
      <c r="L1214">
        <v>144404.68</v>
      </c>
      <c r="M1214">
        <v>23160.66</v>
      </c>
      <c r="N1214">
        <v>479001.25</v>
      </c>
      <c r="O1214">
        <v>399949.56</v>
      </c>
      <c r="P1214">
        <v>16.03</v>
      </c>
      <c r="S1214" s="3">
        <v>19</v>
      </c>
      <c r="T1214" s="4" t="s">
        <v>527</v>
      </c>
      <c r="U1214" s="4" t="s">
        <v>124</v>
      </c>
      <c r="V1214" s="4" t="s">
        <v>125</v>
      </c>
      <c r="W1214" s="7">
        <v>15629.7</v>
      </c>
      <c r="X1214" s="7">
        <v>2070.48</v>
      </c>
      <c r="Y1214" s="7">
        <v>13.25</v>
      </c>
      <c r="Z1214" s="7">
        <v>116483.97</v>
      </c>
      <c r="AA1214" s="7">
        <v>14313.85</v>
      </c>
      <c r="AB1214" s="7">
        <v>12.29</v>
      </c>
      <c r="AC1214" s="7">
        <v>38062.080000000002</v>
      </c>
      <c r="AD1214" s="7">
        <v>144404.68</v>
      </c>
      <c r="AE1214" s="7">
        <v>23160.66</v>
      </c>
      <c r="AF1214" s="7">
        <v>479001.25</v>
      </c>
      <c r="AG1214" s="7">
        <v>399949.56</v>
      </c>
      <c r="AH1214" s="7">
        <v>16.04</v>
      </c>
    </row>
    <row r="1215" spans="1:34" ht="43.75" x14ac:dyDescent="0.4">
      <c r="A1215">
        <v>19</v>
      </c>
      <c r="B1215" t="s">
        <v>527</v>
      </c>
      <c r="C1215" t="s">
        <v>519</v>
      </c>
      <c r="D1215" t="s">
        <v>520</v>
      </c>
      <c r="E1215">
        <v>368.9</v>
      </c>
      <c r="F1215">
        <v>105.4</v>
      </c>
      <c r="G1215">
        <v>28.57</v>
      </c>
      <c r="H1215">
        <v>5072.46</v>
      </c>
      <c r="I1215">
        <v>1414.46</v>
      </c>
      <c r="J1215">
        <v>27.88</v>
      </c>
      <c r="K1215">
        <v>1122.98</v>
      </c>
      <c r="L1215">
        <v>5137.8100000000004</v>
      </c>
      <c r="M1215">
        <v>1427.53</v>
      </c>
      <c r="N1215">
        <v>17019.61</v>
      </c>
      <c r="O1215">
        <v>12293.94</v>
      </c>
      <c r="P1215">
        <v>27.78</v>
      </c>
      <c r="S1215" s="5">
        <v>19</v>
      </c>
      <c r="T1215" s="6" t="s">
        <v>527</v>
      </c>
      <c r="U1215" s="6" t="s">
        <v>519</v>
      </c>
      <c r="V1215" s="6" t="s">
        <v>520</v>
      </c>
      <c r="W1215" s="8">
        <v>368.9</v>
      </c>
      <c r="X1215" s="8">
        <v>105.4</v>
      </c>
      <c r="Y1215" s="8">
        <v>28.57</v>
      </c>
      <c r="Z1215" s="8">
        <v>5072.46</v>
      </c>
      <c r="AA1215" s="8">
        <v>1414.46</v>
      </c>
      <c r="AB1215" s="8">
        <v>27.89</v>
      </c>
      <c r="AC1215" s="8">
        <v>1122.98</v>
      </c>
      <c r="AD1215" s="8">
        <v>5137.8100000000004</v>
      </c>
      <c r="AE1215" s="8">
        <v>1427.53</v>
      </c>
      <c r="AF1215" s="8">
        <v>17019.61</v>
      </c>
      <c r="AG1215" s="8">
        <v>12293.94</v>
      </c>
      <c r="AH1215" s="8">
        <v>27.78</v>
      </c>
    </row>
    <row r="1216" spans="1:34" ht="30.9" x14ac:dyDescent="0.4">
      <c r="A1216">
        <v>19</v>
      </c>
      <c r="B1216" t="s">
        <v>527</v>
      </c>
      <c r="C1216" t="s">
        <v>534</v>
      </c>
      <c r="D1216" t="s">
        <v>535</v>
      </c>
      <c r="E1216">
        <v>9798.7000000000007</v>
      </c>
      <c r="F1216">
        <v>2980.56</v>
      </c>
      <c r="G1216">
        <v>30.41</v>
      </c>
      <c r="H1216">
        <v>100127.28</v>
      </c>
      <c r="I1216">
        <v>24045.31</v>
      </c>
      <c r="J1216">
        <v>24.01</v>
      </c>
      <c r="K1216">
        <v>20889.03</v>
      </c>
      <c r="L1216">
        <v>116458.01</v>
      </c>
      <c r="M1216">
        <v>25522.98</v>
      </c>
      <c r="N1216">
        <v>370599.99</v>
      </c>
      <c r="O1216">
        <v>283513.81</v>
      </c>
      <c r="P1216">
        <v>21.91</v>
      </c>
      <c r="S1216" s="3">
        <v>19</v>
      </c>
      <c r="T1216" s="4" t="s">
        <v>527</v>
      </c>
      <c r="U1216" s="4" t="s">
        <v>534</v>
      </c>
      <c r="V1216" s="4" t="s">
        <v>535</v>
      </c>
      <c r="W1216" s="7">
        <v>9798.7000000000007</v>
      </c>
      <c r="X1216" s="7">
        <v>2980.56</v>
      </c>
      <c r="Y1216" s="7">
        <v>30.42</v>
      </c>
      <c r="Z1216" s="7">
        <v>100127.28</v>
      </c>
      <c r="AA1216" s="7">
        <v>24045.31</v>
      </c>
      <c r="AB1216" s="7">
        <v>24.01</v>
      </c>
      <c r="AC1216" s="7">
        <v>20889.03</v>
      </c>
      <c r="AD1216" s="7">
        <v>116458.01</v>
      </c>
      <c r="AE1216" s="7">
        <v>25522.98</v>
      </c>
      <c r="AF1216" s="7">
        <v>370599.99</v>
      </c>
      <c r="AG1216" s="7">
        <v>283513.81</v>
      </c>
      <c r="AH1216" s="7">
        <v>21.92</v>
      </c>
    </row>
    <row r="1217" spans="1:34" ht="72.900000000000006" x14ac:dyDescent="0.4">
      <c r="A1217">
        <v>19</v>
      </c>
      <c r="B1217" t="s">
        <v>527</v>
      </c>
      <c r="C1217" t="s">
        <v>130</v>
      </c>
      <c r="D1217" t="s">
        <v>131</v>
      </c>
      <c r="E1217">
        <v>4753.24</v>
      </c>
      <c r="F1217">
        <v>1307.4100000000001</v>
      </c>
      <c r="G1217">
        <v>27.5</v>
      </c>
      <c r="H1217">
        <v>37516.15</v>
      </c>
      <c r="I1217">
        <v>10674.38</v>
      </c>
      <c r="J1217">
        <v>28.45</v>
      </c>
      <c r="K1217">
        <v>5967.05</v>
      </c>
      <c r="L1217">
        <v>32453.24</v>
      </c>
      <c r="M1217">
        <v>6085.86</v>
      </c>
      <c r="N1217">
        <v>146117.39000000001</v>
      </c>
      <c r="O1217">
        <v>114107.15</v>
      </c>
      <c r="P1217">
        <v>18.75</v>
      </c>
      <c r="S1217" s="5">
        <v>19</v>
      </c>
      <c r="T1217" s="6" t="s">
        <v>527</v>
      </c>
      <c r="U1217" s="6" t="s">
        <v>659</v>
      </c>
      <c r="V1217" s="6" t="s">
        <v>131</v>
      </c>
      <c r="W1217" s="8">
        <v>4753.24</v>
      </c>
      <c r="X1217" s="8">
        <v>1307.4100000000001</v>
      </c>
      <c r="Y1217" s="8">
        <v>27.51</v>
      </c>
      <c r="Z1217" s="8">
        <v>37516.15</v>
      </c>
      <c r="AA1217" s="8">
        <v>10674.38</v>
      </c>
      <c r="AB1217" s="8">
        <v>28.45</v>
      </c>
      <c r="AC1217" s="8">
        <v>5967.05</v>
      </c>
      <c r="AD1217" s="8">
        <v>32453.24</v>
      </c>
      <c r="AE1217" s="8">
        <v>6085.86</v>
      </c>
      <c r="AF1217" s="8">
        <v>146117.39000000001</v>
      </c>
      <c r="AG1217" s="8">
        <v>114107.15</v>
      </c>
      <c r="AH1217" s="8">
        <v>18.75</v>
      </c>
    </row>
    <row r="1218" spans="1:34" ht="30.9" x14ac:dyDescent="0.4">
      <c r="A1218">
        <v>19</v>
      </c>
      <c r="B1218" t="s">
        <v>527</v>
      </c>
      <c r="C1218" t="s">
        <v>536</v>
      </c>
      <c r="D1218" t="s">
        <v>537</v>
      </c>
      <c r="E1218">
        <v>6.29</v>
      </c>
      <c r="F1218">
        <v>1.57</v>
      </c>
      <c r="G1218">
        <v>24.96</v>
      </c>
      <c r="H1218">
        <v>343</v>
      </c>
      <c r="I1218">
        <v>82.93</v>
      </c>
      <c r="J1218">
        <v>24.17</v>
      </c>
      <c r="K1218">
        <v>244.42</v>
      </c>
      <c r="L1218">
        <v>766.99</v>
      </c>
      <c r="M1218">
        <v>205.52</v>
      </c>
      <c r="N1218">
        <v>2001.03</v>
      </c>
      <c r="O1218">
        <v>1474.28</v>
      </c>
      <c r="P1218">
        <v>26.79</v>
      </c>
      <c r="S1218" s="3">
        <v>19</v>
      </c>
      <c r="T1218" s="4" t="s">
        <v>527</v>
      </c>
      <c r="U1218" s="4" t="s">
        <v>536</v>
      </c>
      <c r="V1218" s="4" t="s">
        <v>537</v>
      </c>
      <c r="W1218" s="7">
        <v>6.29</v>
      </c>
      <c r="X1218" s="7">
        <v>1.57</v>
      </c>
      <c r="Y1218" s="7">
        <v>24.96</v>
      </c>
      <c r="Z1218" s="7">
        <v>343</v>
      </c>
      <c r="AA1218" s="7">
        <v>82.93</v>
      </c>
      <c r="AB1218" s="7">
        <v>24.18</v>
      </c>
      <c r="AC1218" s="7">
        <v>244.42</v>
      </c>
      <c r="AD1218" s="7">
        <v>766.99</v>
      </c>
      <c r="AE1218" s="7">
        <v>205.52</v>
      </c>
      <c r="AF1218" s="7">
        <v>2001.03</v>
      </c>
      <c r="AG1218" s="7">
        <v>1474.28</v>
      </c>
      <c r="AH1218" s="7">
        <v>26.8</v>
      </c>
    </row>
    <row r="1219" spans="1:34" ht="29.15" x14ac:dyDescent="0.4">
      <c r="A1219">
        <v>19</v>
      </c>
      <c r="B1219" t="s">
        <v>527</v>
      </c>
      <c r="C1219" t="s">
        <v>132</v>
      </c>
      <c r="D1219" t="s">
        <v>133</v>
      </c>
      <c r="E1219">
        <v>1887.65</v>
      </c>
      <c r="F1219">
        <v>363.5</v>
      </c>
      <c r="G1219">
        <v>19.25</v>
      </c>
      <c r="H1219">
        <v>15690.71</v>
      </c>
      <c r="I1219">
        <v>3081.99</v>
      </c>
      <c r="J1219">
        <v>19.64</v>
      </c>
      <c r="K1219">
        <v>2948.47</v>
      </c>
      <c r="L1219">
        <v>20635.54</v>
      </c>
      <c r="M1219">
        <v>4114.3</v>
      </c>
      <c r="N1219">
        <v>60858.77</v>
      </c>
      <c r="O1219">
        <v>49436.52</v>
      </c>
      <c r="P1219">
        <v>19.93</v>
      </c>
      <c r="S1219" s="5">
        <v>19</v>
      </c>
      <c r="T1219" s="6" t="s">
        <v>527</v>
      </c>
      <c r="U1219" s="6" t="s">
        <v>132</v>
      </c>
      <c r="V1219" s="6" t="s">
        <v>133</v>
      </c>
      <c r="W1219" s="8">
        <v>1887.65</v>
      </c>
      <c r="X1219" s="8">
        <v>363.5</v>
      </c>
      <c r="Y1219" s="8">
        <v>19.260000000000002</v>
      </c>
      <c r="Z1219" s="8">
        <v>15690.71</v>
      </c>
      <c r="AA1219" s="8">
        <v>3081.99</v>
      </c>
      <c r="AB1219" s="8">
        <v>19.64</v>
      </c>
      <c r="AC1219" s="8">
        <v>2948.47</v>
      </c>
      <c r="AD1219" s="8">
        <v>20635.54</v>
      </c>
      <c r="AE1219" s="8">
        <v>4114.3</v>
      </c>
      <c r="AF1219" s="8">
        <v>60858.77</v>
      </c>
      <c r="AG1219" s="8">
        <v>49436.52</v>
      </c>
      <c r="AH1219" s="8">
        <v>19.940000000000001</v>
      </c>
    </row>
    <row r="1220" spans="1:34" ht="20.6" x14ac:dyDescent="0.4">
      <c r="A1220">
        <v>19</v>
      </c>
      <c r="B1220" t="s">
        <v>527</v>
      </c>
      <c r="C1220" t="s">
        <v>538</v>
      </c>
      <c r="D1220" t="s">
        <v>539</v>
      </c>
      <c r="E1220">
        <v>85.85</v>
      </c>
      <c r="F1220">
        <v>21.46</v>
      </c>
      <c r="G1220">
        <v>24.99</v>
      </c>
      <c r="H1220">
        <v>169.98</v>
      </c>
      <c r="I1220">
        <v>41.2</v>
      </c>
      <c r="J1220">
        <v>24.23</v>
      </c>
      <c r="K1220">
        <v>0</v>
      </c>
      <c r="L1220">
        <v>0</v>
      </c>
      <c r="M1220">
        <v>0</v>
      </c>
      <c r="N1220">
        <v>343.4</v>
      </c>
      <c r="O1220">
        <v>257.56</v>
      </c>
      <c r="P1220">
        <v>0</v>
      </c>
      <c r="S1220" s="3">
        <v>19</v>
      </c>
      <c r="T1220" s="4" t="s">
        <v>527</v>
      </c>
      <c r="U1220" s="4" t="s">
        <v>670</v>
      </c>
      <c r="V1220" s="4" t="s">
        <v>539</v>
      </c>
      <c r="W1220" s="7">
        <v>85.85</v>
      </c>
      <c r="X1220" s="7">
        <v>21.46</v>
      </c>
      <c r="Y1220" s="7">
        <v>25</v>
      </c>
      <c r="Z1220" s="7">
        <v>169.98</v>
      </c>
      <c r="AA1220" s="7">
        <v>41.2</v>
      </c>
      <c r="AB1220" s="7">
        <v>24.24</v>
      </c>
      <c r="AC1220" s="7">
        <v>0</v>
      </c>
      <c r="AD1220" s="7">
        <v>0</v>
      </c>
      <c r="AE1220" s="7">
        <v>0</v>
      </c>
      <c r="AF1220" s="7">
        <v>343.4</v>
      </c>
      <c r="AG1220" s="7">
        <v>257.56</v>
      </c>
      <c r="AH1220" s="7">
        <v>0</v>
      </c>
    </row>
    <row r="1221" spans="1:34" ht="29.15" x14ac:dyDescent="0.4">
      <c r="A1221">
        <v>19</v>
      </c>
      <c r="B1221" t="s">
        <v>527</v>
      </c>
      <c r="C1221" t="s">
        <v>136</v>
      </c>
      <c r="D1221" t="s">
        <v>137</v>
      </c>
      <c r="E1221">
        <v>1507.29</v>
      </c>
      <c r="F1221">
        <v>341.44</v>
      </c>
      <c r="G1221">
        <v>22.65</v>
      </c>
      <c r="H1221">
        <v>19208.97</v>
      </c>
      <c r="I1221">
        <v>4621.12</v>
      </c>
      <c r="J1221">
        <v>24.05</v>
      </c>
      <c r="K1221">
        <v>5734.62</v>
      </c>
      <c r="L1221">
        <v>22016.85</v>
      </c>
      <c r="M1221">
        <v>5613.31</v>
      </c>
      <c r="N1221">
        <v>65550.11</v>
      </c>
      <c r="O1221">
        <v>49454.89</v>
      </c>
      <c r="P1221">
        <v>25.49</v>
      </c>
      <c r="S1221" s="5">
        <v>19</v>
      </c>
      <c r="T1221" s="6" t="s">
        <v>527</v>
      </c>
      <c r="U1221" s="6" t="s">
        <v>136</v>
      </c>
      <c r="V1221" s="6" t="s">
        <v>137</v>
      </c>
      <c r="W1221" s="8">
        <v>1507.29</v>
      </c>
      <c r="X1221" s="8">
        <v>341.44</v>
      </c>
      <c r="Y1221" s="8">
        <v>22.65</v>
      </c>
      <c r="Z1221" s="8">
        <v>19208.97</v>
      </c>
      <c r="AA1221" s="8">
        <v>4621.12</v>
      </c>
      <c r="AB1221" s="8">
        <v>24.06</v>
      </c>
      <c r="AC1221" s="8">
        <v>5734.62</v>
      </c>
      <c r="AD1221" s="8">
        <v>22016.85</v>
      </c>
      <c r="AE1221" s="8">
        <v>5613.31</v>
      </c>
      <c r="AF1221" s="8">
        <v>65550.11</v>
      </c>
      <c r="AG1221" s="8">
        <v>49454.89</v>
      </c>
      <c r="AH1221" s="8">
        <v>25.5</v>
      </c>
    </row>
    <row r="1222" spans="1:34" ht="20.6" x14ac:dyDescent="0.4">
      <c r="A1222">
        <v>19</v>
      </c>
      <c r="B1222" t="s">
        <v>527</v>
      </c>
      <c r="C1222" t="s">
        <v>140</v>
      </c>
      <c r="D1222" t="s">
        <v>141</v>
      </c>
      <c r="E1222">
        <v>1254.24</v>
      </c>
      <c r="F1222">
        <v>291.76</v>
      </c>
      <c r="G1222">
        <v>23.26</v>
      </c>
      <c r="H1222">
        <v>7230.69</v>
      </c>
      <c r="I1222">
        <v>2094.21</v>
      </c>
      <c r="J1222">
        <v>28.96</v>
      </c>
      <c r="K1222">
        <v>335.3</v>
      </c>
      <c r="L1222">
        <v>2793.07</v>
      </c>
      <c r="M1222">
        <v>762.74</v>
      </c>
      <c r="N1222">
        <v>8821.34</v>
      </c>
      <c r="O1222">
        <v>6331.95</v>
      </c>
      <c r="P1222">
        <v>27.3</v>
      </c>
      <c r="S1222" s="3">
        <v>19</v>
      </c>
      <c r="T1222" s="4" t="s">
        <v>527</v>
      </c>
      <c r="U1222" s="4" t="s">
        <v>140</v>
      </c>
      <c r="V1222" s="4" t="s">
        <v>141</v>
      </c>
      <c r="W1222" s="7">
        <v>1254.24</v>
      </c>
      <c r="X1222" s="7">
        <v>291.76</v>
      </c>
      <c r="Y1222" s="7">
        <v>23.26</v>
      </c>
      <c r="Z1222" s="7">
        <v>7230.69</v>
      </c>
      <c r="AA1222" s="7">
        <v>2094.21</v>
      </c>
      <c r="AB1222" s="7">
        <v>28.96</v>
      </c>
      <c r="AC1222" s="7">
        <v>335.3</v>
      </c>
      <c r="AD1222" s="7">
        <v>2793.07</v>
      </c>
      <c r="AE1222" s="7">
        <v>762.74</v>
      </c>
      <c r="AF1222" s="7">
        <v>8821.34</v>
      </c>
      <c r="AG1222" s="7">
        <v>6331.95</v>
      </c>
      <c r="AH1222" s="7">
        <v>27.31</v>
      </c>
    </row>
    <row r="1223" spans="1:34" ht="29.15" x14ac:dyDescent="0.4">
      <c r="A1223">
        <v>19</v>
      </c>
      <c r="B1223" t="s">
        <v>527</v>
      </c>
      <c r="C1223" t="s">
        <v>150</v>
      </c>
      <c r="D1223" t="s">
        <v>151</v>
      </c>
      <c r="E1223">
        <v>0</v>
      </c>
      <c r="F1223">
        <v>0</v>
      </c>
      <c r="G1223">
        <v>0</v>
      </c>
      <c r="H1223">
        <v>72.510000000000005</v>
      </c>
      <c r="I1223">
        <v>22.11</v>
      </c>
      <c r="J1223">
        <v>30.49</v>
      </c>
      <c r="K1223">
        <v>67.28</v>
      </c>
      <c r="L1223">
        <v>67.28</v>
      </c>
      <c r="M1223">
        <v>16.88</v>
      </c>
      <c r="N1223">
        <v>305.58</v>
      </c>
      <c r="O1223">
        <v>221.76</v>
      </c>
      <c r="P1223">
        <v>25.08</v>
      </c>
      <c r="S1223" s="5">
        <v>19</v>
      </c>
      <c r="T1223" s="6" t="s">
        <v>527</v>
      </c>
      <c r="U1223" s="6" t="s">
        <v>150</v>
      </c>
      <c r="V1223" s="6" t="s">
        <v>151</v>
      </c>
      <c r="W1223" s="8">
        <v>0</v>
      </c>
      <c r="X1223" s="8">
        <v>0</v>
      </c>
      <c r="Y1223" s="8">
        <v>0</v>
      </c>
      <c r="Z1223" s="8">
        <v>72.510000000000005</v>
      </c>
      <c r="AA1223" s="8">
        <v>22.11</v>
      </c>
      <c r="AB1223" s="8">
        <v>30.49</v>
      </c>
      <c r="AC1223" s="8">
        <v>67.28</v>
      </c>
      <c r="AD1223" s="8">
        <v>67.28</v>
      </c>
      <c r="AE1223" s="8">
        <v>16.88</v>
      </c>
      <c r="AF1223" s="8">
        <v>305.58</v>
      </c>
      <c r="AG1223" s="8">
        <v>221.76</v>
      </c>
      <c r="AH1223" s="8">
        <v>25.09</v>
      </c>
    </row>
    <row r="1224" spans="1:34" ht="20.6" x14ac:dyDescent="0.4">
      <c r="A1224">
        <v>19</v>
      </c>
      <c r="B1224" t="s">
        <v>527</v>
      </c>
      <c r="C1224" t="s">
        <v>152</v>
      </c>
      <c r="D1224" t="s">
        <v>153</v>
      </c>
      <c r="E1224">
        <v>179.93</v>
      </c>
      <c r="F1224">
        <v>23.14</v>
      </c>
      <c r="G1224">
        <v>12.86</v>
      </c>
      <c r="H1224">
        <v>10655.49</v>
      </c>
      <c r="I1224">
        <v>1551.71</v>
      </c>
      <c r="J1224">
        <v>14.56</v>
      </c>
      <c r="K1224">
        <v>821.75</v>
      </c>
      <c r="L1224">
        <v>8467.58</v>
      </c>
      <c r="M1224">
        <v>1184.46</v>
      </c>
      <c r="N1224">
        <v>72320.31</v>
      </c>
      <c r="O1224">
        <v>58613.69</v>
      </c>
      <c r="P1224">
        <v>13.98</v>
      </c>
      <c r="S1224" s="3">
        <v>19</v>
      </c>
      <c r="T1224" s="4" t="s">
        <v>527</v>
      </c>
      <c r="U1224" s="4" t="s">
        <v>152</v>
      </c>
      <c r="V1224" s="4" t="s">
        <v>153</v>
      </c>
      <c r="W1224" s="7">
        <v>179.93</v>
      </c>
      <c r="X1224" s="7">
        <v>23.14</v>
      </c>
      <c r="Y1224" s="7">
        <v>12.86</v>
      </c>
      <c r="Z1224" s="7">
        <v>10655.49</v>
      </c>
      <c r="AA1224" s="7">
        <v>1551.71</v>
      </c>
      <c r="AB1224" s="7">
        <v>14.56</v>
      </c>
      <c r="AC1224" s="7">
        <v>821.75</v>
      </c>
      <c r="AD1224" s="7">
        <v>8467.58</v>
      </c>
      <c r="AE1224" s="7">
        <v>1184.46</v>
      </c>
      <c r="AF1224" s="7">
        <v>72320.31</v>
      </c>
      <c r="AG1224" s="7">
        <v>58613.69</v>
      </c>
      <c r="AH1224" s="7">
        <v>13.99</v>
      </c>
    </row>
    <row r="1225" spans="1:34" ht="29.15" x14ac:dyDescent="0.4">
      <c r="A1225">
        <v>19</v>
      </c>
      <c r="B1225" t="s">
        <v>527</v>
      </c>
      <c r="C1225" t="s">
        <v>156</v>
      </c>
      <c r="D1225" t="s">
        <v>157</v>
      </c>
      <c r="E1225">
        <v>0</v>
      </c>
      <c r="F1225">
        <v>0</v>
      </c>
      <c r="G1225">
        <v>0</v>
      </c>
      <c r="H1225">
        <v>425.61</v>
      </c>
      <c r="I1225">
        <v>106.42</v>
      </c>
      <c r="J1225">
        <v>25</v>
      </c>
      <c r="K1225">
        <v>137.44</v>
      </c>
      <c r="L1225">
        <v>1037.3900000000001</v>
      </c>
      <c r="M1225">
        <v>118.54</v>
      </c>
      <c r="N1225">
        <v>2448.0700000000002</v>
      </c>
      <c r="O1225">
        <v>2161.91</v>
      </c>
      <c r="P1225">
        <v>11.42</v>
      </c>
      <c r="S1225" s="5">
        <v>19</v>
      </c>
      <c r="T1225" s="6" t="s">
        <v>527</v>
      </c>
      <c r="U1225" s="6" t="s">
        <v>156</v>
      </c>
      <c r="V1225" s="6" t="s">
        <v>157</v>
      </c>
      <c r="W1225" s="8">
        <v>0</v>
      </c>
      <c r="X1225" s="8">
        <v>0</v>
      </c>
      <c r="Y1225" s="8">
        <v>0</v>
      </c>
      <c r="Z1225" s="8">
        <v>425.61</v>
      </c>
      <c r="AA1225" s="8">
        <v>106.42</v>
      </c>
      <c r="AB1225" s="8">
        <v>25</v>
      </c>
      <c r="AC1225" s="8">
        <v>137.44</v>
      </c>
      <c r="AD1225" s="8">
        <v>1037.3900000000001</v>
      </c>
      <c r="AE1225" s="8">
        <v>118.54</v>
      </c>
      <c r="AF1225" s="8">
        <v>2448.0700000000002</v>
      </c>
      <c r="AG1225" s="8">
        <v>2161.91</v>
      </c>
      <c r="AH1225" s="8">
        <v>11.43</v>
      </c>
    </row>
    <row r="1226" spans="1:34" ht="20.6" x14ac:dyDescent="0.4">
      <c r="A1226">
        <v>19</v>
      </c>
      <c r="B1226" t="s">
        <v>527</v>
      </c>
      <c r="C1226" t="s">
        <v>158</v>
      </c>
      <c r="D1226" t="s">
        <v>159</v>
      </c>
      <c r="E1226">
        <v>24753.05</v>
      </c>
      <c r="F1226">
        <v>6736.9</v>
      </c>
      <c r="G1226">
        <v>27.21</v>
      </c>
      <c r="H1226">
        <v>199578.68</v>
      </c>
      <c r="I1226">
        <v>51480.73</v>
      </c>
      <c r="J1226">
        <v>25.79</v>
      </c>
      <c r="K1226">
        <v>51915.54</v>
      </c>
      <c r="L1226">
        <v>210760.53</v>
      </c>
      <c r="M1226">
        <v>52611.02</v>
      </c>
      <c r="N1226">
        <v>688614.45</v>
      </c>
      <c r="O1226">
        <v>516686.93</v>
      </c>
      <c r="P1226">
        <v>24.96</v>
      </c>
      <c r="S1226" s="3">
        <v>19</v>
      </c>
      <c r="T1226" s="4" t="s">
        <v>527</v>
      </c>
      <c r="U1226" s="4" t="s">
        <v>158</v>
      </c>
      <c r="V1226" s="4" t="s">
        <v>159</v>
      </c>
      <c r="W1226" s="7">
        <v>24753.05</v>
      </c>
      <c r="X1226" s="7">
        <v>6736.9</v>
      </c>
      <c r="Y1226" s="7">
        <v>27.22</v>
      </c>
      <c r="Z1226" s="7">
        <v>199578.68</v>
      </c>
      <c r="AA1226" s="7">
        <v>51480.73</v>
      </c>
      <c r="AB1226" s="7">
        <v>25.79</v>
      </c>
      <c r="AC1226" s="7">
        <v>51915.54</v>
      </c>
      <c r="AD1226" s="7">
        <v>210760.53</v>
      </c>
      <c r="AE1226" s="7">
        <v>52611.02</v>
      </c>
      <c r="AF1226" s="7">
        <v>688614.45</v>
      </c>
      <c r="AG1226" s="7">
        <v>516686.93</v>
      </c>
      <c r="AH1226" s="7">
        <v>24.96</v>
      </c>
    </row>
    <row r="1227" spans="1:34" ht="29.15" x14ac:dyDescent="0.4">
      <c r="A1227">
        <v>19</v>
      </c>
      <c r="B1227" t="s">
        <v>527</v>
      </c>
      <c r="C1227" t="s">
        <v>160</v>
      </c>
      <c r="D1227" t="s">
        <v>161</v>
      </c>
      <c r="E1227">
        <v>1957.57</v>
      </c>
      <c r="F1227">
        <v>377.7</v>
      </c>
      <c r="G1227">
        <v>19.29</v>
      </c>
      <c r="H1227">
        <v>7118.63</v>
      </c>
      <c r="I1227">
        <v>1321.56</v>
      </c>
      <c r="J1227">
        <v>18.559999999999999</v>
      </c>
      <c r="K1227">
        <v>4760.1099999999997</v>
      </c>
      <c r="L1227">
        <v>18606.28</v>
      </c>
      <c r="M1227">
        <v>4525.0200000000004</v>
      </c>
      <c r="N1227">
        <v>45362.89</v>
      </c>
      <c r="O1227">
        <v>34582.85</v>
      </c>
      <c r="P1227">
        <v>24.31</v>
      </c>
      <c r="S1227" s="5">
        <v>19</v>
      </c>
      <c r="T1227" s="6" t="s">
        <v>527</v>
      </c>
      <c r="U1227" s="6" t="s">
        <v>160</v>
      </c>
      <c r="V1227" s="6" t="s">
        <v>161</v>
      </c>
      <c r="W1227" s="8">
        <v>1957.57</v>
      </c>
      <c r="X1227" s="8">
        <v>377.7</v>
      </c>
      <c r="Y1227" s="8">
        <v>19.29</v>
      </c>
      <c r="Z1227" s="8">
        <v>7118.63</v>
      </c>
      <c r="AA1227" s="8">
        <v>1321.56</v>
      </c>
      <c r="AB1227" s="8">
        <v>18.559999999999999</v>
      </c>
      <c r="AC1227" s="8">
        <v>4760.1099999999997</v>
      </c>
      <c r="AD1227" s="8">
        <v>18606.28</v>
      </c>
      <c r="AE1227" s="8">
        <v>4525.0200000000004</v>
      </c>
      <c r="AF1227" s="8">
        <v>45362.89</v>
      </c>
      <c r="AG1227" s="8">
        <v>34582.85</v>
      </c>
      <c r="AH1227" s="8">
        <v>24.32</v>
      </c>
    </row>
    <row r="1228" spans="1:34" x14ac:dyDescent="0.4">
      <c r="A1228">
        <v>19</v>
      </c>
      <c r="B1228" t="s">
        <v>527</v>
      </c>
      <c r="C1228" t="s">
        <v>164</v>
      </c>
      <c r="D1228" t="s">
        <v>165</v>
      </c>
      <c r="E1228">
        <v>0</v>
      </c>
      <c r="F1228">
        <v>0</v>
      </c>
      <c r="G1228">
        <v>0</v>
      </c>
      <c r="H1228">
        <v>594.98</v>
      </c>
      <c r="I1228">
        <v>66.510000000000005</v>
      </c>
      <c r="J1228">
        <v>11.17</v>
      </c>
      <c r="K1228">
        <v>427.03</v>
      </c>
      <c r="L1228">
        <v>4666.6499999999996</v>
      </c>
      <c r="M1228">
        <v>835.07</v>
      </c>
      <c r="N1228">
        <v>13884.58</v>
      </c>
      <c r="O1228">
        <v>10997.76</v>
      </c>
      <c r="P1228">
        <v>17.89</v>
      </c>
      <c r="S1228" s="3">
        <v>19</v>
      </c>
      <c r="T1228" s="4" t="s">
        <v>527</v>
      </c>
      <c r="U1228" s="4" t="s">
        <v>164</v>
      </c>
      <c r="V1228" s="4" t="s">
        <v>165</v>
      </c>
      <c r="W1228" s="7">
        <v>0</v>
      </c>
      <c r="X1228" s="7">
        <v>0</v>
      </c>
      <c r="Y1228" s="7">
        <v>0</v>
      </c>
      <c r="Z1228" s="7">
        <v>594.98</v>
      </c>
      <c r="AA1228" s="7">
        <v>66.510000000000005</v>
      </c>
      <c r="AB1228" s="7">
        <v>11.18</v>
      </c>
      <c r="AC1228" s="7">
        <v>427.03</v>
      </c>
      <c r="AD1228" s="7">
        <v>4666.6499999999996</v>
      </c>
      <c r="AE1228" s="7">
        <v>835.07</v>
      </c>
      <c r="AF1228" s="7">
        <v>13884.58</v>
      </c>
      <c r="AG1228" s="7">
        <v>10997.76</v>
      </c>
      <c r="AH1228" s="7">
        <v>17.89</v>
      </c>
    </row>
    <row r="1229" spans="1:34" ht="29.15" x14ac:dyDescent="0.4">
      <c r="A1229">
        <v>19</v>
      </c>
      <c r="B1229" t="s">
        <v>527</v>
      </c>
      <c r="C1229" t="s">
        <v>166</v>
      </c>
      <c r="D1229" t="s">
        <v>167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58.74</v>
      </c>
      <c r="M1229">
        <v>15.81</v>
      </c>
      <c r="N1229">
        <v>118.46</v>
      </c>
      <c r="O1229">
        <v>99.23</v>
      </c>
      <c r="P1229">
        <v>26.91</v>
      </c>
      <c r="S1229" s="5">
        <v>19</v>
      </c>
      <c r="T1229" s="6" t="s">
        <v>527</v>
      </c>
      <c r="U1229" s="6" t="s">
        <v>166</v>
      </c>
      <c r="V1229" s="6" t="s">
        <v>167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58.74</v>
      </c>
      <c r="AE1229" s="8">
        <v>15.81</v>
      </c>
      <c r="AF1229" s="8">
        <v>118.46</v>
      </c>
      <c r="AG1229" s="8">
        <v>99.23</v>
      </c>
      <c r="AH1229" s="8">
        <v>26.92</v>
      </c>
    </row>
    <row r="1230" spans="1:34" x14ac:dyDescent="0.4">
      <c r="A1230">
        <v>19</v>
      </c>
      <c r="B1230" t="s">
        <v>527</v>
      </c>
      <c r="C1230" t="s">
        <v>168</v>
      </c>
      <c r="D1230" t="s">
        <v>169</v>
      </c>
      <c r="E1230">
        <v>127.54</v>
      </c>
      <c r="F1230">
        <v>45.5</v>
      </c>
      <c r="G1230">
        <v>35.67</v>
      </c>
      <c r="H1230">
        <v>465.3</v>
      </c>
      <c r="I1230">
        <v>217.63</v>
      </c>
      <c r="J1230">
        <v>46.77</v>
      </c>
      <c r="K1230">
        <v>1467.65</v>
      </c>
      <c r="L1230">
        <v>6249.07</v>
      </c>
      <c r="M1230">
        <v>2203.58</v>
      </c>
      <c r="N1230">
        <v>23625.57</v>
      </c>
      <c r="O1230">
        <v>15814.75</v>
      </c>
      <c r="P1230">
        <v>35.26</v>
      </c>
      <c r="S1230" s="3">
        <v>19</v>
      </c>
      <c r="T1230" s="4" t="s">
        <v>527</v>
      </c>
      <c r="U1230" s="4" t="s">
        <v>168</v>
      </c>
      <c r="V1230" s="4" t="s">
        <v>169</v>
      </c>
      <c r="W1230" s="7">
        <v>127.54</v>
      </c>
      <c r="X1230" s="7">
        <v>45.5</v>
      </c>
      <c r="Y1230" s="7">
        <v>35.68</v>
      </c>
      <c r="Z1230" s="7">
        <v>465.3</v>
      </c>
      <c r="AA1230" s="7">
        <v>217.63</v>
      </c>
      <c r="AB1230" s="7">
        <v>46.77</v>
      </c>
      <c r="AC1230" s="7">
        <v>1467.65</v>
      </c>
      <c r="AD1230" s="7">
        <v>6249.07</v>
      </c>
      <c r="AE1230" s="7">
        <v>2203.58</v>
      </c>
      <c r="AF1230" s="7">
        <v>23625.57</v>
      </c>
      <c r="AG1230" s="7">
        <v>15814.75</v>
      </c>
      <c r="AH1230" s="7">
        <v>35.26</v>
      </c>
    </row>
    <row r="1231" spans="1:34" ht="58.3" x14ac:dyDescent="0.4">
      <c r="A1231">
        <v>19</v>
      </c>
      <c r="B1231" t="s">
        <v>527</v>
      </c>
      <c r="C1231" t="s">
        <v>540</v>
      </c>
      <c r="D1231" t="s">
        <v>541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795.79</v>
      </c>
      <c r="O1231">
        <v>636.63</v>
      </c>
      <c r="P1231">
        <v>0</v>
      </c>
      <c r="S1231" s="5">
        <v>19</v>
      </c>
      <c r="T1231" s="6" t="s">
        <v>527</v>
      </c>
      <c r="U1231" s="6" t="s">
        <v>540</v>
      </c>
      <c r="V1231" s="6" t="s">
        <v>541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0</v>
      </c>
      <c r="AF1231" s="8">
        <v>795.79</v>
      </c>
      <c r="AG1231" s="8">
        <v>636.63</v>
      </c>
      <c r="AH1231" s="8">
        <v>0</v>
      </c>
    </row>
    <row r="1232" spans="1:34" ht="20.6" x14ac:dyDescent="0.4">
      <c r="A1232">
        <v>19</v>
      </c>
      <c r="B1232" t="s">
        <v>527</v>
      </c>
      <c r="C1232" t="s">
        <v>172</v>
      </c>
      <c r="D1232" t="s">
        <v>173</v>
      </c>
      <c r="E1232">
        <v>1020.81</v>
      </c>
      <c r="F1232">
        <v>225.36</v>
      </c>
      <c r="G1232">
        <v>22.07</v>
      </c>
      <c r="H1232">
        <v>7084.67</v>
      </c>
      <c r="I1232">
        <v>1674.61</v>
      </c>
      <c r="J1232">
        <v>23.63</v>
      </c>
      <c r="K1232">
        <v>3532.27</v>
      </c>
      <c r="L1232">
        <v>11461.99</v>
      </c>
      <c r="M1232">
        <v>2670.31</v>
      </c>
      <c r="N1232">
        <v>30462.37</v>
      </c>
      <c r="O1232">
        <v>23281.15</v>
      </c>
      <c r="P1232">
        <v>23.29</v>
      </c>
      <c r="S1232" s="3">
        <v>19</v>
      </c>
      <c r="T1232" s="4" t="s">
        <v>527</v>
      </c>
      <c r="U1232" s="4" t="s">
        <v>661</v>
      </c>
      <c r="V1232" s="4" t="s">
        <v>173</v>
      </c>
      <c r="W1232" s="7">
        <v>1020.81</v>
      </c>
      <c r="X1232" s="7">
        <v>225.36</v>
      </c>
      <c r="Y1232" s="7">
        <v>22.08</v>
      </c>
      <c r="Z1232" s="7">
        <v>7084.67</v>
      </c>
      <c r="AA1232" s="7">
        <v>1674.61</v>
      </c>
      <c r="AB1232" s="7">
        <v>23.64</v>
      </c>
      <c r="AC1232" s="7">
        <v>3532.27</v>
      </c>
      <c r="AD1232" s="7">
        <v>11461.99</v>
      </c>
      <c r="AE1232" s="7">
        <v>2670.31</v>
      </c>
      <c r="AF1232" s="7">
        <v>30462.37</v>
      </c>
      <c r="AG1232" s="7">
        <v>23281.15</v>
      </c>
      <c r="AH1232" s="7">
        <v>23.3</v>
      </c>
    </row>
    <row r="1233" spans="1:34" ht="29.15" x14ac:dyDescent="0.4">
      <c r="A1233">
        <v>19</v>
      </c>
      <c r="B1233" t="s">
        <v>527</v>
      </c>
      <c r="C1233" t="s">
        <v>174</v>
      </c>
      <c r="D1233" t="s">
        <v>175</v>
      </c>
      <c r="E1233">
        <v>542.66</v>
      </c>
      <c r="F1233">
        <v>118.1</v>
      </c>
      <c r="G1233">
        <v>21.76</v>
      </c>
      <c r="H1233">
        <v>5133.0600000000004</v>
      </c>
      <c r="I1233">
        <v>943.81</v>
      </c>
      <c r="J1233">
        <v>18.38</v>
      </c>
      <c r="K1233">
        <v>1444.35</v>
      </c>
      <c r="L1233">
        <v>7982.72</v>
      </c>
      <c r="M1233">
        <v>1594.58</v>
      </c>
      <c r="N1233">
        <v>17925.62</v>
      </c>
      <c r="O1233">
        <v>14463.26</v>
      </c>
      <c r="P1233">
        <v>19.97</v>
      </c>
      <c r="S1233" s="5">
        <v>19</v>
      </c>
      <c r="T1233" s="6" t="s">
        <v>527</v>
      </c>
      <c r="U1233" s="6" t="s">
        <v>174</v>
      </c>
      <c r="V1233" s="6" t="s">
        <v>175</v>
      </c>
      <c r="W1233" s="8">
        <v>542.66</v>
      </c>
      <c r="X1233" s="8">
        <v>118.1</v>
      </c>
      <c r="Y1233" s="8">
        <v>21.76</v>
      </c>
      <c r="Z1233" s="8">
        <v>5133.0600000000004</v>
      </c>
      <c r="AA1233" s="8">
        <v>943.81</v>
      </c>
      <c r="AB1233" s="8">
        <v>18.39</v>
      </c>
      <c r="AC1233" s="8">
        <v>1444.35</v>
      </c>
      <c r="AD1233" s="8">
        <v>7982.72</v>
      </c>
      <c r="AE1233" s="8">
        <v>1594.58</v>
      </c>
      <c r="AF1233" s="8">
        <v>17925.62</v>
      </c>
      <c r="AG1233" s="8">
        <v>14463.26</v>
      </c>
      <c r="AH1233" s="8">
        <v>19.98</v>
      </c>
    </row>
    <row r="1234" spans="1:34" ht="20.6" x14ac:dyDescent="0.4">
      <c r="A1234">
        <v>19</v>
      </c>
      <c r="B1234" t="s">
        <v>527</v>
      </c>
      <c r="C1234" t="s">
        <v>176</v>
      </c>
      <c r="D1234" t="s">
        <v>177</v>
      </c>
      <c r="E1234">
        <v>149.16</v>
      </c>
      <c r="F1234">
        <v>44.75</v>
      </c>
      <c r="G1234">
        <v>30</v>
      </c>
      <c r="H1234">
        <v>533.54999999999995</v>
      </c>
      <c r="I1234">
        <v>145.86000000000001</v>
      </c>
      <c r="J1234">
        <v>27.33</v>
      </c>
      <c r="K1234">
        <v>143.27000000000001</v>
      </c>
      <c r="L1234">
        <v>339.79</v>
      </c>
      <c r="M1234">
        <v>102.31</v>
      </c>
      <c r="N1234">
        <v>1332.42</v>
      </c>
      <c r="O1234">
        <v>988.81</v>
      </c>
      <c r="P1234">
        <v>30.1</v>
      </c>
      <c r="S1234" s="3">
        <v>19</v>
      </c>
      <c r="T1234" s="4" t="s">
        <v>527</v>
      </c>
      <c r="U1234" s="4" t="s">
        <v>176</v>
      </c>
      <c r="V1234" s="4" t="s">
        <v>177</v>
      </c>
      <c r="W1234" s="7">
        <v>149.16</v>
      </c>
      <c r="X1234" s="7">
        <v>44.75</v>
      </c>
      <c r="Y1234" s="7">
        <v>30</v>
      </c>
      <c r="Z1234" s="7">
        <v>533.54999999999995</v>
      </c>
      <c r="AA1234" s="7">
        <v>145.86000000000001</v>
      </c>
      <c r="AB1234" s="7">
        <v>27.34</v>
      </c>
      <c r="AC1234" s="7">
        <v>143.27000000000001</v>
      </c>
      <c r="AD1234" s="7">
        <v>339.79</v>
      </c>
      <c r="AE1234" s="7">
        <v>102.31</v>
      </c>
      <c r="AF1234" s="7">
        <v>1332.42</v>
      </c>
      <c r="AG1234" s="7">
        <v>988.81</v>
      </c>
      <c r="AH1234" s="7">
        <v>30.11</v>
      </c>
    </row>
    <row r="1235" spans="1:34" ht="29.15" x14ac:dyDescent="0.4">
      <c r="A1235">
        <v>19</v>
      </c>
      <c r="B1235" t="s">
        <v>527</v>
      </c>
      <c r="C1235" t="s">
        <v>178</v>
      </c>
      <c r="D1235" t="s">
        <v>179</v>
      </c>
      <c r="E1235">
        <v>642.23</v>
      </c>
      <c r="F1235">
        <v>101.5</v>
      </c>
      <c r="G1235">
        <v>15.8</v>
      </c>
      <c r="H1235">
        <v>6999.17</v>
      </c>
      <c r="I1235">
        <v>940.6</v>
      </c>
      <c r="J1235">
        <v>13.43</v>
      </c>
      <c r="K1235">
        <v>2097.42</v>
      </c>
      <c r="L1235">
        <v>12583.29</v>
      </c>
      <c r="M1235">
        <v>1683.56</v>
      </c>
      <c r="N1235">
        <v>29438.95</v>
      </c>
      <c r="O1235">
        <v>25676.06</v>
      </c>
      <c r="P1235">
        <v>13.37</v>
      </c>
      <c r="S1235" s="5">
        <v>19</v>
      </c>
      <c r="T1235" s="6" t="s">
        <v>527</v>
      </c>
      <c r="U1235" s="6" t="s">
        <v>178</v>
      </c>
      <c r="V1235" s="6" t="s">
        <v>179</v>
      </c>
      <c r="W1235" s="8">
        <v>642.23</v>
      </c>
      <c r="X1235" s="8">
        <v>101.5</v>
      </c>
      <c r="Y1235" s="8">
        <v>15.8</v>
      </c>
      <c r="Z1235" s="8">
        <v>6999.17</v>
      </c>
      <c r="AA1235" s="8">
        <v>940.6</v>
      </c>
      <c r="AB1235" s="8">
        <v>13.44</v>
      </c>
      <c r="AC1235" s="8">
        <v>2097.42</v>
      </c>
      <c r="AD1235" s="8">
        <v>12583.29</v>
      </c>
      <c r="AE1235" s="8">
        <v>1683.56</v>
      </c>
      <c r="AF1235" s="8">
        <v>29438.95</v>
      </c>
      <c r="AG1235" s="8">
        <v>25676.06</v>
      </c>
      <c r="AH1235" s="8">
        <v>13.38</v>
      </c>
    </row>
    <row r="1236" spans="1:34" x14ac:dyDescent="0.4">
      <c r="A1236">
        <v>19</v>
      </c>
      <c r="B1236" t="s">
        <v>527</v>
      </c>
      <c r="C1236" t="s">
        <v>184</v>
      </c>
      <c r="D1236" t="s">
        <v>185</v>
      </c>
      <c r="E1236">
        <v>0</v>
      </c>
      <c r="F1236">
        <v>0</v>
      </c>
      <c r="G1236">
        <v>0</v>
      </c>
      <c r="H1236">
        <v>459.71</v>
      </c>
      <c r="I1236">
        <v>115.43</v>
      </c>
      <c r="J1236">
        <v>25.1</v>
      </c>
      <c r="K1236">
        <v>0</v>
      </c>
      <c r="L1236">
        <v>1166.6400000000001</v>
      </c>
      <c r="M1236">
        <v>238.51</v>
      </c>
      <c r="N1236">
        <v>2152.36</v>
      </c>
      <c r="O1236">
        <v>1675.64</v>
      </c>
      <c r="P1236">
        <v>20.440000000000001</v>
      </c>
      <c r="S1236" s="3">
        <v>19</v>
      </c>
      <c r="T1236" s="4" t="s">
        <v>527</v>
      </c>
      <c r="U1236" s="4" t="s">
        <v>184</v>
      </c>
      <c r="V1236" s="4" t="s">
        <v>185</v>
      </c>
      <c r="W1236" s="7">
        <v>0</v>
      </c>
      <c r="X1236" s="7">
        <v>0</v>
      </c>
      <c r="Y1236" s="7">
        <v>0</v>
      </c>
      <c r="Z1236" s="7">
        <v>459.71</v>
      </c>
      <c r="AA1236" s="7">
        <v>115.43</v>
      </c>
      <c r="AB1236" s="7">
        <v>25.11</v>
      </c>
      <c r="AC1236" s="7">
        <v>0</v>
      </c>
      <c r="AD1236" s="7">
        <v>1166.6400000000001</v>
      </c>
      <c r="AE1236" s="7">
        <v>238.51</v>
      </c>
      <c r="AF1236" s="7">
        <v>2152.36</v>
      </c>
      <c r="AG1236" s="7">
        <v>1675.64</v>
      </c>
      <c r="AH1236" s="7">
        <v>20.440000000000001</v>
      </c>
    </row>
    <row r="1237" spans="1:34" ht="29.15" x14ac:dyDescent="0.4">
      <c r="A1237">
        <v>19</v>
      </c>
      <c r="B1237" t="s">
        <v>527</v>
      </c>
      <c r="C1237" t="s">
        <v>186</v>
      </c>
      <c r="D1237" t="s">
        <v>187</v>
      </c>
      <c r="E1237">
        <v>183.41</v>
      </c>
      <c r="F1237">
        <v>32.47</v>
      </c>
      <c r="G1237">
        <v>17.7</v>
      </c>
      <c r="H1237">
        <v>2501.4699999999998</v>
      </c>
      <c r="I1237">
        <v>448.6</v>
      </c>
      <c r="J1237">
        <v>17.93</v>
      </c>
      <c r="K1237">
        <v>615.62</v>
      </c>
      <c r="L1237">
        <v>3840.85</v>
      </c>
      <c r="M1237">
        <v>964.48</v>
      </c>
      <c r="N1237">
        <v>10536.62</v>
      </c>
      <c r="O1237">
        <v>8007.93</v>
      </c>
      <c r="P1237">
        <v>25.11</v>
      </c>
      <c r="S1237" s="5">
        <v>19</v>
      </c>
      <c r="T1237" s="6" t="s">
        <v>527</v>
      </c>
      <c r="U1237" s="6" t="s">
        <v>186</v>
      </c>
      <c r="V1237" s="6" t="s">
        <v>187</v>
      </c>
      <c r="W1237" s="8">
        <v>183.41</v>
      </c>
      <c r="X1237" s="8">
        <v>32.47</v>
      </c>
      <c r="Y1237" s="8">
        <v>17.7</v>
      </c>
      <c r="Z1237" s="8">
        <v>2501.4699999999998</v>
      </c>
      <c r="AA1237" s="8">
        <v>448.6</v>
      </c>
      <c r="AB1237" s="8">
        <v>17.93</v>
      </c>
      <c r="AC1237" s="8">
        <v>615.62</v>
      </c>
      <c r="AD1237" s="8">
        <v>3840.85</v>
      </c>
      <c r="AE1237" s="8">
        <v>964.48</v>
      </c>
      <c r="AF1237" s="8">
        <v>10536.62</v>
      </c>
      <c r="AG1237" s="8">
        <v>8007.93</v>
      </c>
      <c r="AH1237" s="8">
        <v>25.11</v>
      </c>
    </row>
    <row r="1238" spans="1:34" ht="20.6" x14ac:dyDescent="0.4">
      <c r="A1238">
        <v>19</v>
      </c>
      <c r="B1238" t="s">
        <v>527</v>
      </c>
      <c r="C1238" t="s">
        <v>188</v>
      </c>
      <c r="D1238" t="s">
        <v>189</v>
      </c>
      <c r="E1238">
        <v>1741.58</v>
      </c>
      <c r="F1238">
        <v>393.83</v>
      </c>
      <c r="G1238">
        <v>22.61</v>
      </c>
      <c r="H1238">
        <v>18546.18</v>
      </c>
      <c r="I1238">
        <v>3522.1</v>
      </c>
      <c r="J1238">
        <v>18.989999999999998</v>
      </c>
      <c r="K1238">
        <v>3442.49</v>
      </c>
      <c r="L1238">
        <v>26255.13</v>
      </c>
      <c r="M1238">
        <v>4733.93</v>
      </c>
      <c r="N1238">
        <v>66848.479999999996</v>
      </c>
      <c r="O1238">
        <v>54580.89</v>
      </c>
      <c r="P1238">
        <v>18.03</v>
      </c>
      <c r="S1238" s="3">
        <v>19</v>
      </c>
      <c r="T1238" s="4" t="s">
        <v>527</v>
      </c>
      <c r="U1238" s="4" t="s">
        <v>188</v>
      </c>
      <c r="V1238" s="4" t="s">
        <v>189</v>
      </c>
      <c r="W1238" s="7">
        <v>1741.58</v>
      </c>
      <c r="X1238" s="7">
        <v>393.83</v>
      </c>
      <c r="Y1238" s="7">
        <v>22.61</v>
      </c>
      <c r="Z1238" s="7">
        <v>18546.18</v>
      </c>
      <c r="AA1238" s="7">
        <v>3522.1</v>
      </c>
      <c r="AB1238" s="7">
        <v>18.989999999999998</v>
      </c>
      <c r="AC1238" s="7">
        <v>3442.49</v>
      </c>
      <c r="AD1238" s="7">
        <v>26255.13</v>
      </c>
      <c r="AE1238" s="7">
        <v>4733.93</v>
      </c>
      <c r="AF1238" s="7">
        <v>66848.479999999996</v>
      </c>
      <c r="AG1238" s="7">
        <v>54580.89</v>
      </c>
      <c r="AH1238" s="7">
        <v>18.03</v>
      </c>
    </row>
    <row r="1239" spans="1:34" ht="29.15" x14ac:dyDescent="0.4">
      <c r="A1239">
        <v>19</v>
      </c>
      <c r="B1239" t="s">
        <v>527</v>
      </c>
      <c r="C1239" t="s">
        <v>190</v>
      </c>
      <c r="D1239" t="s">
        <v>191</v>
      </c>
      <c r="E1239">
        <v>4063.57</v>
      </c>
      <c r="F1239">
        <v>711.36</v>
      </c>
      <c r="G1239">
        <v>17.5</v>
      </c>
      <c r="H1239">
        <v>43333.94</v>
      </c>
      <c r="I1239">
        <v>6849.02</v>
      </c>
      <c r="J1239">
        <v>15.8</v>
      </c>
      <c r="K1239">
        <v>13091.79</v>
      </c>
      <c r="L1239">
        <v>57224.99</v>
      </c>
      <c r="M1239">
        <v>10725.74</v>
      </c>
      <c r="N1239">
        <v>185518.18</v>
      </c>
      <c r="O1239">
        <v>151659.16</v>
      </c>
      <c r="P1239">
        <v>18.739999999999998</v>
      </c>
      <c r="S1239" s="5">
        <v>19</v>
      </c>
      <c r="T1239" s="6" t="s">
        <v>527</v>
      </c>
      <c r="U1239" s="6" t="s">
        <v>190</v>
      </c>
      <c r="V1239" s="6" t="s">
        <v>191</v>
      </c>
      <c r="W1239" s="8">
        <v>4063.57</v>
      </c>
      <c r="X1239" s="8">
        <v>711.36</v>
      </c>
      <c r="Y1239" s="8">
        <v>17.510000000000002</v>
      </c>
      <c r="Z1239" s="8">
        <v>43333.94</v>
      </c>
      <c r="AA1239" s="8">
        <v>6849.02</v>
      </c>
      <c r="AB1239" s="8">
        <v>15.81</v>
      </c>
      <c r="AC1239" s="8">
        <v>13091.79</v>
      </c>
      <c r="AD1239" s="8">
        <v>57224.99</v>
      </c>
      <c r="AE1239" s="8">
        <v>10725.74</v>
      </c>
      <c r="AF1239" s="8">
        <v>185518.18</v>
      </c>
      <c r="AG1239" s="8">
        <v>151659.16</v>
      </c>
      <c r="AH1239" s="8">
        <v>18.739999999999998</v>
      </c>
    </row>
    <row r="1240" spans="1:34" x14ac:dyDescent="0.4">
      <c r="A1240">
        <v>19</v>
      </c>
      <c r="B1240" t="s">
        <v>527</v>
      </c>
      <c r="C1240" t="s">
        <v>192</v>
      </c>
      <c r="D1240" t="s">
        <v>193</v>
      </c>
      <c r="E1240">
        <v>0</v>
      </c>
      <c r="F1240">
        <v>0</v>
      </c>
      <c r="G1240">
        <v>0</v>
      </c>
      <c r="H1240">
        <v>-5.79</v>
      </c>
      <c r="I1240">
        <v>-5.79</v>
      </c>
      <c r="J1240">
        <v>100</v>
      </c>
      <c r="K1240">
        <v>0</v>
      </c>
      <c r="L1240">
        <v>0</v>
      </c>
      <c r="M1240">
        <v>0</v>
      </c>
      <c r="N1240">
        <v>4.38</v>
      </c>
      <c r="O1240">
        <v>20.399999999999999</v>
      </c>
      <c r="P1240">
        <v>0</v>
      </c>
      <c r="S1240" s="3">
        <v>19</v>
      </c>
      <c r="T1240" s="4" t="s">
        <v>527</v>
      </c>
      <c r="U1240" s="4" t="s">
        <v>192</v>
      </c>
      <c r="V1240" s="4" t="s">
        <v>193</v>
      </c>
      <c r="W1240" s="7">
        <v>0</v>
      </c>
      <c r="X1240" s="7">
        <v>0</v>
      </c>
      <c r="Y1240" s="7">
        <v>0</v>
      </c>
      <c r="Z1240" s="7">
        <v>-5.79</v>
      </c>
      <c r="AA1240" s="7">
        <v>-5.79</v>
      </c>
      <c r="AB1240" s="7">
        <v>100</v>
      </c>
      <c r="AC1240" s="7">
        <v>0</v>
      </c>
      <c r="AD1240" s="7">
        <v>0</v>
      </c>
      <c r="AE1240" s="7">
        <v>0</v>
      </c>
      <c r="AF1240" s="7">
        <v>4.38</v>
      </c>
      <c r="AG1240" s="7">
        <v>20.399999999999999</v>
      </c>
      <c r="AH1240" s="7">
        <v>0</v>
      </c>
    </row>
    <row r="1241" spans="1:34" ht="43.75" x14ac:dyDescent="0.4">
      <c r="A1241">
        <v>19</v>
      </c>
      <c r="B1241" t="s">
        <v>527</v>
      </c>
      <c r="C1241" t="s">
        <v>194</v>
      </c>
      <c r="D1241" t="s">
        <v>195</v>
      </c>
      <c r="E1241">
        <v>0</v>
      </c>
      <c r="F1241">
        <v>0</v>
      </c>
      <c r="G1241">
        <v>0</v>
      </c>
      <c r="H1241">
        <v>1158.6600000000001</v>
      </c>
      <c r="I1241">
        <v>478.22</v>
      </c>
      <c r="J1241">
        <v>41.27</v>
      </c>
      <c r="K1241">
        <v>1374.24</v>
      </c>
      <c r="L1241">
        <v>1927.03</v>
      </c>
      <c r="M1241">
        <v>388.24</v>
      </c>
      <c r="N1241">
        <v>4883.29</v>
      </c>
      <c r="O1241">
        <v>3625.81</v>
      </c>
      <c r="P1241">
        <v>20.14</v>
      </c>
      <c r="S1241" s="5">
        <v>19</v>
      </c>
      <c r="T1241" s="6" t="s">
        <v>527</v>
      </c>
      <c r="U1241" s="6" t="s">
        <v>194</v>
      </c>
      <c r="V1241" s="6" t="s">
        <v>195</v>
      </c>
      <c r="W1241" s="8">
        <v>0</v>
      </c>
      <c r="X1241" s="8">
        <v>0</v>
      </c>
      <c r="Y1241" s="8">
        <v>0</v>
      </c>
      <c r="Z1241" s="8">
        <v>1158.6600000000001</v>
      </c>
      <c r="AA1241" s="8">
        <v>478.22</v>
      </c>
      <c r="AB1241" s="8">
        <v>41.27</v>
      </c>
      <c r="AC1241" s="8">
        <v>1374.24</v>
      </c>
      <c r="AD1241" s="8">
        <v>1927.03</v>
      </c>
      <c r="AE1241" s="8">
        <v>388.24</v>
      </c>
      <c r="AF1241" s="8">
        <v>4883.29</v>
      </c>
      <c r="AG1241" s="8">
        <v>3625.81</v>
      </c>
      <c r="AH1241" s="8">
        <v>20.149999999999999</v>
      </c>
    </row>
    <row r="1242" spans="1:34" ht="30.9" x14ac:dyDescent="0.4">
      <c r="A1242">
        <v>19</v>
      </c>
      <c r="B1242" t="s">
        <v>527</v>
      </c>
      <c r="C1242" t="s">
        <v>198</v>
      </c>
      <c r="D1242" t="s">
        <v>199</v>
      </c>
      <c r="E1242">
        <v>345.93</v>
      </c>
      <c r="F1242">
        <v>54.38</v>
      </c>
      <c r="G1242">
        <v>15.71</v>
      </c>
      <c r="H1242">
        <v>5022.3599999999997</v>
      </c>
      <c r="I1242">
        <v>750.48</v>
      </c>
      <c r="J1242">
        <v>14.94</v>
      </c>
      <c r="K1242">
        <v>869.17</v>
      </c>
      <c r="L1242">
        <v>3005.2</v>
      </c>
      <c r="M1242">
        <v>440.79</v>
      </c>
      <c r="N1242">
        <v>12713.85</v>
      </c>
      <c r="O1242">
        <v>10741.52</v>
      </c>
      <c r="P1242">
        <v>14.66</v>
      </c>
      <c r="S1242" s="3">
        <v>19</v>
      </c>
      <c r="T1242" s="4" t="s">
        <v>527</v>
      </c>
      <c r="U1242" s="4" t="s">
        <v>198</v>
      </c>
      <c r="V1242" s="4" t="s">
        <v>199</v>
      </c>
      <c r="W1242" s="7">
        <v>345.93</v>
      </c>
      <c r="X1242" s="7">
        <v>54.38</v>
      </c>
      <c r="Y1242" s="7">
        <v>15.72</v>
      </c>
      <c r="Z1242" s="7">
        <v>5022.3599999999997</v>
      </c>
      <c r="AA1242" s="7">
        <v>750.48</v>
      </c>
      <c r="AB1242" s="7">
        <v>14.94</v>
      </c>
      <c r="AC1242" s="7">
        <v>869.17</v>
      </c>
      <c r="AD1242" s="7">
        <v>3005.2</v>
      </c>
      <c r="AE1242" s="7">
        <v>440.79</v>
      </c>
      <c r="AF1242" s="7">
        <v>12713.85</v>
      </c>
      <c r="AG1242" s="7">
        <v>10741.52</v>
      </c>
      <c r="AH1242" s="7">
        <v>14.67</v>
      </c>
    </row>
    <row r="1243" spans="1:34" ht="29.15" x14ac:dyDescent="0.4">
      <c r="A1243">
        <v>19</v>
      </c>
      <c r="B1243" t="s">
        <v>527</v>
      </c>
      <c r="C1243" t="s">
        <v>200</v>
      </c>
      <c r="D1243" t="s">
        <v>201</v>
      </c>
      <c r="E1243">
        <v>1633.43</v>
      </c>
      <c r="F1243">
        <v>334.41</v>
      </c>
      <c r="G1243">
        <v>20.47</v>
      </c>
      <c r="H1243">
        <v>17211.22</v>
      </c>
      <c r="I1243">
        <v>3101.55</v>
      </c>
      <c r="J1243">
        <v>18.02</v>
      </c>
      <c r="K1243">
        <v>573.16999999999996</v>
      </c>
      <c r="L1243">
        <v>1898.26</v>
      </c>
      <c r="M1243">
        <v>334.75</v>
      </c>
      <c r="N1243">
        <v>13616.06</v>
      </c>
      <c r="O1243">
        <v>11368.51</v>
      </c>
      <c r="P1243">
        <v>17.63</v>
      </c>
      <c r="S1243" s="5">
        <v>19</v>
      </c>
      <c r="T1243" s="6" t="s">
        <v>527</v>
      </c>
      <c r="U1243" s="6" t="s">
        <v>200</v>
      </c>
      <c r="V1243" s="6" t="s">
        <v>201</v>
      </c>
      <c r="W1243" s="8">
        <v>1633.43</v>
      </c>
      <c r="X1243" s="8">
        <v>334.41</v>
      </c>
      <c r="Y1243" s="8">
        <v>20.47</v>
      </c>
      <c r="Z1243" s="8">
        <v>17211.22</v>
      </c>
      <c r="AA1243" s="8">
        <v>3101.55</v>
      </c>
      <c r="AB1243" s="8">
        <v>18.02</v>
      </c>
      <c r="AC1243" s="8">
        <v>573.16999999999996</v>
      </c>
      <c r="AD1243" s="8">
        <v>1898.26</v>
      </c>
      <c r="AE1243" s="8">
        <v>334.75</v>
      </c>
      <c r="AF1243" s="8">
        <v>13616.06</v>
      </c>
      <c r="AG1243" s="8">
        <v>11368.51</v>
      </c>
      <c r="AH1243" s="8">
        <v>17.63</v>
      </c>
    </row>
    <row r="1244" spans="1:34" ht="20.6" x14ac:dyDescent="0.4">
      <c r="A1244">
        <v>19</v>
      </c>
      <c r="B1244" t="s">
        <v>527</v>
      </c>
      <c r="C1244" t="s">
        <v>204</v>
      </c>
      <c r="D1244" t="s">
        <v>205</v>
      </c>
      <c r="E1244">
        <v>13.8</v>
      </c>
      <c r="F1244">
        <v>4.16</v>
      </c>
      <c r="G1244">
        <v>30.14</v>
      </c>
      <c r="H1244">
        <v>472.98</v>
      </c>
      <c r="I1244">
        <v>121.74</v>
      </c>
      <c r="J1244">
        <v>25.73</v>
      </c>
      <c r="K1244">
        <v>343.95</v>
      </c>
      <c r="L1244">
        <v>1104.3900000000001</v>
      </c>
      <c r="M1244">
        <v>343.78</v>
      </c>
      <c r="N1244">
        <v>3056.75</v>
      </c>
      <c r="O1244">
        <v>2130.29</v>
      </c>
      <c r="P1244">
        <v>31.12</v>
      </c>
      <c r="S1244" s="3">
        <v>19</v>
      </c>
      <c r="T1244" s="4" t="s">
        <v>527</v>
      </c>
      <c r="U1244" s="4" t="s">
        <v>204</v>
      </c>
      <c r="V1244" s="4" t="s">
        <v>205</v>
      </c>
      <c r="W1244" s="7">
        <v>13.8</v>
      </c>
      <c r="X1244" s="7">
        <v>4.16</v>
      </c>
      <c r="Y1244" s="7">
        <v>30.14</v>
      </c>
      <c r="Z1244" s="7">
        <v>472.98</v>
      </c>
      <c r="AA1244" s="7">
        <v>121.74</v>
      </c>
      <c r="AB1244" s="7">
        <v>25.74</v>
      </c>
      <c r="AC1244" s="7">
        <v>343.95</v>
      </c>
      <c r="AD1244" s="7">
        <v>1104.3900000000001</v>
      </c>
      <c r="AE1244" s="7">
        <v>343.78</v>
      </c>
      <c r="AF1244" s="7">
        <v>3056.75</v>
      </c>
      <c r="AG1244" s="7">
        <v>2130.29</v>
      </c>
      <c r="AH1244" s="7">
        <v>31.13</v>
      </c>
    </row>
    <row r="1245" spans="1:34" ht="29.15" x14ac:dyDescent="0.4">
      <c r="A1245">
        <v>19</v>
      </c>
      <c r="B1245" t="s">
        <v>527</v>
      </c>
      <c r="C1245" t="s">
        <v>208</v>
      </c>
      <c r="D1245" t="s">
        <v>209</v>
      </c>
      <c r="E1245">
        <v>0</v>
      </c>
      <c r="F1245">
        <v>0</v>
      </c>
      <c r="G1245">
        <v>0</v>
      </c>
      <c r="H1245">
        <v>687.62</v>
      </c>
      <c r="I1245">
        <v>77.34</v>
      </c>
      <c r="J1245">
        <v>11.24</v>
      </c>
      <c r="K1245">
        <v>463.22</v>
      </c>
      <c r="L1245">
        <v>1249.6099999999999</v>
      </c>
      <c r="M1245">
        <v>161.07</v>
      </c>
      <c r="N1245">
        <v>4991.5</v>
      </c>
      <c r="O1245">
        <v>4422.79</v>
      </c>
      <c r="P1245">
        <v>12.88</v>
      </c>
      <c r="S1245" s="5">
        <v>19</v>
      </c>
      <c r="T1245" s="6" t="s">
        <v>527</v>
      </c>
      <c r="U1245" s="6" t="s">
        <v>208</v>
      </c>
      <c r="V1245" s="6" t="s">
        <v>209</v>
      </c>
      <c r="W1245" s="8">
        <v>0</v>
      </c>
      <c r="X1245" s="8">
        <v>0</v>
      </c>
      <c r="Y1245" s="8">
        <v>0</v>
      </c>
      <c r="Z1245" s="8">
        <v>687.62</v>
      </c>
      <c r="AA1245" s="8">
        <v>77.34</v>
      </c>
      <c r="AB1245" s="8">
        <v>11.25</v>
      </c>
      <c r="AC1245" s="8">
        <v>463.22</v>
      </c>
      <c r="AD1245" s="8">
        <v>1249.6099999999999</v>
      </c>
      <c r="AE1245" s="8">
        <v>161.07</v>
      </c>
      <c r="AF1245" s="8">
        <v>4991.5</v>
      </c>
      <c r="AG1245" s="8">
        <v>4422.79</v>
      </c>
      <c r="AH1245" s="8">
        <v>12.89</v>
      </c>
    </row>
    <row r="1246" spans="1:34" x14ac:dyDescent="0.4">
      <c r="A1246">
        <v>19</v>
      </c>
      <c r="B1246" t="s">
        <v>527</v>
      </c>
      <c r="C1246" t="s">
        <v>212</v>
      </c>
      <c r="D1246" t="s">
        <v>213</v>
      </c>
      <c r="E1246">
        <v>2166.4699999999998</v>
      </c>
      <c r="F1246">
        <v>329.64</v>
      </c>
      <c r="G1246">
        <v>15.21</v>
      </c>
      <c r="H1246">
        <v>24676.52</v>
      </c>
      <c r="I1246">
        <v>2862.53</v>
      </c>
      <c r="J1246">
        <v>11.6</v>
      </c>
      <c r="K1246">
        <v>5259.19</v>
      </c>
      <c r="L1246">
        <v>24943.21</v>
      </c>
      <c r="M1246">
        <v>3360.91</v>
      </c>
      <c r="N1246">
        <v>84866.36</v>
      </c>
      <c r="O1246">
        <v>74728.42</v>
      </c>
      <c r="P1246">
        <v>13.47</v>
      </c>
      <c r="S1246" s="3">
        <v>19</v>
      </c>
      <c r="T1246" s="4" t="s">
        <v>527</v>
      </c>
      <c r="U1246" s="4" t="s">
        <v>212</v>
      </c>
      <c r="V1246" s="4" t="s">
        <v>662</v>
      </c>
      <c r="W1246" s="7">
        <v>2166.4699999999998</v>
      </c>
      <c r="X1246" s="7">
        <v>329.64</v>
      </c>
      <c r="Y1246" s="7">
        <v>15.22</v>
      </c>
      <c r="Z1246" s="7">
        <v>24676.52</v>
      </c>
      <c r="AA1246" s="7">
        <v>2862.53</v>
      </c>
      <c r="AB1246" s="7">
        <v>11.6</v>
      </c>
      <c r="AC1246" s="7">
        <v>5259.19</v>
      </c>
      <c r="AD1246" s="7">
        <v>24943.21</v>
      </c>
      <c r="AE1246" s="7">
        <v>3360.91</v>
      </c>
      <c r="AF1246" s="7">
        <v>84866.36</v>
      </c>
      <c r="AG1246" s="7">
        <v>74728.42</v>
      </c>
      <c r="AH1246" s="7">
        <v>13.47</v>
      </c>
    </row>
    <row r="1247" spans="1:34" ht="29.15" x14ac:dyDescent="0.4">
      <c r="A1247">
        <v>19</v>
      </c>
      <c r="B1247" t="s">
        <v>527</v>
      </c>
      <c r="C1247" t="s">
        <v>214</v>
      </c>
      <c r="D1247" t="s">
        <v>215</v>
      </c>
      <c r="E1247">
        <v>23.73</v>
      </c>
      <c r="F1247">
        <v>6.82</v>
      </c>
      <c r="G1247">
        <v>28.73</v>
      </c>
      <c r="H1247">
        <v>1311.35</v>
      </c>
      <c r="I1247">
        <v>247.04</v>
      </c>
      <c r="J1247">
        <v>18.829999999999998</v>
      </c>
      <c r="K1247">
        <v>449.4</v>
      </c>
      <c r="L1247">
        <v>2262.7600000000002</v>
      </c>
      <c r="M1247">
        <v>364.15</v>
      </c>
      <c r="N1247">
        <v>4820.74</v>
      </c>
      <c r="O1247">
        <v>3896.38</v>
      </c>
      <c r="P1247">
        <v>16.09</v>
      </c>
      <c r="S1247" s="5">
        <v>19</v>
      </c>
      <c r="T1247" s="6" t="s">
        <v>527</v>
      </c>
      <c r="U1247" s="6" t="s">
        <v>214</v>
      </c>
      <c r="V1247" s="6" t="s">
        <v>215</v>
      </c>
      <c r="W1247" s="8">
        <v>23.73</v>
      </c>
      <c r="X1247" s="8">
        <v>6.82</v>
      </c>
      <c r="Y1247" s="8">
        <v>28.74</v>
      </c>
      <c r="Z1247" s="8">
        <v>1311.35</v>
      </c>
      <c r="AA1247" s="8">
        <v>247.04</v>
      </c>
      <c r="AB1247" s="8">
        <v>18.84</v>
      </c>
      <c r="AC1247" s="8">
        <v>449.4</v>
      </c>
      <c r="AD1247" s="8">
        <v>2262.7600000000002</v>
      </c>
      <c r="AE1247" s="8">
        <v>364.15</v>
      </c>
      <c r="AF1247" s="8">
        <v>4820.74</v>
      </c>
      <c r="AG1247" s="8">
        <v>3896.38</v>
      </c>
      <c r="AH1247" s="8">
        <v>16.09</v>
      </c>
    </row>
    <row r="1248" spans="1:34" x14ac:dyDescent="0.4">
      <c r="A1248">
        <v>19</v>
      </c>
      <c r="B1248" t="s">
        <v>527</v>
      </c>
      <c r="C1248" t="s">
        <v>216</v>
      </c>
      <c r="D1248" t="s">
        <v>216</v>
      </c>
      <c r="E1248">
        <v>1364</v>
      </c>
      <c r="F1248">
        <v>293.42</v>
      </c>
      <c r="G1248">
        <v>21.51</v>
      </c>
      <c r="H1248">
        <v>8999.6299999999992</v>
      </c>
      <c r="I1248">
        <v>1807.91</v>
      </c>
      <c r="J1248">
        <v>20.079999999999998</v>
      </c>
      <c r="K1248">
        <v>1936.47</v>
      </c>
      <c r="L1248">
        <v>12798.14</v>
      </c>
      <c r="M1248">
        <v>2905.96</v>
      </c>
      <c r="N1248">
        <v>32116.49</v>
      </c>
      <c r="O1248">
        <v>25131</v>
      </c>
      <c r="P1248">
        <v>22.7</v>
      </c>
      <c r="S1248" s="3">
        <v>19</v>
      </c>
      <c r="T1248" s="4" t="s">
        <v>527</v>
      </c>
      <c r="U1248" s="4" t="s">
        <v>216</v>
      </c>
      <c r="V1248" s="4" t="s">
        <v>216</v>
      </c>
      <c r="W1248" s="7">
        <v>1364</v>
      </c>
      <c r="X1248" s="7">
        <v>293.42</v>
      </c>
      <c r="Y1248" s="7">
        <v>21.51</v>
      </c>
      <c r="Z1248" s="7">
        <v>8999.6299999999992</v>
      </c>
      <c r="AA1248" s="7">
        <v>1807.91</v>
      </c>
      <c r="AB1248" s="7">
        <v>20.09</v>
      </c>
      <c r="AC1248" s="7">
        <v>1936.47</v>
      </c>
      <c r="AD1248" s="7">
        <v>12798.14</v>
      </c>
      <c r="AE1248" s="7">
        <v>2905.96</v>
      </c>
      <c r="AF1248" s="7">
        <v>32116.49</v>
      </c>
      <c r="AG1248" s="7">
        <v>25131</v>
      </c>
      <c r="AH1248" s="7">
        <v>22.71</v>
      </c>
    </row>
    <row r="1249" spans="1:34" ht="43.75" x14ac:dyDescent="0.4">
      <c r="A1249">
        <v>19</v>
      </c>
      <c r="B1249" t="s">
        <v>527</v>
      </c>
      <c r="C1249" t="s">
        <v>217</v>
      </c>
      <c r="D1249" t="s">
        <v>218</v>
      </c>
      <c r="E1249">
        <v>1931.26</v>
      </c>
      <c r="F1249">
        <v>334.43</v>
      </c>
      <c r="G1249">
        <v>17.309999999999999</v>
      </c>
      <c r="H1249">
        <v>17793.650000000001</v>
      </c>
      <c r="I1249">
        <v>3129.36</v>
      </c>
      <c r="J1249">
        <v>17.579999999999998</v>
      </c>
      <c r="K1249">
        <v>4291.84</v>
      </c>
      <c r="L1249">
        <v>21696.54</v>
      </c>
      <c r="M1249">
        <v>4599.26</v>
      </c>
      <c r="N1249">
        <v>68836.66</v>
      </c>
      <c r="O1249">
        <v>53959.77</v>
      </c>
      <c r="P1249">
        <v>21.19</v>
      </c>
      <c r="S1249" s="5">
        <v>19</v>
      </c>
      <c r="T1249" s="6" t="s">
        <v>527</v>
      </c>
      <c r="U1249" s="6" t="s">
        <v>217</v>
      </c>
      <c r="V1249" s="6" t="s">
        <v>218</v>
      </c>
      <c r="W1249" s="8">
        <v>1931.26</v>
      </c>
      <c r="X1249" s="8">
        <v>334.43</v>
      </c>
      <c r="Y1249" s="8">
        <v>17.32</v>
      </c>
      <c r="Z1249" s="8">
        <v>17793.650000000001</v>
      </c>
      <c r="AA1249" s="8">
        <v>3129.36</v>
      </c>
      <c r="AB1249" s="8">
        <v>17.59</v>
      </c>
      <c r="AC1249" s="8">
        <v>4291.84</v>
      </c>
      <c r="AD1249" s="8">
        <v>21696.54</v>
      </c>
      <c r="AE1249" s="8">
        <v>4599.26</v>
      </c>
      <c r="AF1249" s="8">
        <v>68836.66</v>
      </c>
      <c r="AG1249" s="8">
        <v>53959.77</v>
      </c>
      <c r="AH1249" s="8">
        <v>21.2</v>
      </c>
    </row>
    <row r="1250" spans="1:34" x14ac:dyDescent="0.4">
      <c r="A1250">
        <v>19</v>
      </c>
      <c r="B1250" t="s">
        <v>527</v>
      </c>
      <c r="C1250" t="s">
        <v>223</v>
      </c>
      <c r="D1250" t="s">
        <v>224</v>
      </c>
      <c r="E1250">
        <v>2979.52</v>
      </c>
      <c r="F1250">
        <v>659.76</v>
      </c>
      <c r="G1250">
        <v>22.14</v>
      </c>
      <c r="H1250">
        <v>46199.519999999997</v>
      </c>
      <c r="I1250">
        <v>6030.16</v>
      </c>
      <c r="J1250">
        <v>13.05</v>
      </c>
      <c r="K1250">
        <v>7436.83</v>
      </c>
      <c r="L1250">
        <v>54800</v>
      </c>
      <c r="M1250">
        <v>9129.1299999999992</v>
      </c>
      <c r="N1250">
        <v>137245.4</v>
      </c>
      <c r="O1250">
        <v>115509.57</v>
      </c>
      <c r="P1250">
        <v>16.649999999999999</v>
      </c>
      <c r="S1250" s="3">
        <v>19</v>
      </c>
      <c r="T1250" s="4" t="s">
        <v>527</v>
      </c>
      <c r="U1250" s="4" t="s">
        <v>223</v>
      </c>
      <c r="V1250" s="4" t="s">
        <v>224</v>
      </c>
      <c r="W1250" s="7">
        <v>2979.52</v>
      </c>
      <c r="X1250" s="7">
        <v>659.76</v>
      </c>
      <c r="Y1250" s="7">
        <v>22.14</v>
      </c>
      <c r="Z1250" s="7">
        <v>46199.519999999997</v>
      </c>
      <c r="AA1250" s="7">
        <v>6030.16</v>
      </c>
      <c r="AB1250" s="7">
        <v>13.05</v>
      </c>
      <c r="AC1250" s="7">
        <v>7436.83</v>
      </c>
      <c r="AD1250" s="7">
        <v>54800</v>
      </c>
      <c r="AE1250" s="7">
        <v>9129.1299999999992</v>
      </c>
      <c r="AF1250" s="7">
        <v>137245.4</v>
      </c>
      <c r="AG1250" s="7">
        <v>115509.57</v>
      </c>
      <c r="AH1250" s="7">
        <v>16.66</v>
      </c>
    </row>
    <row r="1251" spans="1:34" ht="29.15" x14ac:dyDescent="0.4">
      <c r="A1251">
        <v>19</v>
      </c>
      <c r="B1251" t="s">
        <v>527</v>
      </c>
      <c r="C1251" t="s">
        <v>225</v>
      </c>
      <c r="D1251" t="s">
        <v>226</v>
      </c>
      <c r="E1251">
        <v>2614.77</v>
      </c>
      <c r="F1251">
        <v>561.77</v>
      </c>
      <c r="G1251">
        <v>21.48</v>
      </c>
      <c r="H1251">
        <v>20453.48</v>
      </c>
      <c r="I1251">
        <v>4282.72</v>
      </c>
      <c r="J1251">
        <v>20.93</v>
      </c>
      <c r="K1251">
        <v>8343.89</v>
      </c>
      <c r="L1251">
        <v>27056.01</v>
      </c>
      <c r="M1251">
        <v>5833.32</v>
      </c>
      <c r="N1251">
        <v>90992.44</v>
      </c>
      <c r="O1251">
        <v>71017</v>
      </c>
      <c r="P1251">
        <v>21.56</v>
      </c>
      <c r="S1251" s="5">
        <v>19</v>
      </c>
      <c r="T1251" s="6" t="s">
        <v>527</v>
      </c>
      <c r="U1251" s="6" t="s">
        <v>225</v>
      </c>
      <c r="V1251" s="6" t="s">
        <v>226</v>
      </c>
      <c r="W1251" s="8">
        <v>2614.77</v>
      </c>
      <c r="X1251" s="8">
        <v>561.77</v>
      </c>
      <c r="Y1251" s="8">
        <v>21.48</v>
      </c>
      <c r="Z1251" s="8">
        <v>20453.48</v>
      </c>
      <c r="AA1251" s="8">
        <v>4282.72</v>
      </c>
      <c r="AB1251" s="8">
        <v>20.94</v>
      </c>
      <c r="AC1251" s="8">
        <v>8343.89</v>
      </c>
      <c r="AD1251" s="8">
        <v>27056.01</v>
      </c>
      <c r="AE1251" s="8">
        <v>5833.32</v>
      </c>
      <c r="AF1251" s="8">
        <v>90992.44</v>
      </c>
      <c r="AG1251" s="8">
        <v>71017</v>
      </c>
      <c r="AH1251" s="8">
        <v>21.56</v>
      </c>
    </row>
    <row r="1252" spans="1:34" x14ac:dyDescent="0.4">
      <c r="A1252">
        <v>19</v>
      </c>
      <c r="B1252" t="s">
        <v>527</v>
      </c>
      <c r="C1252" t="s">
        <v>227</v>
      </c>
      <c r="D1252" t="s">
        <v>228</v>
      </c>
      <c r="E1252">
        <v>198.21</v>
      </c>
      <c r="F1252">
        <v>54.13</v>
      </c>
      <c r="G1252">
        <v>27.3</v>
      </c>
      <c r="H1252">
        <v>2047.18</v>
      </c>
      <c r="I1252">
        <v>584.44000000000005</v>
      </c>
      <c r="J1252">
        <v>28.54</v>
      </c>
      <c r="K1252">
        <v>766.32</v>
      </c>
      <c r="L1252">
        <v>3056.32</v>
      </c>
      <c r="M1252">
        <v>798.21</v>
      </c>
      <c r="N1252">
        <v>8254.8799999999992</v>
      </c>
      <c r="O1252">
        <v>6143.16</v>
      </c>
      <c r="P1252">
        <v>26.11</v>
      </c>
      <c r="S1252" s="3">
        <v>19</v>
      </c>
      <c r="T1252" s="4" t="s">
        <v>527</v>
      </c>
      <c r="U1252" s="4" t="s">
        <v>227</v>
      </c>
      <c r="V1252" s="4" t="s">
        <v>228</v>
      </c>
      <c r="W1252" s="7">
        <v>198.21</v>
      </c>
      <c r="X1252" s="7">
        <v>54.13</v>
      </c>
      <c r="Y1252" s="7">
        <v>27.31</v>
      </c>
      <c r="Z1252" s="7">
        <v>2047.18</v>
      </c>
      <c r="AA1252" s="7">
        <v>584.44000000000005</v>
      </c>
      <c r="AB1252" s="7">
        <v>28.55</v>
      </c>
      <c r="AC1252" s="7">
        <v>766.32</v>
      </c>
      <c r="AD1252" s="7">
        <v>3056.32</v>
      </c>
      <c r="AE1252" s="7">
        <v>798.21</v>
      </c>
      <c r="AF1252" s="7">
        <v>8254.8799999999992</v>
      </c>
      <c r="AG1252" s="7">
        <v>6143.16</v>
      </c>
      <c r="AH1252" s="7">
        <v>26.12</v>
      </c>
    </row>
    <row r="1253" spans="1:34" ht="29.15" x14ac:dyDescent="0.4">
      <c r="A1253">
        <v>19</v>
      </c>
      <c r="B1253" t="s">
        <v>527</v>
      </c>
      <c r="C1253" t="s">
        <v>229</v>
      </c>
      <c r="D1253" t="s">
        <v>230</v>
      </c>
      <c r="E1253">
        <v>289.3</v>
      </c>
      <c r="F1253">
        <v>33.53</v>
      </c>
      <c r="G1253">
        <v>11.59</v>
      </c>
      <c r="H1253">
        <v>5938.06</v>
      </c>
      <c r="I1253">
        <v>686.79</v>
      </c>
      <c r="J1253">
        <v>11.56</v>
      </c>
      <c r="K1253">
        <v>2744.55</v>
      </c>
      <c r="L1253">
        <v>8511.42</v>
      </c>
      <c r="M1253">
        <v>1263.54</v>
      </c>
      <c r="N1253">
        <v>28552.27</v>
      </c>
      <c r="O1253">
        <v>24359.24</v>
      </c>
      <c r="P1253">
        <v>14.84</v>
      </c>
      <c r="S1253" s="5">
        <v>19</v>
      </c>
      <c r="T1253" s="6" t="s">
        <v>527</v>
      </c>
      <c r="U1253" s="6" t="s">
        <v>229</v>
      </c>
      <c r="V1253" s="6" t="s">
        <v>230</v>
      </c>
      <c r="W1253" s="8">
        <v>289.3</v>
      </c>
      <c r="X1253" s="8">
        <v>33.53</v>
      </c>
      <c r="Y1253" s="8">
        <v>11.59</v>
      </c>
      <c r="Z1253" s="8">
        <v>5938.06</v>
      </c>
      <c r="AA1253" s="8">
        <v>686.79</v>
      </c>
      <c r="AB1253" s="8">
        <v>11.57</v>
      </c>
      <c r="AC1253" s="8">
        <v>2744.55</v>
      </c>
      <c r="AD1253" s="8">
        <v>8511.42</v>
      </c>
      <c r="AE1253" s="8">
        <v>1263.54</v>
      </c>
      <c r="AF1253" s="8">
        <v>28552.27</v>
      </c>
      <c r="AG1253" s="8">
        <v>24359.24</v>
      </c>
      <c r="AH1253" s="8">
        <v>14.85</v>
      </c>
    </row>
    <row r="1254" spans="1:34" ht="20.6" x14ac:dyDescent="0.4">
      <c r="A1254">
        <v>19</v>
      </c>
      <c r="B1254" t="s">
        <v>527</v>
      </c>
      <c r="C1254" t="s">
        <v>231</v>
      </c>
      <c r="D1254" t="s">
        <v>232</v>
      </c>
      <c r="E1254">
        <v>0</v>
      </c>
      <c r="F1254">
        <v>0</v>
      </c>
      <c r="G1254">
        <v>0</v>
      </c>
      <c r="H1254">
        <v>2197.0100000000002</v>
      </c>
      <c r="I1254">
        <v>319.89</v>
      </c>
      <c r="J1254">
        <v>14.56</v>
      </c>
      <c r="K1254">
        <v>1128.51</v>
      </c>
      <c r="L1254">
        <v>5284.87</v>
      </c>
      <c r="M1254">
        <v>592.07000000000005</v>
      </c>
      <c r="N1254">
        <v>17743.29</v>
      </c>
      <c r="O1254">
        <v>15417.25</v>
      </c>
      <c r="P1254">
        <v>11.2</v>
      </c>
      <c r="S1254" s="3">
        <v>19</v>
      </c>
      <c r="T1254" s="4" t="s">
        <v>527</v>
      </c>
      <c r="U1254" s="4" t="s">
        <v>231</v>
      </c>
      <c r="V1254" s="4" t="s">
        <v>232</v>
      </c>
      <c r="W1254" s="7">
        <v>0</v>
      </c>
      <c r="X1254" s="7">
        <v>0</v>
      </c>
      <c r="Y1254" s="7">
        <v>0</v>
      </c>
      <c r="Z1254" s="7">
        <v>2197.0100000000002</v>
      </c>
      <c r="AA1254" s="7">
        <v>319.89</v>
      </c>
      <c r="AB1254" s="7">
        <v>14.56</v>
      </c>
      <c r="AC1254" s="7">
        <v>1128.51</v>
      </c>
      <c r="AD1254" s="7">
        <v>5284.87</v>
      </c>
      <c r="AE1254" s="7">
        <v>592.07000000000005</v>
      </c>
      <c r="AF1254" s="7">
        <v>17743.29</v>
      </c>
      <c r="AG1254" s="7">
        <v>15417.25</v>
      </c>
      <c r="AH1254" s="7">
        <v>11.2</v>
      </c>
    </row>
    <row r="1255" spans="1:34" ht="29.15" x14ac:dyDescent="0.4">
      <c r="A1255">
        <v>19</v>
      </c>
      <c r="B1255" t="s">
        <v>527</v>
      </c>
      <c r="C1255" t="s">
        <v>235</v>
      </c>
      <c r="D1255" t="s">
        <v>236</v>
      </c>
      <c r="E1255">
        <v>59242.879999999997</v>
      </c>
      <c r="F1255">
        <v>4210.2</v>
      </c>
      <c r="G1255">
        <v>7.1</v>
      </c>
      <c r="H1255">
        <v>740806.42</v>
      </c>
      <c r="I1255">
        <v>52934.53</v>
      </c>
      <c r="J1255">
        <v>7.14</v>
      </c>
      <c r="K1255">
        <v>194896.26</v>
      </c>
      <c r="L1255">
        <v>1015387.13</v>
      </c>
      <c r="M1255">
        <v>80170.179999999993</v>
      </c>
      <c r="N1255">
        <v>3225567.79</v>
      </c>
      <c r="O1255">
        <v>2967178.85</v>
      </c>
      <c r="P1255">
        <v>7.89</v>
      </c>
      <c r="S1255" s="5">
        <v>19</v>
      </c>
      <c r="T1255" s="6" t="s">
        <v>527</v>
      </c>
      <c r="U1255" s="6" t="s">
        <v>235</v>
      </c>
      <c r="V1255" s="6" t="s">
        <v>236</v>
      </c>
      <c r="W1255" s="8">
        <v>59242.879999999997</v>
      </c>
      <c r="X1255" s="8">
        <v>4210.2</v>
      </c>
      <c r="Y1255" s="8">
        <v>7.11</v>
      </c>
      <c r="Z1255" s="8">
        <v>740806.42</v>
      </c>
      <c r="AA1255" s="8">
        <v>52934.53</v>
      </c>
      <c r="AB1255" s="8">
        <v>7.15</v>
      </c>
      <c r="AC1255" s="8">
        <v>194896.26</v>
      </c>
      <c r="AD1255" s="8">
        <v>1015387.13</v>
      </c>
      <c r="AE1255" s="8">
        <v>80170.179999999993</v>
      </c>
      <c r="AF1255" s="8">
        <v>3225567.79</v>
      </c>
      <c r="AG1255" s="8">
        <v>2967178.85</v>
      </c>
      <c r="AH1255" s="8">
        <v>7.9</v>
      </c>
    </row>
    <row r="1256" spans="1:34" x14ac:dyDescent="0.4">
      <c r="A1256">
        <v>19</v>
      </c>
      <c r="B1256" t="s">
        <v>527</v>
      </c>
      <c r="C1256" t="s">
        <v>237</v>
      </c>
      <c r="D1256" t="s">
        <v>238</v>
      </c>
      <c r="E1256">
        <v>234.6</v>
      </c>
      <c r="F1256">
        <v>39.869999999999997</v>
      </c>
      <c r="G1256">
        <v>16.989999999999998</v>
      </c>
      <c r="H1256">
        <v>4037.68</v>
      </c>
      <c r="I1256">
        <v>892.08</v>
      </c>
      <c r="J1256">
        <v>22.09</v>
      </c>
      <c r="K1256">
        <v>1926.65</v>
      </c>
      <c r="L1256">
        <v>9339.19</v>
      </c>
      <c r="M1256">
        <v>2029.59</v>
      </c>
      <c r="N1256">
        <v>27796.98</v>
      </c>
      <c r="O1256">
        <v>21995.47</v>
      </c>
      <c r="P1256">
        <v>21.73</v>
      </c>
      <c r="S1256" s="3">
        <v>19</v>
      </c>
      <c r="T1256" s="4" t="s">
        <v>527</v>
      </c>
      <c r="U1256" s="4" t="s">
        <v>237</v>
      </c>
      <c r="V1256" s="4" t="s">
        <v>238</v>
      </c>
      <c r="W1256" s="7">
        <v>234.6</v>
      </c>
      <c r="X1256" s="7">
        <v>39.869999999999997</v>
      </c>
      <c r="Y1256" s="7">
        <v>16.989999999999998</v>
      </c>
      <c r="Z1256" s="7">
        <v>4037.68</v>
      </c>
      <c r="AA1256" s="7">
        <v>892.08</v>
      </c>
      <c r="AB1256" s="7">
        <v>22.09</v>
      </c>
      <c r="AC1256" s="7">
        <v>1926.65</v>
      </c>
      <c r="AD1256" s="7">
        <v>9339.19</v>
      </c>
      <c r="AE1256" s="7">
        <v>2029.59</v>
      </c>
      <c r="AF1256" s="7">
        <v>27796.98</v>
      </c>
      <c r="AG1256" s="7">
        <v>21995.47</v>
      </c>
      <c r="AH1256" s="7">
        <v>21.73</v>
      </c>
    </row>
    <row r="1257" spans="1:34" ht="29.15" x14ac:dyDescent="0.4">
      <c r="A1257">
        <v>19</v>
      </c>
      <c r="B1257" t="s">
        <v>527</v>
      </c>
      <c r="C1257" t="s">
        <v>239</v>
      </c>
      <c r="D1257" t="s">
        <v>240</v>
      </c>
      <c r="E1257">
        <v>0</v>
      </c>
      <c r="F1257">
        <v>0</v>
      </c>
      <c r="G1257">
        <v>0</v>
      </c>
      <c r="H1257">
        <v>501.85</v>
      </c>
      <c r="I1257">
        <v>112.33</v>
      </c>
      <c r="J1257">
        <v>22.38</v>
      </c>
      <c r="K1257">
        <v>207.9</v>
      </c>
      <c r="L1257">
        <v>1137.23</v>
      </c>
      <c r="M1257">
        <v>300.58999999999997</v>
      </c>
      <c r="N1257">
        <v>2280.6799999999998</v>
      </c>
      <c r="O1257">
        <v>1672.66</v>
      </c>
      <c r="P1257">
        <v>26.43</v>
      </c>
      <c r="S1257" s="5">
        <v>19</v>
      </c>
      <c r="T1257" s="6" t="s">
        <v>527</v>
      </c>
      <c r="U1257" s="6" t="s">
        <v>239</v>
      </c>
      <c r="V1257" s="6" t="s">
        <v>240</v>
      </c>
      <c r="W1257" s="8">
        <v>0</v>
      </c>
      <c r="X1257" s="8">
        <v>0</v>
      </c>
      <c r="Y1257" s="8">
        <v>0</v>
      </c>
      <c r="Z1257" s="8">
        <v>501.85</v>
      </c>
      <c r="AA1257" s="8">
        <v>112.33</v>
      </c>
      <c r="AB1257" s="8">
        <v>22.38</v>
      </c>
      <c r="AC1257" s="8">
        <v>207.9</v>
      </c>
      <c r="AD1257" s="8">
        <v>1137.23</v>
      </c>
      <c r="AE1257" s="8">
        <v>300.58999999999997</v>
      </c>
      <c r="AF1257" s="8">
        <v>2280.6799999999998</v>
      </c>
      <c r="AG1257" s="8">
        <v>1672.66</v>
      </c>
      <c r="AH1257" s="8">
        <v>26.43</v>
      </c>
    </row>
    <row r="1258" spans="1:34" x14ac:dyDescent="0.4">
      <c r="A1258">
        <v>19</v>
      </c>
      <c r="B1258" t="s">
        <v>527</v>
      </c>
      <c r="C1258" t="s">
        <v>241</v>
      </c>
      <c r="D1258" t="s">
        <v>242</v>
      </c>
      <c r="E1258">
        <v>296.58</v>
      </c>
      <c r="F1258">
        <v>54.68</v>
      </c>
      <c r="G1258">
        <v>18.43</v>
      </c>
      <c r="H1258">
        <v>2923.45</v>
      </c>
      <c r="I1258">
        <v>657.88</v>
      </c>
      <c r="J1258">
        <v>22.5</v>
      </c>
      <c r="K1258">
        <v>331.37</v>
      </c>
      <c r="L1258">
        <v>782.37</v>
      </c>
      <c r="M1258">
        <v>258.45</v>
      </c>
      <c r="N1258">
        <v>3407.21</v>
      </c>
      <c r="O1258">
        <v>2419.6999999999998</v>
      </c>
      <c r="P1258">
        <v>33.03</v>
      </c>
      <c r="S1258" s="3">
        <v>19</v>
      </c>
      <c r="T1258" s="4" t="s">
        <v>527</v>
      </c>
      <c r="U1258" s="4" t="s">
        <v>241</v>
      </c>
      <c r="V1258" s="4" t="s">
        <v>242</v>
      </c>
      <c r="W1258" s="7">
        <v>296.58</v>
      </c>
      <c r="X1258" s="7">
        <v>54.68</v>
      </c>
      <c r="Y1258" s="7">
        <v>18.440000000000001</v>
      </c>
      <c r="Z1258" s="7">
        <v>2923.45</v>
      </c>
      <c r="AA1258" s="7">
        <v>657.88</v>
      </c>
      <c r="AB1258" s="7">
        <v>22.5</v>
      </c>
      <c r="AC1258" s="7">
        <v>331.37</v>
      </c>
      <c r="AD1258" s="7">
        <v>782.37</v>
      </c>
      <c r="AE1258" s="7">
        <v>258.45</v>
      </c>
      <c r="AF1258" s="7">
        <v>3407.21</v>
      </c>
      <c r="AG1258" s="7">
        <v>2419.6999999999998</v>
      </c>
      <c r="AH1258" s="7">
        <v>33.03</v>
      </c>
    </row>
    <row r="1259" spans="1:34" ht="29.15" x14ac:dyDescent="0.4">
      <c r="A1259">
        <v>19</v>
      </c>
      <c r="B1259" t="s">
        <v>527</v>
      </c>
      <c r="C1259" t="s">
        <v>243</v>
      </c>
      <c r="D1259" t="s">
        <v>244</v>
      </c>
      <c r="E1259">
        <v>0</v>
      </c>
      <c r="F1259">
        <v>0</v>
      </c>
      <c r="G1259">
        <v>0</v>
      </c>
      <c r="H1259">
        <v>61.15</v>
      </c>
      <c r="I1259">
        <v>17.12</v>
      </c>
      <c r="J1259">
        <v>27.99</v>
      </c>
      <c r="K1259">
        <v>0</v>
      </c>
      <c r="L1259">
        <v>0</v>
      </c>
      <c r="M1259">
        <v>0</v>
      </c>
      <c r="N1259">
        <v>483.77</v>
      </c>
      <c r="O1259">
        <v>349.64</v>
      </c>
      <c r="P1259">
        <v>0</v>
      </c>
      <c r="S1259" s="5">
        <v>19</v>
      </c>
      <c r="T1259" s="6" t="s">
        <v>527</v>
      </c>
      <c r="U1259" s="6" t="s">
        <v>243</v>
      </c>
      <c r="V1259" s="6" t="s">
        <v>244</v>
      </c>
      <c r="W1259" s="8">
        <v>0</v>
      </c>
      <c r="X1259" s="8">
        <v>0</v>
      </c>
      <c r="Y1259" s="8">
        <v>0</v>
      </c>
      <c r="Z1259" s="8">
        <v>61.15</v>
      </c>
      <c r="AA1259" s="8">
        <v>17.12</v>
      </c>
      <c r="AB1259" s="8">
        <v>28</v>
      </c>
      <c r="AC1259" s="8">
        <v>0</v>
      </c>
      <c r="AD1259" s="8">
        <v>0</v>
      </c>
      <c r="AE1259" s="8">
        <v>0</v>
      </c>
      <c r="AF1259" s="8">
        <v>483.77</v>
      </c>
      <c r="AG1259" s="8">
        <v>349.64</v>
      </c>
      <c r="AH1259" s="8">
        <v>0</v>
      </c>
    </row>
    <row r="1260" spans="1:34" ht="20.6" x14ac:dyDescent="0.4">
      <c r="A1260">
        <v>19</v>
      </c>
      <c r="B1260" t="s">
        <v>527</v>
      </c>
      <c r="C1260" t="s">
        <v>245</v>
      </c>
      <c r="D1260" t="s">
        <v>246</v>
      </c>
      <c r="E1260">
        <v>4411.8900000000003</v>
      </c>
      <c r="F1260">
        <v>806.03</v>
      </c>
      <c r="G1260">
        <v>18.260000000000002</v>
      </c>
      <c r="H1260">
        <v>30962.73</v>
      </c>
      <c r="I1260">
        <v>5141.42</v>
      </c>
      <c r="J1260">
        <v>16.600000000000001</v>
      </c>
      <c r="K1260">
        <v>7798.31</v>
      </c>
      <c r="L1260">
        <v>48103.34</v>
      </c>
      <c r="M1260">
        <v>6744.63</v>
      </c>
      <c r="N1260">
        <v>130445.4</v>
      </c>
      <c r="O1260">
        <v>112142.41</v>
      </c>
      <c r="P1260">
        <v>14.02</v>
      </c>
      <c r="S1260" s="3">
        <v>19</v>
      </c>
      <c r="T1260" s="4" t="s">
        <v>527</v>
      </c>
      <c r="U1260" s="4" t="s">
        <v>245</v>
      </c>
      <c r="V1260" s="4" t="s">
        <v>246</v>
      </c>
      <c r="W1260" s="7">
        <v>4411.8900000000003</v>
      </c>
      <c r="X1260" s="7">
        <v>806.03</v>
      </c>
      <c r="Y1260" s="7">
        <v>18.27</v>
      </c>
      <c r="Z1260" s="7">
        <v>30962.73</v>
      </c>
      <c r="AA1260" s="7">
        <v>5141.42</v>
      </c>
      <c r="AB1260" s="7">
        <v>16.61</v>
      </c>
      <c r="AC1260" s="7">
        <v>7798.31</v>
      </c>
      <c r="AD1260" s="7">
        <v>48103.34</v>
      </c>
      <c r="AE1260" s="7">
        <v>6744.63</v>
      </c>
      <c r="AF1260" s="7">
        <v>130445.4</v>
      </c>
      <c r="AG1260" s="7">
        <v>112142.41</v>
      </c>
      <c r="AH1260" s="7">
        <v>14.02</v>
      </c>
    </row>
    <row r="1261" spans="1:34" ht="72.900000000000006" x14ac:dyDescent="0.4">
      <c r="A1261">
        <v>19</v>
      </c>
      <c r="B1261" t="s">
        <v>527</v>
      </c>
      <c r="C1261" t="s">
        <v>247</v>
      </c>
      <c r="D1261" t="s">
        <v>248</v>
      </c>
      <c r="E1261">
        <v>517.14</v>
      </c>
      <c r="F1261">
        <v>222.59</v>
      </c>
      <c r="G1261">
        <v>43.04</v>
      </c>
      <c r="H1261">
        <v>3786.04</v>
      </c>
      <c r="I1261">
        <v>1578.8</v>
      </c>
      <c r="J1261">
        <v>41.7</v>
      </c>
      <c r="K1261">
        <v>516.4</v>
      </c>
      <c r="L1261">
        <v>3027.37</v>
      </c>
      <c r="M1261">
        <v>1126.82</v>
      </c>
      <c r="N1261">
        <v>9351.82</v>
      </c>
      <c r="O1261">
        <v>5784.91</v>
      </c>
      <c r="P1261">
        <v>37.22</v>
      </c>
      <c r="S1261" s="5">
        <v>19</v>
      </c>
      <c r="T1261" s="6" t="s">
        <v>527</v>
      </c>
      <c r="U1261" s="6" t="s">
        <v>247</v>
      </c>
      <c r="V1261" s="6" t="s">
        <v>248</v>
      </c>
      <c r="W1261" s="8">
        <v>517.14</v>
      </c>
      <c r="X1261" s="8">
        <v>222.59</v>
      </c>
      <c r="Y1261" s="8">
        <v>43.04</v>
      </c>
      <c r="Z1261" s="8">
        <v>3786.04</v>
      </c>
      <c r="AA1261" s="8">
        <v>1578.8</v>
      </c>
      <c r="AB1261" s="8">
        <v>41.7</v>
      </c>
      <c r="AC1261" s="8">
        <v>516.4</v>
      </c>
      <c r="AD1261" s="8">
        <v>3027.37</v>
      </c>
      <c r="AE1261" s="8">
        <v>1126.82</v>
      </c>
      <c r="AF1261" s="8">
        <v>9351.82</v>
      </c>
      <c r="AG1261" s="8">
        <v>5784.91</v>
      </c>
      <c r="AH1261" s="8">
        <v>37.22</v>
      </c>
    </row>
    <row r="1262" spans="1:34" ht="20.6" x14ac:dyDescent="0.4">
      <c r="A1262">
        <v>19</v>
      </c>
      <c r="B1262" t="s">
        <v>527</v>
      </c>
      <c r="C1262" t="s">
        <v>251</v>
      </c>
      <c r="D1262" t="s">
        <v>252</v>
      </c>
      <c r="E1262">
        <v>668.87</v>
      </c>
      <c r="F1262">
        <v>175.14</v>
      </c>
      <c r="G1262">
        <v>26.18</v>
      </c>
      <c r="H1262">
        <v>5877.27</v>
      </c>
      <c r="I1262">
        <v>1379.36</v>
      </c>
      <c r="J1262">
        <v>23.46</v>
      </c>
      <c r="K1262">
        <v>2297.6799999999998</v>
      </c>
      <c r="L1262">
        <v>8375.98</v>
      </c>
      <c r="M1262">
        <v>1697.09</v>
      </c>
      <c r="N1262">
        <v>26968.99</v>
      </c>
      <c r="O1262">
        <v>21396.32</v>
      </c>
      <c r="P1262">
        <v>20.260000000000002</v>
      </c>
      <c r="S1262" s="3">
        <v>19</v>
      </c>
      <c r="T1262" s="4" t="s">
        <v>527</v>
      </c>
      <c r="U1262" s="4" t="s">
        <v>251</v>
      </c>
      <c r="V1262" s="4" t="s">
        <v>252</v>
      </c>
      <c r="W1262" s="7">
        <v>668.87</v>
      </c>
      <c r="X1262" s="7">
        <v>175.14</v>
      </c>
      <c r="Y1262" s="7">
        <v>26.18</v>
      </c>
      <c r="Z1262" s="7">
        <v>5877.27</v>
      </c>
      <c r="AA1262" s="7">
        <v>1379.36</v>
      </c>
      <c r="AB1262" s="7">
        <v>23.47</v>
      </c>
      <c r="AC1262" s="7">
        <v>2297.6799999999998</v>
      </c>
      <c r="AD1262" s="7">
        <v>8375.98</v>
      </c>
      <c r="AE1262" s="7">
        <v>1697.09</v>
      </c>
      <c r="AF1262" s="7">
        <v>26968.99</v>
      </c>
      <c r="AG1262" s="7">
        <v>21396.32</v>
      </c>
      <c r="AH1262" s="7">
        <v>20.260000000000002</v>
      </c>
    </row>
    <row r="1263" spans="1:34" ht="43.75" x14ac:dyDescent="0.4">
      <c r="A1263">
        <v>19</v>
      </c>
      <c r="B1263" t="s">
        <v>527</v>
      </c>
      <c r="C1263" t="s">
        <v>255</v>
      </c>
      <c r="D1263" t="s">
        <v>256</v>
      </c>
      <c r="E1263">
        <v>125.04</v>
      </c>
      <c r="F1263">
        <v>35.340000000000003</v>
      </c>
      <c r="G1263">
        <v>28.26</v>
      </c>
      <c r="H1263">
        <v>1168.52</v>
      </c>
      <c r="I1263">
        <v>310.17</v>
      </c>
      <c r="J1263">
        <v>26.54</v>
      </c>
      <c r="K1263">
        <v>386.2</v>
      </c>
      <c r="L1263">
        <v>1199.1400000000001</v>
      </c>
      <c r="M1263">
        <v>333.46</v>
      </c>
      <c r="N1263">
        <v>3737.64</v>
      </c>
      <c r="O1263">
        <v>2736.28</v>
      </c>
      <c r="P1263">
        <v>27.8</v>
      </c>
      <c r="S1263" s="5">
        <v>19</v>
      </c>
      <c r="T1263" s="6" t="s">
        <v>527</v>
      </c>
      <c r="U1263" s="6" t="s">
        <v>255</v>
      </c>
      <c r="V1263" s="6" t="s">
        <v>256</v>
      </c>
      <c r="W1263" s="8">
        <v>125.04</v>
      </c>
      <c r="X1263" s="8">
        <v>35.340000000000003</v>
      </c>
      <c r="Y1263" s="8">
        <v>28.26</v>
      </c>
      <c r="Z1263" s="8">
        <v>1168.52</v>
      </c>
      <c r="AA1263" s="8">
        <v>310.17</v>
      </c>
      <c r="AB1263" s="8">
        <v>26.54</v>
      </c>
      <c r="AC1263" s="8">
        <v>386.2</v>
      </c>
      <c r="AD1263" s="8">
        <v>1199.1400000000001</v>
      </c>
      <c r="AE1263" s="8">
        <v>333.46</v>
      </c>
      <c r="AF1263" s="8">
        <v>3737.64</v>
      </c>
      <c r="AG1263" s="8">
        <v>2736.28</v>
      </c>
      <c r="AH1263" s="8">
        <v>27.81</v>
      </c>
    </row>
    <row r="1264" spans="1:34" x14ac:dyDescent="0.4">
      <c r="A1264">
        <v>19</v>
      </c>
      <c r="B1264" t="s">
        <v>527</v>
      </c>
      <c r="C1264" t="s">
        <v>261</v>
      </c>
      <c r="D1264" t="s">
        <v>262</v>
      </c>
      <c r="E1264">
        <v>0</v>
      </c>
      <c r="F1264">
        <v>0</v>
      </c>
      <c r="G1264">
        <v>0</v>
      </c>
      <c r="H1264">
        <v>41.85</v>
      </c>
      <c r="I1264">
        <v>12.6</v>
      </c>
      <c r="J1264">
        <v>30.1</v>
      </c>
      <c r="K1264">
        <v>477.09</v>
      </c>
      <c r="L1264">
        <v>1771.05</v>
      </c>
      <c r="M1264">
        <v>478.2</v>
      </c>
      <c r="N1264">
        <v>3665.58</v>
      </c>
      <c r="O1264">
        <v>2655.9</v>
      </c>
      <c r="P1264">
        <v>27</v>
      </c>
      <c r="S1264" s="3">
        <v>19</v>
      </c>
      <c r="T1264" s="4" t="s">
        <v>527</v>
      </c>
      <c r="U1264" s="4" t="s">
        <v>261</v>
      </c>
      <c r="V1264" s="4" t="s">
        <v>262</v>
      </c>
      <c r="W1264" s="7">
        <v>0</v>
      </c>
      <c r="X1264" s="7">
        <v>0</v>
      </c>
      <c r="Y1264" s="7">
        <v>0</v>
      </c>
      <c r="Z1264" s="7">
        <v>41.85</v>
      </c>
      <c r="AA1264" s="7">
        <v>12.6</v>
      </c>
      <c r="AB1264" s="7">
        <v>30.11</v>
      </c>
      <c r="AC1264" s="7">
        <v>477.09</v>
      </c>
      <c r="AD1264" s="7">
        <v>1771.05</v>
      </c>
      <c r="AE1264" s="7">
        <v>478.2</v>
      </c>
      <c r="AF1264" s="7">
        <v>3665.58</v>
      </c>
      <c r="AG1264" s="7">
        <v>2655.9</v>
      </c>
      <c r="AH1264" s="7">
        <v>27</v>
      </c>
    </row>
    <row r="1265" spans="1:34" ht="43.75" x14ac:dyDescent="0.4">
      <c r="A1265">
        <v>19</v>
      </c>
      <c r="B1265" t="s">
        <v>527</v>
      </c>
      <c r="C1265" t="s">
        <v>263</v>
      </c>
      <c r="D1265" t="s">
        <v>264</v>
      </c>
      <c r="E1265">
        <v>4397.96</v>
      </c>
      <c r="F1265">
        <v>1082.3800000000001</v>
      </c>
      <c r="G1265">
        <v>24.61</v>
      </c>
      <c r="H1265">
        <v>35379.550000000003</v>
      </c>
      <c r="I1265">
        <v>8000.7</v>
      </c>
      <c r="J1265">
        <v>22.61</v>
      </c>
      <c r="K1265">
        <v>9283.2900000000009</v>
      </c>
      <c r="L1265">
        <v>41290.879999999997</v>
      </c>
      <c r="M1265">
        <v>9654.51</v>
      </c>
      <c r="N1265">
        <v>128237.22</v>
      </c>
      <c r="O1265">
        <v>98162.63</v>
      </c>
      <c r="P1265">
        <v>23.38</v>
      </c>
      <c r="S1265" s="5">
        <v>19</v>
      </c>
      <c r="T1265" s="6" t="s">
        <v>527</v>
      </c>
      <c r="U1265" s="6" t="s">
        <v>263</v>
      </c>
      <c r="V1265" s="6" t="s">
        <v>264</v>
      </c>
      <c r="W1265" s="8">
        <v>4397.96</v>
      </c>
      <c r="X1265" s="8">
        <v>1082.3800000000001</v>
      </c>
      <c r="Y1265" s="8">
        <v>24.61</v>
      </c>
      <c r="Z1265" s="8">
        <v>35379.550000000003</v>
      </c>
      <c r="AA1265" s="8">
        <v>8000.7</v>
      </c>
      <c r="AB1265" s="8">
        <v>22.61</v>
      </c>
      <c r="AC1265" s="8">
        <v>9283.2900000000009</v>
      </c>
      <c r="AD1265" s="8">
        <v>41290.879999999997</v>
      </c>
      <c r="AE1265" s="8">
        <v>9654.51</v>
      </c>
      <c r="AF1265" s="8">
        <v>128237.22</v>
      </c>
      <c r="AG1265" s="8">
        <v>98162.63</v>
      </c>
      <c r="AH1265" s="8">
        <v>23.38</v>
      </c>
    </row>
    <row r="1266" spans="1:34" ht="20.6" x14ac:dyDescent="0.4">
      <c r="A1266">
        <v>19</v>
      </c>
      <c r="B1266" t="s">
        <v>527</v>
      </c>
      <c r="C1266" t="s">
        <v>265</v>
      </c>
      <c r="D1266" t="s">
        <v>266</v>
      </c>
      <c r="E1266">
        <v>1585.46</v>
      </c>
      <c r="F1266">
        <v>291.06</v>
      </c>
      <c r="G1266">
        <v>18.350000000000001</v>
      </c>
      <c r="H1266">
        <v>15030.56</v>
      </c>
      <c r="I1266">
        <v>2715.43</v>
      </c>
      <c r="J1266">
        <v>18.059999999999999</v>
      </c>
      <c r="K1266">
        <v>3538.65</v>
      </c>
      <c r="L1266">
        <v>21194.39</v>
      </c>
      <c r="M1266">
        <v>4772.9799999999996</v>
      </c>
      <c r="N1266">
        <v>57324.9</v>
      </c>
      <c r="O1266">
        <v>45228.94</v>
      </c>
      <c r="P1266">
        <v>22.52</v>
      </c>
      <c r="S1266" s="3">
        <v>19</v>
      </c>
      <c r="T1266" s="4" t="s">
        <v>527</v>
      </c>
      <c r="U1266" s="4" t="s">
        <v>265</v>
      </c>
      <c r="V1266" s="4" t="s">
        <v>266</v>
      </c>
      <c r="W1266" s="7">
        <v>1585.46</v>
      </c>
      <c r="X1266" s="7">
        <v>291.06</v>
      </c>
      <c r="Y1266" s="7">
        <v>18.36</v>
      </c>
      <c r="Z1266" s="7">
        <v>15030.56</v>
      </c>
      <c r="AA1266" s="7">
        <v>2715.43</v>
      </c>
      <c r="AB1266" s="7">
        <v>18.07</v>
      </c>
      <c r="AC1266" s="7">
        <v>3538.65</v>
      </c>
      <c r="AD1266" s="7">
        <v>21194.39</v>
      </c>
      <c r="AE1266" s="7">
        <v>4772.9799999999996</v>
      </c>
      <c r="AF1266" s="7">
        <v>57324.9</v>
      </c>
      <c r="AG1266" s="7">
        <v>45228.94</v>
      </c>
      <c r="AH1266" s="7">
        <v>22.52</v>
      </c>
    </row>
    <row r="1267" spans="1:34" ht="29.15" x14ac:dyDescent="0.4">
      <c r="A1267">
        <v>19</v>
      </c>
      <c r="B1267" t="s">
        <v>527</v>
      </c>
      <c r="C1267" t="s">
        <v>267</v>
      </c>
      <c r="D1267" t="s">
        <v>268</v>
      </c>
      <c r="E1267">
        <v>14072.36</v>
      </c>
      <c r="F1267">
        <v>1936.81</v>
      </c>
      <c r="G1267">
        <v>13.76</v>
      </c>
      <c r="H1267">
        <v>143125.51999999999</v>
      </c>
      <c r="I1267">
        <v>18676.080000000002</v>
      </c>
      <c r="J1267">
        <v>13.04</v>
      </c>
      <c r="K1267">
        <v>38119.06</v>
      </c>
      <c r="L1267">
        <v>172395.56</v>
      </c>
      <c r="M1267">
        <v>23415.919999999998</v>
      </c>
      <c r="N1267">
        <v>504798.07</v>
      </c>
      <c r="O1267">
        <v>440243.26</v>
      </c>
      <c r="P1267">
        <v>13.58</v>
      </c>
      <c r="S1267" s="5">
        <v>19</v>
      </c>
      <c r="T1267" s="6" t="s">
        <v>527</v>
      </c>
      <c r="U1267" s="6" t="s">
        <v>267</v>
      </c>
      <c r="V1267" s="6" t="s">
        <v>268</v>
      </c>
      <c r="W1267" s="8">
        <v>14072.36</v>
      </c>
      <c r="X1267" s="8">
        <v>1936.81</v>
      </c>
      <c r="Y1267" s="8">
        <v>13.76</v>
      </c>
      <c r="Z1267" s="8">
        <v>143125.51999999999</v>
      </c>
      <c r="AA1267" s="8">
        <v>18676.080000000002</v>
      </c>
      <c r="AB1267" s="8">
        <v>13.05</v>
      </c>
      <c r="AC1267" s="8">
        <v>38119.06</v>
      </c>
      <c r="AD1267" s="8">
        <v>172395.56</v>
      </c>
      <c r="AE1267" s="8">
        <v>23415.919999999998</v>
      </c>
      <c r="AF1267" s="8">
        <v>504798.07</v>
      </c>
      <c r="AG1267" s="8">
        <v>440243.26</v>
      </c>
      <c r="AH1267" s="8">
        <v>13.58</v>
      </c>
    </row>
    <row r="1268" spans="1:34" ht="30.9" x14ac:dyDescent="0.4">
      <c r="A1268">
        <v>19</v>
      </c>
      <c r="B1268" t="s">
        <v>527</v>
      </c>
      <c r="C1268" t="s">
        <v>271</v>
      </c>
      <c r="D1268" t="s">
        <v>272</v>
      </c>
      <c r="E1268">
        <v>0</v>
      </c>
      <c r="F1268">
        <v>0</v>
      </c>
      <c r="G1268">
        <v>0</v>
      </c>
      <c r="H1268">
        <v>123.25</v>
      </c>
      <c r="I1268">
        <v>28.58</v>
      </c>
      <c r="J1268">
        <v>23.18</v>
      </c>
      <c r="K1268">
        <v>0</v>
      </c>
      <c r="L1268">
        <v>0</v>
      </c>
      <c r="M1268">
        <v>0</v>
      </c>
      <c r="N1268">
        <v>647.49</v>
      </c>
      <c r="O1268">
        <v>488.93</v>
      </c>
      <c r="P1268">
        <v>0</v>
      </c>
      <c r="S1268" s="3">
        <v>19</v>
      </c>
      <c r="T1268" s="4" t="s">
        <v>527</v>
      </c>
      <c r="U1268" s="4" t="s">
        <v>271</v>
      </c>
      <c r="V1268" s="4" t="s">
        <v>272</v>
      </c>
      <c r="W1268" s="7">
        <v>0</v>
      </c>
      <c r="X1268" s="7">
        <v>0</v>
      </c>
      <c r="Y1268" s="7">
        <v>0</v>
      </c>
      <c r="Z1268" s="7">
        <v>123.25</v>
      </c>
      <c r="AA1268" s="7">
        <v>28.58</v>
      </c>
      <c r="AB1268" s="7">
        <v>23.19</v>
      </c>
      <c r="AC1268" s="7">
        <v>0</v>
      </c>
      <c r="AD1268" s="7">
        <v>0</v>
      </c>
      <c r="AE1268" s="7">
        <v>0</v>
      </c>
      <c r="AF1268" s="7">
        <v>647.49</v>
      </c>
      <c r="AG1268" s="7">
        <v>488.93</v>
      </c>
      <c r="AH1268" s="7">
        <v>0</v>
      </c>
    </row>
    <row r="1269" spans="1:34" ht="58.3" x14ac:dyDescent="0.4">
      <c r="A1269">
        <v>19</v>
      </c>
      <c r="B1269" t="s">
        <v>527</v>
      </c>
      <c r="C1269" t="s">
        <v>275</v>
      </c>
      <c r="D1269" t="s">
        <v>276</v>
      </c>
      <c r="E1269">
        <v>529.28</v>
      </c>
      <c r="F1269">
        <v>159.22</v>
      </c>
      <c r="G1269">
        <v>30.08</v>
      </c>
      <c r="H1269">
        <v>9395.33</v>
      </c>
      <c r="I1269">
        <v>3489.75</v>
      </c>
      <c r="J1269">
        <v>37.14</v>
      </c>
      <c r="K1269">
        <v>2415.41</v>
      </c>
      <c r="L1269">
        <v>13592.4</v>
      </c>
      <c r="M1269">
        <v>5819.12</v>
      </c>
      <c r="N1269">
        <v>40181.370000000003</v>
      </c>
      <c r="O1269">
        <v>24181.43</v>
      </c>
      <c r="P1269">
        <v>42.81</v>
      </c>
      <c r="S1269" s="5">
        <v>19</v>
      </c>
      <c r="T1269" s="6" t="s">
        <v>527</v>
      </c>
      <c r="U1269" s="6" t="s">
        <v>275</v>
      </c>
      <c r="V1269" s="6" t="s">
        <v>276</v>
      </c>
      <c r="W1269" s="8">
        <v>529.28</v>
      </c>
      <c r="X1269" s="8">
        <v>159.22</v>
      </c>
      <c r="Y1269" s="8">
        <v>30.08</v>
      </c>
      <c r="Z1269" s="8">
        <v>9395.33</v>
      </c>
      <c r="AA1269" s="8">
        <v>3489.75</v>
      </c>
      <c r="AB1269" s="8">
        <v>37.14</v>
      </c>
      <c r="AC1269" s="8">
        <v>2415.41</v>
      </c>
      <c r="AD1269" s="8">
        <v>13592.4</v>
      </c>
      <c r="AE1269" s="8">
        <v>5819.12</v>
      </c>
      <c r="AF1269" s="8">
        <v>40181.370000000003</v>
      </c>
      <c r="AG1269" s="8">
        <v>24181.43</v>
      </c>
      <c r="AH1269" s="8">
        <v>42.81</v>
      </c>
    </row>
    <row r="1270" spans="1:34" x14ac:dyDescent="0.4">
      <c r="A1270">
        <v>19</v>
      </c>
      <c r="B1270" t="s">
        <v>527</v>
      </c>
      <c r="C1270" t="s">
        <v>277</v>
      </c>
      <c r="D1270" t="s">
        <v>278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12.42</v>
      </c>
      <c r="M1270">
        <v>3.72</v>
      </c>
      <c r="N1270">
        <v>27.93</v>
      </c>
      <c r="O1270">
        <v>20.41</v>
      </c>
      <c r="P1270">
        <v>29.95</v>
      </c>
      <c r="S1270" s="3">
        <v>19</v>
      </c>
      <c r="T1270" s="4" t="s">
        <v>527</v>
      </c>
      <c r="U1270" s="4" t="s">
        <v>277</v>
      </c>
      <c r="V1270" s="4" t="s">
        <v>278</v>
      </c>
      <c r="W1270" s="7">
        <v>0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12.42</v>
      </c>
      <c r="AE1270" s="7">
        <v>3.72</v>
      </c>
      <c r="AF1270" s="7">
        <v>27.93</v>
      </c>
      <c r="AG1270" s="7">
        <v>20.41</v>
      </c>
      <c r="AH1270" s="7">
        <v>29.95</v>
      </c>
    </row>
    <row r="1271" spans="1:34" ht="29.15" x14ac:dyDescent="0.4">
      <c r="A1271">
        <v>19</v>
      </c>
      <c r="B1271" t="s">
        <v>527</v>
      </c>
      <c r="C1271" t="s">
        <v>504</v>
      </c>
      <c r="D1271" t="s">
        <v>505</v>
      </c>
      <c r="E1271">
        <v>0</v>
      </c>
      <c r="F1271">
        <v>0</v>
      </c>
      <c r="G1271">
        <v>0</v>
      </c>
      <c r="H1271">
        <v>1056.06</v>
      </c>
      <c r="I1271">
        <v>41.17</v>
      </c>
      <c r="J1271">
        <v>3.89</v>
      </c>
      <c r="K1271">
        <v>23.76</v>
      </c>
      <c r="L1271">
        <v>1223.28</v>
      </c>
      <c r="M1271">
        <v>153.81</v>
      </c>
      <c r="N1271">
        <v>4663.2299999999996</v>
      </c>
      <c r="O1271">
        <v>3997.99</v>
      </c>
      <c r="P1271">
        <v>12.57</v>
      </c>
      <c r="S1271" s="5">
        <v>19</v>
      </c>
      <c r="T1271" s="6" t="s">
        <v>527</v>
      </c>
      <c r="U1271" s="6" t="s">
        <v>504</v>
      </c>
      <c r="V1271" s="6" t="s">
        <v>505</v>
      </c>
      <c r="W1271" s="8">
        <v>0</v>
      </c>
      <c r="X1271" s="8">
        <v>0</v>
      </c>
      <c r="Y1271" s="8">
        <v>0</v>
      </c>
      <c r="Z1271" s="8">
        <v>1056.06</v>
      </c>
      <c r="AA1271" s="8">
        <v>41.17</v>
      </c>
      <c r="AB1271" s="8">
        <v>3.9</v>
      </c>
      <c r="AC1271" s="8">
        <v>23.76</v>
      </c>
      <c r="AD1271" s="8">
        <v>1223.28</v>
      </c>
      <c r="AE1271" s="8">
        <v>153.81</v>
      </c>
      <c r="AF1271" s="8">
        <v>4663.2299999999996</v>
      </c>
      <c r="AG1271" s="8">
        <v>3997.99</v>
      </c>
      <c r="AH1271" s="8">
        <v>12.57</v>
      </c>
    </row>
    <row r="1272" spans="1:34" ht="41.15" x14ac:dyDescent="0.4">
      <c r="A1272">
        <v>19</v>
      </c>
      <c r="B1272" t="s">
        <v>527</v>
      </c>
      <c r="C1272" t="s">
        <v>279</v>
      </c>
      <c r="D1272" t="s">
        <v>280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-15.12</v>
      </c>
      <c r="O1272">
        <v>0</v>
      </c>
      <c r="P1272">
        <v>0</v>
      </c>
      <c r="S1272" s="3">
        <v>19</v>
      </c>
      <c r="T1272" s="4" t="s">
        <v>527</v>
      </c>
      <c r="U1272" s="4" t="s">
        <v>279</v>
      </c>
      <c r="V1272" s="4" t="s">
        <v>280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-15.12</v>
      </c>
      <c r="AG1272" s="7">
        <v>0</v>
      </c>
      <c r="AH1272" s="7">
        <v>0</v>
      </c>
    </row>
    <row r="1273" spans="1:34" ht="29.15" x14ac:dyDescent="0.4">
      <c r="A1273">
        <v>19</v>
      </c>
      <c r="B1273" t="s">
        <v>527</v>
      </c>
      <c r="C1273" t="s">
        <v>285</v>
      </c>
      <c r="D1273" t="s">
        <v>286</v>
      </c>
      <c r="E1273">
        <v>2207.42</v>
      </c>
      <c r="F1273">
        <v>496.04</v>
      </c>
      <c r="G1273">
        <v>22.47</v>
      </c>
      <c r="H1273">
        <v>23332.959999999999</v>
      </c>
      <c r="I1273">
        <v>4317.75</v>
      </c>
      <c r="J1273">
        <v>18.5</v>
      </c>
      <c r="K1273">
        <v>9915.74</v>
      </c>
      <c r="L1273">
        <v>40643.5</v>
      </c>
      <c r="M1273">
        <v>8724.4500000000007</v>
      </c>
      <c r="N1273">
        <v>126660.42</v>
      </c>
      <c r="O1273">
        <v>100934.69</v>
      </c>
      <c r="P1273">
        <v>21.46</v>
      </c>
      <c r="S1273" s="5">
        <v>19</v>
      </c>
      <c r="T1273" s="6" t="s">
        <v>527</v>
      </c>
      <c r="U1273" s="6" t="s">
        <v>285</v>
      </c>
      <c r="V1273" s="6" t="s">
        <v>286</v>
      </c>
      <c r="W1273" s="8">
        <v>2207.42</v>
      </c>
      <c r="X1273" s="8">
        <v>496.04</v>
      </c>
      <c r="Y1273" s="8">
        <v>22.47</v>
      </c>
      <c r="Z1273" s="8">
        <v>23332.959999999999</v>
      </c>
      <c r="AA1273" s="8">
        <v>4317.75</v>
      </c>
      <c r="AB1273" s="8">
        <v>18.5</v>
      </c>
      <c r="AC1273" s="8">
        <v>9915.74</v>
      </c>
      <c r="AD1273" s="8">
        <v>40643.5</v>
      </c>
      <c r="AE1273" s="8">
        <v>8724.4500000000007</v>
      </c>
      <c r="AF1273" s="8">
        <v>126660.42</v>
      </c>
      <c r="AG1273" s="8">
        <v>100934.69</v>
      </c>
      <c r="AH1273" s="8">
        <v>21.47</v>
      </c>
    </row>
    <row r="1274" spans="1:34" ht="30.9" x14ac:dyDescent="0.4">
      <c r="A1274">
        <v>19</v>
      </c>
      <c r="B1274" t="s">
        <v>527</v>
      </c>
      <c r="C1274" t="s">
        <v>542</v>
      </c>
      <c r="D1274" t="s">
        <v>543</v>
      </c>
      <c r="E1274">
        <v>1263.68</v>
      </c>
      <c r="F1274">
        <v>316.33999999999997</v>
      </c>
      <c r="G1274">
        <v>25.03</v>
      </c>
      <c r="H1274">
        <v>5834.66</v>
      </c>
      <c r="I1274">
        <v>1412.89</v>
      </c>
      <c r="J1274">
        <v>24.21</v>
      </c>
      <c r="K1274">
        <v>0</v>
      </c>
      <c r="L1274">
        <v>0</v>
      </c>
      <c r="M1274">
        <v>0</v>
      </c>
      <c r="N1274">
        <v>5176.66</v>
      </c>
      <c r="O1274">
        <v>3995.82</v>
      </c>
      <c r="P1274">
        <v>0</v>
      </c>
      <c r="S1274" s="3">
        <v>19</v>
      </c>
      <c r="T1274" s="4" t="s">
        <v>527</v>
      </c>
      <c r="U1274" s="4" t="s">
        <v>671</v>
      </c>
      <c r="V1274" s="4" t="s">
        <v>543</v>
      </c>
      <c r="W1274" s="7">
        <v>1263.68</v>
      </c>
      <c r="X1274" s="7">
        <v>316.33999999999997</v>
      </c>
      <c r="Y1274" s="7">
        <v>25.03</v>
      </c>
      <c r="Z1274" s="7">
        <v>5834.66</v>
      </c>
      <c r="AA1274" s="7">
        <v>1412.89</v>
      </c>
      <c r="AB1274" s="7">
        <v>24.22</v>
      </c>
      <c r="AC1274" s="7">
        <v>0</v>
      </c>
      <c r="AD1274" s="7">
        <v>0</v>
      </c>
      <c r="AE1274" s="7">
        <v>0</v>
      </c>
      <c r="AF1274" s="7">
        <v>5176.66</v>
      </c>
      <c r="AG1274" s="7">
        <v>3995.82</v>
      </c>
      <c r="AH1274" s="7">
        <v>0</v>
      </c>
    </row>
    <row r="1275" spans="1:34" ht="29.15" x14ac:dyDescent="0.4">
      <c r="A1275">
        <v>19</v>
      </c>
      <c r="B1275" t="s">
        <v>527</v>
      </c>
      <c r="C1275" t="s">
        <v>289</v>
      </c>
      <c r="D1275" t="s">
        <v>290</v>
      </c>
      <c r="E1275">
        <v>9681.5</v>
      </c>
      <c r="F1275">
        <v>2051.9499999999998</v>
      </c>
      <c r="G1275">
        <v>21.19</v>
      </c>
      <c r="H1275">
        <v>51765.88</v>
      </c>
      <c r="I1275">
        <v>11545.17</v>
      </c>
      <c r="J1275">
        <v>22.3</v>
      </c>
      <c r="K1275">
        <v>30277.77</v>
      </c>
      <c r="L1275">
        <v>92846.86</v>
      </c>
      <c r="M1275">
        <v>24690.85</v>
      </c>
      <c r="N1275">
        <v>241729.98</v>
      </c>
      <c r="O1275">
        <v>178302.97</v>
      </c>
      <c r="P1275">
        <v>26.59</v>
      </c>
      <c r="S1275" s="5">
        <v>19</v>
      </c>
      <c r="T1275" s="6" t="s">
        <v>527</v>
      </c>
      <c r="U1275" s="6" t="s">
        <v>289</v>
      </c>
      <c r="V1275" s="6" t="s">
        <v>290</v>
      </c>
      <c r="W1275" s="8">
        <v>9681.5</v>
      </c>
      <c r="X1275" s="8">
        <v>2051.9499999999998</v>
      </c>
      <c r="Y1275" s="8">
        <v>21.19</v>
      </c>
      <c r="Z1275" s="8">
        <v>51765.88</v>
      </c>
      <c r="AA1275" s="8">
        <v>11545.17</v>
      </c>
      <c r="AB1275" s="8">
        <v>22.3</v>
      </c>
      <c r="AC1275" s="8">
        <v>30277.77</v>
      </c>
      <c r="AD1275" s="8">
        <v>92846.86</v>
      </c>
      <c r="AE1275" s="8">
        <v>24690.85</v>
      </c>
      <c r="AF1275" s="8">
        <v>241729.98</v>
      </c>
      <c r="AG1275" s="8">
        <v>178302.97</v>
      </c>
      <c r="AH1275" s="8">
        <v>26.59</v>
      </c>
    </row>
    <row r="1276" spans="1:34" x14ac:dyDescent="0.4">
      <c r="A1276">
        <v>19</v>
      </c>
      <c r="B1276" t="s">
        <v>527</v>
      </c>
      <c r="C1276" t="s">
        <v>295</v>
      </c>
      <c r="D1276" t="s">
        <v>296</v>
      </c>
      <c r="E1276">
        <v>744.41</v>
      </c>
      <c r="F1276">
        <v>171.56</v>
      </c>
      <c r="G1276">
        <v>23.04</v>
      </c>
      <c r="H1276">
        <v>5149.1099999999997</v>
      </c>
      <c r="I1276">
        <v>1185.95</v>
      </c>
      <c r="J1276">
        <v>23.03</v>
      </c>
      <c r="K1276">
        <v>251.92</v>
      </c>
      <c r="L1276">
        <v>3850.58</v>
      </c>
      <c r="M1276">
        <v>874.8</v>
      </c>
      <c r="N1276">
        <v>16075.31</v>
      </c>
      <c r="O1276">
        <v>12360.98</v>
      </c>
      <c r="P1276">
        <v>22.71</v>
      </c>
      <c r="S1276" s="3">
        <v>19</v>
      </c>
      <c r="T1276" s="4" t="s">
        <v>527</v>
      </c>
      <c r="U1276" s="4" t="s">
        <v>295</v>
      </c>
      <c r="V1276" s="4" t="s">
        <v>296</v>
      </c>
      <c r="W1276" s="7">
        <v>744.41</v>
      </c>
      <c r="X1276" s="7">
        <v>171.56</v>
      </c>
      <c r="Y1276" s="7">
        <v>23.05</v>
      </c>
      <c r="Z1276" s="7">
        <v>5149.1099999999997</v>
      </c>
      <c r="AA1276" s="7">
        <v>1185.95</v>
      </c>
      <c r="AB1276" s="7">
        <v>23.03</v>
      </c>
      <c r="AC1276" s="7">
        <v>251.92</v>
      </c>
      <c r="AD1276" s="7">
        <v>3850.58</v>
      </c>
      <c r="AE1276" s="7">
        <v>874.8</v>
      </c>
      <c r="AF1276" s="7">
        <v>16075.31</v>
      </c>
      <c r="AG1276" s="7">
        <v>12360.98</v>
      </c>
      <c r="AH1276" s="7">
        <v>22.72</v>
      </c>
    </row>
    <row r="1277" spans="1:34" ht="29.15" x14ac:dyDescent="0.4">
      <c r="A1277">
        <v>19</v>
      </c>
      <c r="B1277" t="s">
        <v>527</v>
      </c>
      <c r="C1277" t="s">
        <v>297</v>
      </c>
      <c r="D1277" t="s">
        <v>298</v>
      </c>
      <c r="E1277">
        <v>114.08</v>
      </c>
      <c r="F1277">
        <v>33.03</v>
      </c>
      <c r="G1277">
        <v>28.95</v>
      </c>
      <c r="H1277">
        <v>1817.51</v>
      </c>
      <c r="I1277">
        <v>488.71</v>
      </c>
      <c r="J1277">
        <v>26.88</v>
      </c>
      <c r="K1277">
        <v>202.31</v>
      </c>
      <c r="L1277">
        <v>1645.41</v>
      </c>
      <c r="M1277">
        <v>457.96</v>
      </c>
      <c r="N1277">
        <v>6260.48</v>
      </c>
      <c r="O1277">
        <v>4588.2</v>
      </c>
      <c r="P1277">
        <v>27.83</v>
      </c>
      <c r="S1277" s="5">
        <v>19</v>
      </c>
      <c r="T1277" s="6" t="s">
        <v>527</v>
      </c>
      <c r="U1277" s="6" t="s">
        <v>297</v>
      </c>
      <c r="V1277" s="6" t="s">
        <v>298</v>
      </c>
      <c r="W1277" s="8">
        <v>114.08</v>
      </c>
      <c r="X1277" s="8">
        <v>33.03</v>
      </c>
      <c r="Y1277" s="8">
        <v>28.95</v>
      </c>
      <c r="Z1277" s="8">
        <v>1817.51</v>
      </c>
      <c r="AA1277" s="8">
        <v>488.71</v>
      </c>
      <c r="AB1277" s="8">
        <v>26.89</v>
      </c>
      <c r="AC1277" s="8">
        <v>202.31</v>
      </c>
      <c r="AD1277" s="8">
        <v>1645.41</v>
      </c>
      <c r="AE1277" s="8">
        <v>457.96</v>
      </c>
      <c r="AF1277" s="8">
        <v>6260.48</v>
      </c>
      <c r="AG1277" s="8">
        <v>4588.2</v>
      </c>
      <c r="AH1277" s="8">
        <v>27.83</v>
      </c>
    </row>
    <row r="1278" spans="1:34" ht="30.9" x14ac:dyDescent="0.4">
      <c r="A1278">
        <v>19</v>
      </c>
      <c r="B1278" t="s">
        <v>527</v>
      </c>
      <c r="C1278" t="s">
        <v>299</v>
      </c>
      <c r="D1278" t="s">
        <v>300</v>
      </c>
      <c r="E1278">
        <v>0</v>
      </c>
      <c r="F1278">
        <v>0</v>
      </c>
      <c r="G1278">
        <v>0</v>
      </c>
      <c r="H1278">
        <v>2822.4</v>
      </c>
      <c r="I1278">
        <v>667.38</v>
      </c>
      <c r="J1278">
        <v>23.64</v>
      </c>
      <c r="K1278">
        <v>2600.75</v>
      </c>
      <c r="L1278">
        <v>10228.48</v>
      </c>
      <c r="M1278">
        <v>2527.62</v>
      </c>
      <c r="N1278">
        <v>30493.37</v>
      </c>
      <c r="O1278">
        <v>23081.77</v>
      </c>
      <c r="P1278">
        <v>24.71</v>
      </c>
      <c r="S1278" s="3">
        <v>19</v>
      </c>
      <c r="T1278" s="4" t="s">
        <v>527</v>
      </c>
      <c r="U1278" s="4" t="s">
        <v>299</v>
      </c>
      <c r="V1278" s="4" t="s">
        <v>300</v>
      </c>
      <c r="W1278" s="7">
        <v>0</v>
      </c>
      <c r="X1278" s="7">
        <v>0</v>
      </c>
      <c r="Y1278" s="7">
        <v>0</v>
      </c>
      <c r="Z1278" s="7">
        <v>2822.4</v>
      </c>
      <c r="AA1278" s="7">
        <v>667.38</v>
      </c>
      <c r="AB1278" s="7">
        <v>23.65</v>
      </c>
      <c r="AC1278" s="7">
        <v>2600.75</v>
      </c>
      <c r="AD1278" s="7">
        <v>10228.48</v>
      </c>
      <c r="AE1278" s="7">
        <v>2527.62</v>
      </c>
      <c r="AF1278" s="7">
        <v>30493.37</v>
      </c>
      <c r="AG1278" s="7">
        <v>23081.77</v>
      </c>
      <c r="AH1278" s="7">
        <v>24.71</v>
      </c>
    </row>
    <row r="1279" spans="1:34" ht="29.15" x14ac:dyDescent="0.4">
      <c r="A1279">
        <v>19</v>
      </c>
      <c r="B1279" t="s">
        <v>527</v>
      </c>
      <c r="C1279" t="s">
        <v>301</v>
      </c>
      <c r="D1279" t="s">
        <v>302</v>
      </c>
      <c r="E1279">
        <v>685.78</v>
      </c>
      <c r="F1279">
        <v>174.14</v>
      </c>
      <c r="G1279">
        <v>25.39</v>
      </c>
      <c r="H1279">
        <v>7099.94</v>
      </c>
      <c r="I1279">
        <v>1823.97</v>
      </c>
      <c r="J1279">
        <v>25.68</v>
      </c>
      <c r="K1279">
        <v>2097.46</v>
      </c>
      <c r="L1279">
        <v>7798.67</v>
      </c>
      <c r="M1279">
        <v>2081.54</v>
      </c>
      <c r="N1279">
        <v>25892.13</v>
      </c>
      <c r="O1279">
        <v>19020.46</v>
      </c>
      <c r="P1279">
        <v>26.69</v>
      </c>
      <c r="S1279" s="5">
        <v>19</v>
      </c>
      <c r="T1279" s="6" t="s">
        <v>527</v>
      </c>
      <c r="U1279" s="6" t="s">
        <v>301</v>
      </c>
      <c r="V1279" s="6" t="s">
        <v>302</v>
      </c>
      <c r="W1279" s="8">
        <v>685.78</v>
      </c>
      <c r="X1279" s="8">
        <v>174.14</v>
      </c>
      <c r="Y1279" s="8">
        <v>25.39</v>
      </c>
      <c r="Z1279" s="8">
        <v>7099.94</v>
      </c>
      <c r="AA1279" s="8">
        <v>1823.97</v>
      </c>
      <c r="AB1279" s="8">
        <v>25.69</v>
      </c>
      <c r="AC1279" s="8">
        <v>2097.46</v>
      </c>
      <c r="AD1279" s="8">
        <v>7798.67</v>
      </c>
      <c r="AE1279" s="8">
        <v>2081.54</v>
      </c>
      <c r="AF1279" s="8">
        <v>25892.13</v>
      </c>
      <c r="AG1279" s="8">
        <v>19020.46</v>
      </c>
      <c r="AH1279" s="8">
        <v>26.69</v>
      </c>
    </row>
    <row r="1280" spans="1:34" ht="20.6" x14ac:dyDescent="0.4">
      <c r="A1280">
        <v>19</v>
      </c>
      <c r="B1280" t="s">
        <v>527</v>
      </c>
      <c r="C1280" t="s">
        <v>303</v>
      </c>
      <c r="D1280" t="s">
        <v>304</v>
      </c>
      <c r="E1280">
        <v>223.31</v>
      </c>
      <c r="F1280">
        <v>69.34</v>
      </c>
      <c r="G1280">
        <v>31.05</v>
      </c>
      <c r="H1280">
        <v>969.06</v>
      </c>
      <c r="I1280">
        <v>284.14999999999998</v>
      </c>
      <c r="J1280">
        <v>29.32</v>
      </c>
      <c r="K1280">
        <v>863.64</v>
      </c>
      <c r="L1280">
        <v>2795.88</v>
      </c>
      <c r="M1280">
        <v>805.98</v>
      </c>
      <c r="N1280">
        <v>7604.08</v>
      </c>
      <c r="O1280">
        <v>5400.48</v>
      </c>
      <c r="P1280">
        <v>28.82</v>
      </c>
      <c r="S1280" s="3">
        <v>19</v>
      </c>
      <c r="T1280" s="4" t="s">
        <v>527</v>
      </c>
      <c r="U1280" s="4" t="s">
        <v>303</v>
      </c>
      <c r="V1280" s="4" t="s">
        <v>304</v>
      </c>
      <c r="W1280" s="7">
        <v>223.31</v>
      </c>
      <c r="X1280" s="7">
        <v>69.34</v>
      </c>
      <c r="Y1280" s="7">
        <v>31.05</v>
      </c>
      <c r="Z1280" s="7">
        <v>969.06</v>
      </c>
      <c r="AA1280" s="7">
        <v>284.14999999999998</v>
      </c>
      <c r="AB1280" s="7">
        <v>29.32</v>
      </c>
      <c r="AC1280" s="7">
        <v>863.64</v>
      </c>
      <c r="AD1280" s="7">
        <v>2795.88</v>
      </c>
      <c r="AE1280" s="7">
        <v>805.98</v>
      </c>
      <c r="AF1280" s="7">
        <v>7604.08</v>
      </c>
      <c r="AG1280" s="7">
        <v>5400.48</v>
      </c>
      <c r="AH1280" s="7">
        <v>28.83</v>
      </c>
    </row>
    <row r="1281" spans="1:34" ht="29.15" x14ac:dyDescent="0.4">
      <c r="A1281">
        <v>19</v>
      </c>
      <c r="B1281" t="s">
        <v>527</v>
      </c>
      <c r="C1281" t="s">
        <v>305</v>
      </c>
      <c r="D1281" t="s">
        <v>306</v>
      </c>
      <c r="E1281">
        <v>794.98</v>
      </c>
      <c r="F1281">
        <v>203.84</v>
      </c>
      <c r="G1281">
        <v>25.64</v>
      </c>
      <c r="H1281">
        <v>8299.2099999999991</v>
      </c>
      <c r="I1281">
        <v>2101.69</v>
      </c>
      <c r="J1281">
        <v>25.32</v>
      </c>
      <c r="K1281">
        <v>2437.3200000000002</v>
      </c>
      <c r="L1281">
        <v>11616.98</v>
      </c>
      <c r="M1281">
        <v>3059.86</v>
      </c>
      <c r="N1281">
        <v>28657.759999999998</v>
      </c>
      <c r="O1281">
        <v>21175.22</v>
      </c>
      <c r="P1281">
        <v>26.33</v>
      </c>
      <c r="S1281" s="5">
        <v>19</v>
      </c>
      <c r="T1281" s="6" t="s">
        <v>527</v>
      </c>
      <c r="U1281" s="6" t="s">
        <v>664</v>
      </c>
      <c r="V1281" s="6" t="s">
        <v>306</v>
      </c>
      <c r="W1281" s="8">
        <v>794.98</v>
      </c>
      <c r="X1281" s="8">
        <v>203.84</v>
      </c>
      <c r="Y1281" s="8">
        <v>25.64</v>
      </c>
      <c r="Z1281" s="8">
        <v>8299.2099999999991</v>
      </c>
      <c r="AA1281" s="8">
        <v>2101.69</v>
      </c>
      <c r="AB1281" s="8">
        <v>25.32</v>
      </c>
      <c r="AC1281" s="8">
        <v>2437.3200000000002</v>
      </c>
      <c r="AD1281" s="8">
        <v>11616.98</v>
      </c>
      <c r="AE1281" s="8">
        <v>3059.86</v>
      </c>
      <c r="AF1281" s="8">
        <v>28657.759999999998</v>
      </c>
      <c r="AG1281" s="8">
        <v>21175.22</v>
      </c>
      <c r="AH1281" s="8">
        <v>26.34</v>
      </c>
    </row>
    <row r="1282" spans="1:34" ht="20.6" x14ac:dyDescent="0.4">
      <c r="A1282">
        <v>19</v>
      </c>
      <c r="B1282" t="s">
        <v>527</v>
      </c>
      <c r="C1282" t="s">
        <v>309</v>
      </c>
      <c r="D1282" t="s">
        <v>310</v>
      </c>
      <c r="E1282">
        <v>617.79999999999995</v>
      </c>
      <c r="F1282">
        <v>217.75</v>
      </c>
      <c r="G1282">
        <v>35.24</v>
      </c>
      <c r="H1282">
        <v>17852.09</v>
      </c>
      <c r="I1282">
        <v>5263</v>
      </c>
      <c r="J1282">
        <v>29.48</v>
      </c>
      <c r="K1282">
        <v>-274.45</v>
      </c>
      <c r="L1282">
        <v>13757.53</v>
      </c>
      <c r="M1282">
        <v>4604.13</v>
      </c>
      <c r="N1282">
        <v>45496.75</v>
      </c>
      <c r="O1282">
        <v>31155.05</v>
      </c>
      <c r="P1282">
        <v>33.46</v>
      </c>
      <c r="S1282" s="3">
        <v>19</v>
      </c>
      <c r="T1282" s="4" t="s">
        <v>527</v>
      </c>
      <c r="U1282" s="4" t="s">
        <v>309</v>
      </c>
      <c r="V1282" s="4" t="s">
        <v>310</v>
      </c>
      <c r="W1282" s="7">
        <v>617.79999999999995</v>
      </c>
      <c r="X1282" s="7">
        <v>217.75</v>
      </c>
      <c r="Y1282" s="7">
        <v>35.25</v>
      </c>
      <c r="Z1282" s="7">
        <v>17852.09</v>
      </c>
      <c r="AA1282" s="7">
        <v>5263</v>
      </c>
      <c r="AB1282" s="7">
        <v>29.48</v>
      </c>
      <c r="AC1282" s="7">
        <v>-274.45</v>
      </c>
      <c r="AD1282" s="7">
        <v>13757.53</v>
      </c>
      <c r="AE1282" s="7">
        <v>4604.13</v>
      </c>
      <c r="AF1282" s="7">
        <v>45496.75</v>
      </c>
      <c r="AG1282" s="7">
        <v>31155.05</v>
      </c>
      <c r="AH1282" s="7">
        <v>33.47</v>
      </c>
    </row>
    <row r="1283" spans="1:34" ht="29.15" x14ac:dyDescent="0.4">
      <c r="A1283">
        <v>19</v>
      </c>
      <c r="B1283" t="s">
        <v>527</v>
      </c>
      <c r="C1283" t="s">
        <v>313</v>
      </c>
      <c r="D1283" t="s">
        <v>314</v>
      </c>
      <c r="E1283">
        <v>4001.5</v>
      </c>
      <c r="F1283">
        <v>691.31</v>
      </c>
      <c r="G1283">
        <v>17.27</v>
      </c>
      <c r="H1283">
        <v>25574.41</v>
      </c>
      <c r="I1283">
        <v>3731.93</v>
      </c>
      <c r="J1283">
        <v>14.59</v>
      </c>
      <c r="K1283">
        <v>8801.2000000000007</v>
      </c>
      <c r="L1283">
        <v>30156.71</v>
      </c>
      <c r="M1283">
        <v>5388.45</v>
      </c>
      <c r="N1283">
        <v>85806.62</v>
      </c>
      <c r="O1283">
        <v>71698.789999999994</v>
      </c>
      <c r="P1283">
        <v>17.86</v>
      </c>
      <c r="S1283" s="5">
        <v>19</v>
      </c>
      <c r="T1283" s="6" t="s">
        <v>527</v>
      </c>
      <c r="U1283" s="6" t="s">
        <v>313</v>
      </c>
      <c r="V1283" s="6" t="s">
        <v>314</v>
      </c>
      <c r="W1283" s="8">
        <v>4001.5</v>
      </c>
      <c r="X1283" s="8">
        <v>691.31</v>
      </c>
      <c r="Y1283" s="8">
        <v>17.28</v>
      </c>
      <c r="Z1283" s="8">
        <v>25574.41</v>
      </c>
      <c r="AA1283" s="8">
        <v>3731.93</v>
      </c>
      <c r="AB1283" s="8">
        <v>14.59</v>
      </c>
      <c r="AC1283" s="8">
        <v>8801.2000000000007</v>
      </c>
      <c r="AD1283" s="8">
        <v>30156.71</v>
      </c>
      <c r="AE1283" s="8">
        <v>5388.45</v>
      </c>
      <c r="AF1283" s="8">
        <v>85806.62</v>
      </c>
      <c r="AG1283" s="8">
        <v>71698.789999999994</v>
      </c>
      <c r="AH1283" s="8">
        <v>17.87</v>
      </c>
    </row>
    <row r="1284" spans="1:34" ht="20.6" x14ac:dyDescent="0.4">
      <c r="A1284">
        <v>19</v>
      </c>
      <c r="B1284" t="s">
        <v>527</v>
      </c>
      <c r="C1284" t="s">
        <v>315</v>
      </c>
      <c r="D1284" t="s">
        <v>316</v>
      </c>
      <c r="E1284">
        <v>54.66</v>
      </c>
      <c r="F1284">
        <v>32.82</v>
      </c>
      <c r="G1284">
        <v>60.04</v>
      </c>
      <c r="H1284">
        <v>1299.8399999999999</v>
      </c>
      <c r="I1284">
        <v>782.88</v>
      </c>
      <c r="J1284">
        <v>60.22</v>
      </c>
      <c r="K1284">
        <v>413.51</v>
      </c>
      <c r="L1284">
        <v>1382.38</v>
      </c>
      <c r="M1284">
        <v>864.34</v>
      </c>
      <c r="N1284">
        <v>4615.8999999999996</v>
      </c>
      <c r="O1284">
        <v>1753.65</v>
      </c>
      <c r="P1284">
        <v>62.52</v>
      </c>
      <c r="S1284" s="3">
        <v>19</v>
      </c>
      <c r="T1284" s="4" t="s">
        <v>527</v>
      </c>
      <c r="U1284" s="4" t="s">
        <v>315</v>
      </c>
      <c r="V1284" s="4" t="s">
        <v>316</v>
      </c>
      <c r="W1284" s="7">
        <v>54.66</v>
      </c>
      <c r="X1284" s="7">
        <v>32.82</v>
      </c>
      <c r="Y1284" s="7">
        <v>60.04</v>
      </c>
      <c r="Z1284" s="7">
        <v>1299.8399999999999</v>
      </c>
      <c r="AA1284" s="7">
        <v>782.88</v>
      </c>
      <c r="AB1284" s="7">
        <v>60.23</v>
      </c>
      <c r="AC1284" s="7">
        <v>413.51</v>
      </c>
      <c r="AD1284" s="7">
        <v>1382.38</v>
      </c>
      <c r="AE1284" s="7">
        <v>864.34</v>
      </c>
      <c r="AF1284" s="7">
        <v>4615.8999999999996</v>
      </c>
      <c r="AG1284" s="7">
        <v>1753.65</v>
      </c>
      <c r="AH1284" s="7">
        <v>62.53</v>
      </c>
    </row>
    <row r="1285" spans="1:34" ht="43.75" x14ac:dyDescent="0.4">
      <c r="A1285">
        <v>19</v>
      </c>
      <c r="B1285" t="s">
        <v>527</v>
      </c>
      <c r="C1285" t="s">
        <v>317</v>
      </c>
      <c r="D1285" t="s">
        <v>318</v>
      </c>
      <c r="E1285">
        <v>0</v>
      </c>
      <c r="F1285">
        <v>0</v>
      </c>
      <c r="G1285">
        <v>0</v>
      </c>
      <c r="H1285">
        <v>2228.04</v>
      </c>
      <c r="I1285">
        <v>523.04</v>
      </c>
      <c r="J1285">
        <v>23.47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S1285" s="5">
        <v>19</v>
      </c>
      <c r="T1285" s="6" t="s">
        <v>527</v>
      </c>
      <c r="U1285" s="6" t="s">
        <v>317</v>
      </c>
      <c r="V1285" s="6" t="s">
        <v>318</v>
      </c>
      <c r="W1285" s="8">
        <v>0</v>
      </c>
      <c r="X1285" s="8">
        <v>0</v>
      </c>
      <c r="Y1285" s="8">
        <v>0</v>
      </c>
      <c r="Z1285" s="8">
        <v>2228.04</v>
      </c>
      <c r="AA1285" s="8">
        <v>523.04</v>
      </c>
      <c r="AB1285" s="8">
        <v>23.48</v>
      </c>
      <c r="AC1285" s="8">
        <v>0</v>
      </c>
      <c r="AD1285" s="8">
        <v>0</v>
      </c>
      <c r="AE1285" s="8">
        <v>0</v>
      </c>
      <c r="AF1285" s="8">
        <v>0</v>
      </c>
      <c r="AG1285" s="8">
        <v>0</v>
      </c>
      <c r="AH1285" s="8">
        <v>0</v>
      </c>
    </row>
    <row r="1286" spans="1:34" ht="20.6" x14ac:dyDescent="0.4">
      <c r="A1286">
        <v>19</v>
      </c>
      <c r="B1286" t="s">
        <v>527</v>
      </c>
      <c r="C1286" t="s">
        <v>321</v>
      </c>
      <c r="D1286" t="s">
        <v>322</v>
      </c>
      <c r="E1286">
        <v>0</v>
      </c>
      <c r="F1286">
        <v>0</v>
      </c>
      <c r="G1286">
        <v>0</v>
      </c>
      <c r="H1286">
        <v>124.33</v>
      </c>
      <c r="I1286">
        <v>32.19</v>
      </c>
      <c r="J1286">
        <v>25.89</v>
      </c>
      <c r="K1286">
        <v>0</v>
      </c>
      <c r="L1286">
        <v>90</v>
      </c>
      <c r="M1286">
        <v>22.52</v>
      </c>
      <c r="N1286">
        <v>305.73</v>
      </c>
      <c r="O1286">
        <v>232.26</v>
      </c>
      <c r="P1286">
        <v>25.02</v>
      </c>
      <c r="S1286" s="3">
        <v>19</v>
      </c>
      <c r="T1286" s="4" t="s">
        <v>527</v>
      </c>
      <c r="U1286" s="4" t="s">
        <v>321</v>
      </c>
      <c r="V1286" s="4" t="s">
        <v>322</v>
      </c>
      <c r="W1286" s="7">
        <v>0</v>
      </c>
      <c r="X1286" s="7">
        <v>0</v>
      </c>
      <c r="Y1286" s="7">
        <v>0</v>
      </c>
      <c r="Z1286" s="7">
        <v>124.33</v>
      </c>
      <c r="AA1286" s="7">
        <v>32.19</v>
      </c>
      <c r="AB1286" s="7">
        <v>25.89</v>
      </c>
      <c r="AC1286" s="7">
        <v>0</v>
      </c>
      <c r="AD1286" s="7">
        <v>90</v>
      </c>
      <c r="AE1286" s="7">
        <v>22.52</v>
      </c>
      <c r="AF1286" s="7">
        <v>305.73</v>
      </c>
      <c r="AG1286" s="7">
        <v>232.26</v>
      </c>
      <c r="AH1286" s="7">
        <v>25.02</v>
      </c>
    </row>
    <row r="1287" spans="1:34" ht="58.3" x14ac:dyDescent="0.4">
      <c r="A1287">
        <v>19</v>
      </c>
      <c r="B1287" t="s">
        <v>527</v>
      </c>
      <c r="C1287" t="s">
        <v>325</v>
      </c>
      <c r="D1287" t="s">
        <v>326</v>
      </c>
      <c r="E1287">
        <v>0</v>
      </c>
      <c r="F1287">
        <v>0</v>
      </c>
      <c r="G1287">
        <v>0</v>
      </c>
      <c r="H1287">
        <v>369.74</v>
      </c>
      <c r="I1287">
        <v>143.63999999999999</v>
      </c>
      <c r="J1287">
        <v>38.840000000000003</v>
      </c>
      <c r="K1287">
        <v>63.94</v>
      </c>
      <c r="L1287">
        <v>208.5</v>
      </c>
      <c r="M1287">
        <v>81</v>
      </c>
      <c r="N1287">
        <v>1118.95</v>
      </c>
      <c r="O1287">
        <v>684.25</v>
      </c>
      <c r="P1287">
        <v>38.840000000000003</v>
      </c>
      <c r="S1287" s="5">
        <v>19</v>
      </c>
      <c r="T1287" s="6" t="s">
        <v>527</v>
      </c>
      <c r="U1287" s="6" t="s">
        <v>325</v>
      </c>
      <c r="V1287" s="6" t="s">
        <v>326</v>
      </c>
      <c r="W1287" s="8">
        <v>0</v>
      </c>
      <c r="X1287" s="8">
        <v>0</v>
      </c>
      <c r="Y1287" s="8">
        <v>0</v>
      </c>
      <c r="Z1287" s="8">
        <v>369.74</v>
      </c>
      <c r="AA1287" s="8">
        <v>143.63999999999999</v>
      </c>
      <c r="AB1287" s="8">
        <v>38.85</v>
      </c>
      <c r="AC1287" s="8">
        <v>63.94</v>
      </c>
      <c r="AD1287" s="8">
        <v>208.5</v>
      </c>
      <c r="AE1287" s="8">
        <v>81</v>
      </c>
      <c r="AF1287" s="8">
        <v>1118.95</v>
      </c>
      <c r="AG1287" s="8">
        <v>684.25</v>
      </c>
      <c r="AH1287" s="8">
        <v>38.85</v>
      </c>
    </row>
    <row r="1288" spans="1:34" ht="20.6" x14ac:dyDescent="0.4">
      <c r="A1288">
        <v>19</v>
      </c>
      <c r="B1288" t="s">
        <v>527</v>
      </c>
      <c r="C1288" t="s">
        <v>327</v>
      </c>
      <c r="D1288" t="s">
        <v>328</v>
      </c>
      <c r="E1288">
        <v>108.71</v>
      </c>
      <c r="F1288">
        <v>35.869999999999997</v>
      </c>
      <c r="G1288">
        <v>32.99</v>
      </c>
      <c r="H1288">
        <v>2975</v>
      </c>
      <c r="I1288">
        <v>34.57</v>
      </c>
      <c r="J1288">
        <v>1.1599999999999999</v>
      </c>
      <c r="K1288">
        <v>479.28</v>
      </c>
      <c r="L1288">
        <v>4125.6099999999997</v>
      </c>
      <c r="M1288">
        <v>1098.49</v>
      </c>
      <c r="N1288">
        <v>38993.120000000003</v>
      </c>
      <c r="O1288">
        <v>30689.05</v>
      </c>
      <c r="P1288">
        <v>26.62</v>
      </c>
      <c r="S1288" s="3">
        <v>19</v>
      </c>
      <c r="T1288" s="4" t="s">
        <v>527</v>
      </c>
      <c r="U1288" s="4" t="s">
        <v>327</v>
      </c>
      <c r="V1288" s="4" t="s">
        <v>328</v>
      </c>
      <c r="W1288" s="7">
        <v>108.71</v>
      </c>
      <c r="X1288" s="7">
        <v>35.869999999999997</v>
      </c>
      <c r="Y1288" s="7">
        <v>33</v>
      </c>
      <c r="Z1288" s="7">
        <v>2975</v>
      </c>
      <c r="AA1288" s="7">
        <v>34.57</v>
      </c>
      <c r="AB1288" s="7">
        <v>1.1599999999999999</v>
      </c>
      <c r="AC1288" s="7">
        <v>479.28</v>
      </c>
      <c r="AD1288" s="7">
        <v>4125.6099999999997</v>
      </c>
      <c r="AE1288" s="7">
        <v>1098.49</v>
      </c>
      <c r="AF1288" s="7">
        <v>38993.120000000003</v>
      </c>
      <c r="AG1288" s="7">
        <v>30689.05</v>
      </c>
      <c r="AH1288" s="7">
        <v>26.63</v>
      </c>
    </row>
    <row r="1289" spans="1:34" ht="29.15" x14ac:dyDescent="0.4">
      <c r="A1289">
        <v>19</v>
      </c>
      <c r="B1289" t="s">
        <v>527</v>
      </c>
      <c r="C1289" t="s">
        <v>329</v>
      </c>
      <c r="D1289" t="s">
        <v>330</v>
      </c>
      <c r="E1289">
        <v>1748.21</v>
      </c>
      <c r="F1289">
        <v>406.81</v>
      </c>
      <c r="G1289">
        <v>23.27</v>
      </c>
      <c r="H1289">
        <v>43911.81</v>
      </c>
      <c r="I1289">
        <v>7778.71</v>
      </c>
      <c r="J1289">
        <v>17.71</v>
      </c>
      <c r="K1289">
        <v>10043.950000000001</v>
      </c>
      <c r="L1289">
        <v>45738.43</v>
      </c>
      <c r="M1289">
        <v>6999.42</v>
      </c>
      <c r="N1289">
        <v>144203.4</v>
      </c>
      <c r="O1289">
        <v>120973.62</v>
      </c>
      <c r="P1289">
        <v>15.3</v>
      </c>
      <c r="S1289" s="5">
        <v>19</v>
      </c>
      <c r="T1289" s="6" t="s">
        <v>527</v>
      </c>
      <c r="U1289" s="6" t="s">
        <v>329</v>
      </c>
      <c r="V1289" s="6" t="s">
        <v>330</v>
      </c>
      <c r="W1289" s="8">
        <v>1748.21</v>
      </c>
      <c r="X1289" s="8">
        <v>406.81</v>
      </c>
      <c r="Y1289" s="8">
        <v>23.27</v>
      </c>
      <c r="Z1289" s="8">
        <v>43911.81</v>
      </c>
      <c r="AA1289" s="8">
        <v>7778.71</v>
      </c>
      <c r="AB1289" s="8">
        <v>17.71</v>
      </c>
      <c r="AC1289" s="8">
        <v>10043.950000000001</v>
      </c>
      <c r="AD1289" s="8">
        <v>45738.43</v>
      </c>
      <c r="AE1289" s="8">
        <v>6999.42</v>
      </c>
      <c r="AF1289" s="8">
        <v>144203.4</v>
      </c>
      <c r="AG1289" s="8">
        <v>120973.62</v>
      </c>
      <c r="AH1289" s="8">
        <v>15.3</v>
      </c>
    </row>
    <row r="1290" spans="1:34" ht="20.6" x14ac:dyDescent="0.4">
      <c r="A1290">
        <v>19</v>
      </c>
      <c r="B1290" t="s">
        <v>527</v>
      </c>
      <c r="C1290" t="s">
        <v>331</v>
      </c>
      <c r="D1290" t="s">
        <v>332</v>
      </c>
      <c r="E1290">
        <v>2774.34</v>
      </c>
      <c r="F1290">
        <v>497.49</v>
      </c>
      <c r="G1290">
        <v>17.93</v>
      </c>
      <c r="H1290">
        <v>38164.17</v>
      </c>
      <c r="I1290">
        <v>6352.76</v>
      </c>
      <c r="J1290">
        <v>16.64</v>
      </c>
      <c r="K1290">
        <v>10791.81</v>
      </c>
      <c r="L1290">
        <v>60769.38</v>
      </c>
      <c r="M1290">
        <v>11423.87</v>
      </c>
      <c r="N1290">
        <v>181342.15</v>
      </c>
      <c r="O1290">
        <v>151959.10999999999</v>
      </c>
      <c r="P1290">
        <v>18.79</v>
      </c>
      <c r="S1290" s="3">
        <v>19</v>
      </c>
      <c r="T1290" s="4" t="s">
        <v>527</v>
      </c>
      <c r="U1290" s="4" t="s">
        <v>331</v>
      </c>
      <c r="V1290" s="4" t="s">
        <v>332</v>
      </c>
      <c r="W1290" s="7">
        <v>2774.34</v>
      </c>
      <c r="X1290" s="7">
        <v>497.49</v>
      </c>
      <c r="Y1290" s="7">
        <v>17.93</v>
      </c>
      <c r="Z1290" s="7">
        <v>38164.17</v>
      </c>
      <c r="AA1290" s="7">
        <v>6352.76</v>
      </c>
      <c r="AB1290" s="7">
        <v>16.649999999999999</v>
      </c>
      <c r="AC1290" s="7">
        <v>10791.81</v>
      </c>
      <c r="AD1290" s="7">
        <v>60769.38</v>
      </c>
      <c r="AE1290" s="7">
        <v>11423.87</v>
      </c>
      <c r="AF1290" s="7">
        <v>181342.15</v>
      </c>
      <c r="AG1290" s="7">
        <v>151959.10999999999</v>
      </c>
      <c r="AH1290" s="7">
        <v>18.8</v>
      </c>
    </row>
    <row r="1291" spans="1:34" ht="29.15" x14ac:dyDescent="0.4">
      <c r="A1291">
        <v>19</v>
      </c>
      <c r="B1291" t="s">
        <v>527</v>
      </c>
      <c r="C1291" t="s">
        <v>333</v>
      </c>
      <c r="D1291" t="s">
        <v>334</v>
      </c>
      <c r="E1291">
        <v>205.19</v>
      </c>
      <c r="F1291">
        <v>33.92</v>
      </c>
      <c r="G1291">
        <v>16.53</v>
      </c>
      <c r="H1291">
        <v>3788.57</v>
      </c>
      <c r="I1291">
        <v>725.19</v>
      </c>
      <c r="J1291">
        <v>19.14</v>
      </c>
      <c r="K1291">
        <v>787.59</v>
      </c>
      <c r="L1291">
        <v>3114.8</v>
      </c>
      <c r="M1291">
        <v>594.47</v>
      </c>
      <c r="N1291">
        <v>11113.05</v>
      </c>
      <c r="O1291">
        <v>8976.1299999999992</v>
      </c>
      <c r="P1291">
        <v>19.079999999999998</v>
      </c>
      <c r="S1291" s="5">
        <v>19</v>
      </c>
      <c r="T1291" s="6" t="s">
        <v>527</v>
      </c>
      <c r="U1291" s="6" t="s">
        <v>333</v>
      </c>
      <c r="V1291" s="6" t="s">
        <v>334</v>
      </c>
      <c r="W1291" s="8">
        <v>205.19</v>
      </c>
      <c r="X1291" s="8">
        <v>33.92</v>
      </c>
      <c r="Y1291" s="8">
        <v>16.53</v>
      </c>
      <c r="Z1291" s="8">
        <v>3788.57</v>
      </c>
      <c r="AA1291" s="8">
        <v>725.19</v>
      </c>
      <c r="AB1291" s="8">
        <v>19.14</v>
      </c>
      <c r="AC1291" s="8">
        <v>787.59</v>
      </c>
      <c r="AD1291" s="8">
        <v>3114.8</v>
      </c>
      <c r="AE1291" s="8">
        <v>594.47</v>
      </c>
      <c r="AF1291" s="8">
        <v>11113.05</v>
      </c>
      <c r="AG1291" s="8">
        <v>8976.1299999999992</v>
      </c>
      <c r="AH1291" s="8">
        <v>19.09</v>
      </c>
    </row>
    <row r="1292" spans="1:34" ht="20.6" x14ac:dyDescent="0.4">
      <c r="A1292">
        <v>19</v>
      </c>
      <c r="B1292" t="s">
        <v>527</v>
      </c>
      <c r="C1292" t="s">
        <v>335</v>
      </c>
      <c r="D1292" t="s">
        <v>336</v>
      </c>
      <c r="E1292">
        <v>25244.07</v>
      </c>
      <c r="F1292">
        <v>3614.98</v>
      </c>
      <c r="G1292">
        <v>14.32</v>
      </c>
      <c r="H1292">
        <v>271371.65999999997</v>
      </c>
      <c r="I1292">
        <v>29653.13</v>
      </c>
      <c r="J1292">
        <v>10.92</v>
      </c>
      <c r="K1292">
        <v>79285.679999999993</v>
      </c>
      <c r="L1292">
        <v>329299.15999999997</v>
      </c>
      <c r="M1292">
        <v>39607.410000000003</v>
      </c>
      <c r="N1292">
        <v>1093424.43</v>
      </c>
      <c r="O1292">
        <v>950700.84</v>
      </c>
      <c r="P1292">
        <v>12.02</v>
      </c>
      <c r="S1292" s="3">
        <v>19</v>
      </c>
      <c r="T1292" s="4" t="s">
        <v>527</v>
      </c>
      <c r="U1292" s="4" t="s">
        <v>335</v>
      </c>
      <c r="V1292" s="4" t="s">
        <v>336</v>
      </c>
      <c r="W1292" s="7">
        <v>25244.07</v>
      </c>
      <c r="X1292" s="7">
        <v>3614.98</v>
      </c>
      <c r="Y1292" s="7">
        <v>14.32</v>
      </c>
      <c r="Z1292" s="7">
        <v>271371.65999999997</v>
      </c>
      <c r="AA1292" s="7">
        <v>29653.13</v>
      </c>
      <c r="AB1292" s="7">
        <v>10.93</v>
      </c>
      <c r="AC1292" s="7">
        <v>79285.679999999993</v>
      </c>
      <c r="AD1292" s="7">
        <v>329299.15999999997</v>
      </c>
      <c r="AE1292" s="7">
        <v>39607.410000000003</v>
      </c>
      <c r="AF1292" s="7">
        <v>1093424.43</v>
      </c>
      <c r="AG1292" s="7">
        <v>950700.84</v>
      </c>
      <c r="AH1292" s="7">
        <v>12.03</v>
      </c>
    </row>
    <row r="1293" spans="1:34" ht="29.15" x14ac:dyDescent="0.4">
      <c r="A1293">
        <v>19</v>
      </c>
      <c r="B1293" t="s">
        <v>527</v>
      </c>
      <c r="C1293" t="s">
        <v>337</v>
      </c>
      <c r="D1293" t="s">
        <v>338</v>
      </c>
      <c r="E1293">
        <v>53.94</v>
      </c>
      <c r="F1293">
        <v>17.38</v>
      </c>
      <c r="G1293">
        <v>32.22</v>
      </c>
      <c r="H1293">
        <v>1387.16</v>
      </c>
      <c r="I1293">
        <v>480.99</v>
      </c>
      <c r="J1293">
        <v>34.67</v>
      </c>
      <c r="K1293">
        <v>362.95</v>
      </c>
      <c r="L1293">
        <v>2366.0700000000002</v>
      </c>
      <c r="M1293">
        <v>723.03</v>
      </c>
      <c r="N1293">
        <v>7410.37</v>
      </c>
      <c r="O1293">
        <v>5246.66</v>
      </c>
      <c r="P1293">
        <v>30.55</v>
      </c>
      <c r="S1293" s="5">
        <v>19</v>
      </c>
      <c r="T1293" s="6" t="s">
        <v>527</v>
      </c>
      <c r="U1293" s="6" t="s">
        <v>337</v>
      </c>
      <c r="V1293" s="6" t="s">
        <v>338</v>
      </c>
      <c r="W1293" s="8">
        <v>53.94</v>
      </c>
      <c r="X1293" s="8">
        <v>17.38</v>
      </c>
      <c r="Y1293" s="8">
        <v>32.22</v>
      </c>
      <c r="Z1293" s="8">
        <v>1387.16</v>
      </c>
      <c r="AA1293" s="8">
        <v>480.99</v>
      </c>
      <c r="AB1293" s="8">
        <v>34.67</v>
      </c>
      <c r="AC1293" s="8">
        <v>362.95</v>
      </c>
      <c r="AD1293" s="8">
        <v>2366.0700000000002</v>
      </c>
      <c r="AE1293" s="8">
        <v>723.03</v>
      </c>
      <c r="AF1293" s="8">
        <v>7410.37</v>
      </c>
      <c r="AG1293" s="8">
        <v>5246.66</v>
      </c>
      <c r="AH1293" s="8">
        <v>30.56</v>
      </c>
    </row>
    <row r="1294" spans="1:34" x14ac:dyDescent="0.4">
      <c r="A1294">
        <v>19</v>
      </c>
      <c r="B1294" t="s">
        <v>527</v>
      </c>
      <c r="C1294" t="s">
        <v>341</v>
      </c>
      <c r="D1294" t="s">
        <v>342</v>
      </c>
      <c r="E1294">
        <v>0</v>
      </c>
      <c r="F1294">
        <v>0</v>
      </c>
      <c r="G1294">
        <v>0</v>
      </c>
      <c r="H1294">
        <v>56.74</v>
      </c>
      <c r="I1294">
        <v>37.840000000000003</v>
      </c>
      <c r="J1294">
        <v>66.69</v>
      </c>
      <c r="K1294">
        <v>18.18</v>
      </c>
      <c r="L1294">
        <v>81.86</v>
      </c>
      <c r="M1294">
        <v>41.61</v>
      </c>
      <c r="N1294">
        <v>220.63</v>
      </c>
      <c r="O1294">
        <v>98.15</v>
      </c>
      <c r="P1294">
        <v>50.83</v>
      </c>
      <c r="S1294" s="3">
        <v>19</v>
      </c>
      <c r="T1294" s="4" t="s">
        <v>527</v>
      </c>
      <c r="U1294" s="4" t="s">
        <v>341</v>
      </c>
      <c r="V1294" s="4" t="s">
        <v>342</v>
      </c>
      <c r="W1294" s="7">
        <v>0</v>
      </c>
      <c r="X1294" s="7">
        <v>0</v>
      </c>
      <c r="Y1294" s="7">
        <v>0</v>
      </c>
      <c r="Z1294" s="7">
        <v>56.74</v>
      </c>
      <c r="AA1294" s="7">
        <v>37.840000000000003</v>
      </c>
      <c r="AB1294" s="7">
        <v>66.69</v>
      </c>
      <c r="AC1294" s="7">
        <v>18.18</v>
      </c>
      <c r="AD1294" s="7">
        <v>81.86</v>
      </c>
      <c r="AE1294" s="7">
        <v>41.61</v>
      </c>
      <c r="AF1294" s="7">
        <v>220.63</v>
      </c>
      <c r="AG1294" s="7">
        <v>98.15</v>
      </c>
      <c r="AH1294" s="7">
        <v>50.83</v>
      </c>
    </row>
    <row r="1295" spans="1:34" ht="29.15" x14ac:dyDescent="0.4">
      <c r="A1295">
        <v>19</v>
      </c>
      <c r="B1295" t="s">
        <v>527</v>
      </c>
      <c r="C1295" t="s">
        <v>343</v>
      </c>
      <c r="D1295" t="s">
        <v>344</v>
      </c>
      <c r="E1295">
        <v>86.83</v>
      </c>
      <c r="F1295">
        <v>19.02</v>
      </c>
      <c r="G1295">
        <v>21.9</v>
      </c>
      <c r="H1295">
        <v>717.96</v>
      </c>
      <c r="I1295">
        <v>149.21</v>
      </c>
      <c r="J1295">
        <v>20.78</v>
      </c>
      <c r="K1295">
        <v>210.34</v>
      </c>
      <c r="L1295">
        <v>1241.57</v>
      </c>
      <c r="M1295">
        <v>272.51</v>
      </c>
      <c r="N1295">
        <v>3074.97</v>
      </c>
      <c r="O1295">
        <v>2374.29</v>
      </c>
      <c r="P1295">
        <v>21.94</v>
      </c>
      <c r="S1295" s="5">
        <v>19</v>
      </c>
      <c r="T1295" s="6" t="s">
        <v>527</v>
      </c>
      <c r="U1295" s="6" t="s">
        <v>343</v>
      </c>
      <c r="V1295" s="6" t="s">
        <v>344</v>
      </c>
      <c r="W1295" s="8">
        <v>86.83</v>
      </c>
      <c r="X1295" s="8">
        <v>19.02</v>
      </c>
      <c r="Y1295" s="8">
        <v>21.9</v>
      </c>
      <c r="Z1295" s="8">
        <v>717.96</v>
      </c>
      <c r="AA1295" s="8">
        <v>149.21</v>
      </c>
      <c r="AB1295" s="8">
        <v>20.78</v>
      </c>
      <c r="AC1295" s="8">
        <v>210.34</v>
      </c>
      <c r="AD1295" s="8">
        <v>1241.57</v>
      </c>
      <c r="AE1295" s="8">
        <v>272.51</v>
      </c>
      <c r="AF1295" s="8">
        <v>3074.97</v>
      </c>
      <c r="AG1295" s="8">
        <v>2374.29</v>
      </c>
      <c r="AH1295" s="8">
        <v>21.95</v>
      </c>
    </row>
    <row r="1296" spans="1:34" ht="20.6" x14ac:dyDescent="0.4">
      <c r="A1296">
        <v>19</v>
      </c>
      <c r="B1296" t="s">
        <v>527</v>
      </c>
      <c r="C1296" t="s">
        <v>544</v>
      </c>
      <c r="D1296" t="s">
        <v>545</v>
      </c>
      <c r="E1296">
        <v>0</v>
      </c>
      <c r="F1296">
        <v>0</v>
      </c>
      <c r="G1296">
        <v>0</v>
      </c>
      <c r="H1296">
        <v>15.67</v>
      </c>
      <c r="I1296">
        <v>5.8</v>
      </c>
      <c r="J1296">
        <v>37.01</v>
      </c>
      <c r="K1296">
        <v>0</v>
      </c>
      <c r="L1296">
        <v>39.14</v>
      </c>
      <c r="M1296">
        <v>7.9</v>
      </c>
      <c r="N1296">
        <v>78.650000000000006</v>
      </c>
      <c r="O1296">
        <v>60.85</v>
      </c>
      <c r="P1296">
        <v>20.18</v>
      </c>
      <c r="S1296" s="3">
        <v>19</v>
      </c>
      <c r="T1296" s="4" t="s">
        <v>527</v>
      </c>
      <c r="U1296" s="4" t="s">
        <v>544</v>
      </c>
      <c r="V1296" s="4" t="s">
        <v>545</v>
      </c>
      <c r="W1296" s="7">
        <v>0</v>
      </c>
      <c r="X1296" s="7">
        <v>0</v>
      </c>
      <c r="Y1296" s="7">
        <v>0</v>
      </c>
      <c r="Z1296" s="7">
        <v>15.67</v>
      </c>
      <c r="AA1296" s="7">
        <v>5.8</v>
      </c>
      <c r="AB1296" s="7">
        <v>37.01</v>
      </c>
      <c r="AC1296" s="7">
        <v>0</v>
      </c>
      <c r="AD1296" s="7">
        <v>39.14</v>
      </c>
      <c r="AE1296" s="7">
        <v>7.9</v>
      </c>
      <c r="AF1296" s="7">
        <v>78.650000000000006</v>
      </c>
      <c r="AG1296" s="7">
        <v>60.85</v>
      </c>
      <c r="AH1296" s="7">
        <v>20.18</v>
      </c>
    </row>
    <row r="1297" spans="1:34" ht="29.15" x14ac:dyDescent="0.4">
      <c r="A1297">
        <v>19</v>
      </c>
      <c r="B1297" t="s">
        <v>527</v>
      </c>
      <c r="C1297" t="s">
        <v>345</v>
      </c>
      <c r="D1297" t="s">
        <v>346</v>
      </c>
      <c r="E1297">
        <v>87.64</v>
      </c>
      <c r="F1297">
        <v>27.09</v>
      </c>
      <c r="G1297">
        <v>30.91</v>
      </c>
      <c r="H1297">
        <v>858.94</v>
      </c>
      <c r="I1297">
        <v>276.69</v>
      </c>
      <c r="J1297">
        <v>32.21</v>
      </c>
      <c r="K1297">
        <v>348.95</v>
      </c>
      <c r="L1297">
        <v>1554.49</v>
      </c>
      <c r="M1297">
        <v>514.79999999999995</v>
      </c>
      <c r="N1297">
        <v>5062.72</v>
      </c>
      <c r="O1297">
        <v>3377.23</v>
      </c>
      <c r="P1297">
        <v>33.11</v>
      </c>
      <c r="S1297" s="5">
        <v>19</v>
      </c>
      <c r="T1297" s="6" t="s">
        <v>527</v>
      </c>
      <c r="U1297" s="6" t="s">
        <v>345</v>
      </c>
      <c r="V1297" s="6" t="s">
        <v>346</v>
      </c>
      <c r="W1297" s="8">
        <v>87.64</v>
      </c>
      <c r="X1297" s="8">
        <v>27.09</v>
      </c>
      <c r="Y1297" s="8">
        <v>30.91</v>
      </c>
      <c r="Z1297" s="8">
        <v>858.94</v>
      </c>
      <c r="AA1297" s="8">
        <v>276.69</v>
      </c>
      <c r="AB1297" s="8">
        <v>32.21</v>
      </c>
      <c r="AC1297" s="8">
        <v>348.95</v>
      </c>
      <c r="AD1297" s="8">
        <v>1554.49</v>
      </c>
      <c r="AE1297" s="8">
        <v>514.79999999999995</v>
      </c>
      <c r="AF1297" s="8">
        <v>5062.72</v>
      </c>
      <c r="AG1297" s="8">
        <v>3377.23</v>
      </c>
      <c r="AH1297" s="8">
        <v>33.119999999999997</v>
      </c>
    </row>
    <row r="1298" spans="1:34" x14ac:dyDescent="0.4">
      <c r="A1298">
        <v>19</v>
      </c>
      <c r="B1298" t="s">
        <v>527</v>
      </c>
      <c r="C1298" t="s">
        <v>349</v>
      </c>
      <c r="D1298" t="s">
        <v>350</v>
      </c>
      <c r="E1298">
        <v>1745.87</v>
      </c>
      <c r="F1298">
        <v>590.19000000000005</v>
      </c>
      <c r="G1298">
        <v>33.799999999999997</v>
      </c>
      <c r="H1298">
        <v>12904.45</v>
      </c>
      <c r="I1298">
        <v>3419.54</v>
      </c>
      <c r="J1298">
        <v>26.49</v>
      </c>
      <c r="K1298">
        <v>3449.47</v>
      </c>
      <c r="L1298">
        <v>14488.27</v>
      </c>
      <c r="M1298">
        <v>3508.43</v>
      </c>
      <c r="N1298">
        <v>40172.26</v>
      </c>
      <c r="O1298">
        <v>29922.2</v>
      </c>
      <c r="P1298">
        <v>24.21</v>
      </c>
      <c r="S1298" s="3">
        <v>19</v>
      </c>
      <c r="T1298" s="4" t="s">
        <v>527</v>
      </c>
      <c r="U1298" s="4" t="s">
        <v>665</v>
      </c>
      <c r="V1298" s="4" t="s">
        <v>350</v>
      </c>
      <c r="W1298" s="7">
        <v>1745.87</v>
      </c>
      <c r="X1298" s="7">
        <v>590.19000000000005</v>
      </c>
      <c r="Y1298" s="7">
        <v>33.799999999999997</v>
      </c>
      <c r="Z1298" s="7">
        <v>12904.45</v>
      </c>
      <c r="AA1298" s="7">
        <v>3419.54</v>
      </c>
      <c r="AB1298" s="7">
        <v>26.5</v>
      </c>
      <c r="AC1298" s="7">
        <v>3449.47</v>
      </c>
      <c r="AD1298" s="7">
        <v>14488.27</v>
      </c>
      <c r="AE1298" s="7">
        <v>3508.43</v>
      </c>
      <c r="AF1298" s="7">
        <v>40172.26</v>
      </c>
      <c r="AG1298" s="7">
        <v>29922.2</v>
      </c>
      <c r="AH1298" s="7">
        <v>24.22</v>
      </c>
    </row>
    <row r="1299" spans="1:34" ht="29.15" x14ac:dyDescent="0.4">
      <c r="A1299">
        <v>19</v>
      </c>
      <c r="B1299" t="s">
        <v>527</v>
      </c>
      <c r="C1299" t="s">
        <v>351</v>
      </c>
      <c r="D1299" t="s">
        <v>352</v>
      </c>
      <c r="E1299">
        <v>0</v>
      </c>
      <c r="F1299">
        <v>0</v>
      </c>
      <c r="G1299">
        <v>0</v>
      </c>
      <c r="H1299">
        <v>847.8</v>
      </c>
      <c r="I1299">
        <v>229.22</v>
      </c>
      <c r="J1299">
        <v>27.03</v>
      </c>
      <c r="K1299">
        <v>486</v>
      </c>
      <c r="L1299">
        <v>1441.39</v>
      </c>
      <c r="M1299">
        <v>433.68</v>
      </c>
      <c r="N1299">
        <v>4897.17</v>
      </c>
      <c r="O1299">
        <v>3442.52</v>
      </c>
      <c r="P1299">
        <v>30.08</v>
      </c>
      <c r="S1299" s="5">
        <v>19</v>
      </c>
      <c r="T1299" s="6" t="s">
        <v>527</v>
      </c>
      <c r="U1299" s="6" t="s">
        <v>351</v>
      </c>
      <c r="V1299" s="6" t="s">
        <v>352</v>
      </c>
      <c r="W1299" s="8">
        <v>0</v>
      </c>
      <c r="X1299" s="8">
        <v>0</v>
      </c>
      <c r="Y1299" s="8">
        <v>0</v>
      </c>
      <c r="Z1299" s="8">
        <v>847.8</v>
      </c>
      <c r="AA1299" s="8">
        <v>229.22</v>
      </c>
      <c r="AB1299" s="8">
        <v>27.04</v>
      </c>
      <c r="AC1299" s="8">
        <v>486</v>
      </c>
      <c r="AD1299" s="8">
        <v>1441.39</v>
      </c>
      <c r="AE1299" s="8">
        <v>433.68</v>
      </c>
      <c r="AF1299" s="8">
        <v>4897.17</v>
      </c>
      <c r="AG1299" s="8">
        <v>3442.52</v>
      </c>
      <c r="AH1299" s="8">
        <v>30.09</v>
      </c>
    </row>
    <row r="1300" spans="1:34" ht="20.6" x14ac:dyDescent="0.4">
      <c r="A1300">
        <v>19</v>
      </c>
      <c r="B1300" t="s">
        <v>527</v>
      </c>
      <c r="C1300" t="s">
        <v>353</v>
      </c>
      <c r="D1300" t="s">
        <v>354</v>
      </c>
      <c r="E1300">
        <v>1436.93</v>
      </c>
      <c r="F1300">
        <v>256.77</v>
      </c>
      <c r="G1300">
        <v>17.86</v>
      </c>
      <c r="H1300">
        <v>18207.36</v>
      </c>
      <c r="I1300">
        <v>3169.94</v>
      </c>
      <c r="J1300">
        <v>17.41</v>
      </c>
      <c r="K1300">
        <v>4395.0200000000004</v>
      </c>
      <c r="L1300">
        <v>18302.580000000002</v>
      </c>
      <c r="M1300">
        <v>3374.37</v>
      </c>
      <c r="N1300">
        <v>62893.94</v>
      </c>
      <c r="O1300">
        <v>51166.89</v>
      </c>
      <c r="P1300">
        <v>18.43</v>
      </c>
      <c r="S1300" s="3">
        <v>19</v>
      </c>
      <c r="T1300" s="4" t="s">
        <v>527</v>
      </c>
      <c r="U1300" s="4" t="s">
        <v>353</v>
      </c>
      <c r="V1300" s="4" t="s">
        <v>354</v>
      </c>
      <c r="W1300" s="7">
        <v>1436.93</v>
      </c>
      <c r="X1300" s="7">
        <v>256.77</v>
      </c>
      <c r="Y1300" s="7">
        <v>17.87</v>
      </c>
      <c r="Z1300" s="7">
        <v>18207.36</v>
      </c>
      <c r="AA1300" s="7">
        <v>3169.94</v>
      </c>
      <c r="AB1300" s="7">
        <v>17.41</v>
      </c>
      <c r="AC1300" s="7">
        <v>4395.0200000000004</v>
      </c>
      <c r="AD1300" s="7">
        <v>18302.580000000002</v>
      </c>
      <c r="AE1300" s="7">
        <v>3374.37</v>
      </c>
      <c r="AF1300" s="7">
        <v>62893.94</v>
      </c>
      <c r="AG1300" s="7">
        <v>51166.89</v>
      </c>
      <c r="AH1300" s="7">
        <v>18.440000000000001</v>
      </c>
    </row>
    <row r="1301" spans="1:34" ht="43.75" x14ac:dyDescent="0.4">
      <c r="A1301">
        <v>19</v>
      </c>
      <c r="B1301" t="s">
        <v>527</v>
      </c>
      <c r="C1301" t="s">
        <v>355</v>
      </c>
      <c r="D1301" t="s">
        <v>356</v>
      </c>
      <c r="E1301">
        <v>13.22</v>
      </c>
      <c r="F1301">
        <v>3.43</v>
      </c>
      <c r="G1301">
        <v>25.94</v>
      </c>
      <c r="H1301">
        <v>1254.55</v>
      </c>
      <c r="I1301">
        <v>294.86</v>
      </c>
      <c r="J1301">
        <v>23.5</v>
      </c>
      <c r="K1301">
        <v>748.24</v>
      </c>
      <c r="L1301">
        <v>3184.99</v>
      </c>
      <c r="M1301">
        <v>756.74</v>
      </c>
      <c r="N1301">
        <v>8456.3700000000008</v>
      </c>
      <c r="O1301">
        <v>6426.2</v>
      </c>
      <c r="P1301">
        <v>23.75</v>
      </c>
      <c r="S1301" s="5">
        <v>19</v>
      </c>
      <c r="T1301" s="6" t="s">
        <v>527</v>
      </c>
      <c r="U1301" s="6" t="s">
        <v>355</v>
      </c>
      <c r="V1301" s="6" t="s">
        <v>356</v>
      </c>
      <c r="W1301" s="8">
        <v>13.22</v>
      </c>
      <c r="X1301" s="8">
        <v>3.43</v>
      </c>
      <c r="Y1301" s="8">
        <v>25.95</v>
      </c>
      <c r="Z1301" s="8">
        <v>1254.55</v>
      </c>
      <c r="AA1301" s="8">
        <v>294.86</v>
      </c>
      <c r="AB1301" s="8">
        <v>23.5</v>
      </c>
      <c r="AC1301" s="8">
        <v>748.24</v>
      </c>
      <c r="AD1301" s="8">
        <v>3184.99</v>
      </c>
      <c r="AE1301" s="8">
        <v>756.74</v>
      </c>
      <c r="AF1301" s="8">
        <v>8456.3700000000008</v>
      </c>
      <c r="AG1301" s="8">
        <v>6426.2</v>
      </c>
      <c r="AH1301" s="8">
        <v>23.76</v>
      </c>
    </row>
    <row r="1302" spans="1:34" x14ac:dyDescent="0.4">
      <c r="A1302">
        <v>19</v>
      </c>
      <c r="B1302" t="s">
        <v>527</v>
      </c>
      <c r="C1302" t="s">
        <v>357</v>
      </c>
      <c r="D1302" t="s">
        <v>358</v>
      </c>
      <c r="E1302">
        <v>68.77</v>
      </c>
      <c r="F1302">
        <v>14.11</v>
      </c>
      <c r="G1302">
        <v>20.51</v>
      </c>
      <c r="H1302">
        <v>3271.52</v>
      </c>
      <c r="I1302">
        <v>646.15</v>
      </c>
      <c r="J1302">
        <v>19.75</v>
      </c>
      <c r="K1302">
        <v>742.18</v>
      </c>
      <c r="L1302">
        <v>4401.04</v>
      </c>
      <c r="M1302">
        <v>1010.47</v>
      </c>
      <c r="N1302">
        <v>8720.14</v>
      </c>
      <c r="O1302">
        <v>6746.33</v>
      </c>
      <c r="P1302">
        <v>22.95</v>
      </c>
      <c r="S1302" s="3">
        <v>19</v>
      </c>
      <c r="T1302" s="4" t="s">
        <v>527</v>
      </c>
      <c r="U1302" s="4" t="s">
        <v>357</v>
      </c>
      <c r="V1302" s="4" t="s">
        <v>358</v>
      </c>
      <c r="W1302" s="7">
        <v>68.77</v>
      </c>
      <c r="X1302" s="7">
        <v>14.11</v>
      </c>
      <c r="Y1302" s="7">
        <v>20.52</v>
      </c>
      <c r="Z1302" s="7">
        <v>3271.52</v>
      </c>
      <c r="AA1302" s="7">
        <v>646.15</v>
      </c>
      <c r="AB1302" s="7">
        <v>19.75</v>
      </c>
      <c r="AC1302" s="7">
        <v>742.18</v>
      </c>
      <c r="AD1302" s="7">
        <v>4401.04</v>
      </c>
      <c r="AE1302" s="7">
        <v>1010.47</v>
      </c>
      <c r="AF1302" s="7">
        <v>8720.14</v>
      </c>
      <c r="AG1302" s="7">
        <v>6746.33</v>
      </c>
      <c r="AH1302" s="7">
        <v>22.96</v>
      </c>
    </row>
    <row r="1303" spans="1:34" ht="29.15" x14ac:dyDescent="0.4">
      <c r="A1303">
        <v>19</v>
      </c>
      <c r="B1303" t="s">
        <v>527</v>
      </c>
      <c r="C1303" t="s">
        <v>359</v>
      </c>
      <c r="D1303" t="s">
        <v>360</v>
      </c>
      <c r="E1303">
        <v>0</v>
      </c>
      <c r="F1303">
        <v>0</v>
      </c>
      <c r="G1303">
        <v>0</v>
      </c>
      <c r="H1303">
        <v>1539.07</v>
      </c>
      <c r="I1303">
        <v>385.37</v>
      </c>
      <c r="J1303">
        <v>25.03</v>
      </c>
      <c r="K1303">
        <v>0</v>
      </c>
      <c r="L1303">
        <v>0</v>
      </c>
      <c r="M1303">
        <v>0</v>
      </c>
      <c r="N1303">
        <v>5677.84</v>
      </c>
      <c r="O1303">
        <v>4458.16</v>
      </c>
      <c r="P1303">
        <v>0</v>
      </c>
      <c r="S1303" s="5">
        <v>19</v>
      </c>
      <c r="T1303" s="6" t="s">
        <v>527</v>
      </c>
      <c r="U1303" s="6" t="s">
        <v>359</v>
      </c>
      <c r="V1303" s="6" t="s">
        <v>360</v>
      </c>
      <c r="W1303" s="8">
        <v>0</v>
      </c>
      <c r="X1303" s="8">
        <v>0</v>
      </c>
      <c r="Y1303" s="8">
        <v>0</v>
      </c>
      <c r="Z1303" s="8">
        <v>1539.07</v>
      </c>
      <c r="AA1303" s="8">
        <v>385.37</v>
      </c>
      <c r="AB1303" s="8">
        <v>25.04</v>
      </c>
      <c r="AC1303" s="8">
        <v>0</v>
      </c>
      <c r="AD1303" s="8">
        <v>0</v>
      </c>
      <c r="AE1303" s="8">
        <v>0</v>
      </c>
      <c r="AF1303" s="8">
        <v>5677.84</v>
      </c>
      <c r="AG1303" s="8">
        <v>4458.16</v>
      </c>
      <c r="AH1303" s="8">
        <v>0</v>
      </c>
    </row>
    <row r="1304" spans="1:34" x14ac:dyDescent="0.4">
      <c r="A1304">
        <v>19</v>
      </c>
      <c r="B1304" t="s">
        <v>527</v>
      </c>
      <c r="C1304" t="s">
        <v>361</v>
      </c>
      <c r="D1304" t="s">
        <v>362</v>
      </c>
      <c r="E1304">
        <v>411.71</v>
      </c>
      <c r="F1304">
        <v>82.39</v>
      </c>
      <c r="G1304">
        <v>20.010000000000002</v>
      </c>
      <c r="H1304">
        <v>3116.95</v>
      </c>
      <c r="I1304">
        <v>587.65</v>
      </c>
      <c r="J1304">
        <v>18.850000000000001</v>
      </c>
      <c r="K1304">
        <v>610.87</v>
      </c>
      <c r="L1304">
        <v>3773.78</v>
      </c>
      <c r="M1304">
        <v>751.87</v>
      </c>
      <c r="N1304">
        <v>13163.95</v>
      </c>
      <c r="O1304">
        <v>10492.8</v>
      </c>
      <c r="P1304">
        <v>19.920000000000002</v>
      </c>
      <c r="S1304" s="3">
        <v>19</v>
      </c>
      <c r="T1304" s="4" t="s">
        <v>527</v>
      </c>
      <c r="U1304" s="4" t="s">
        <v>361</v>
      </c>
      <c r="V1304" s="4" t="s">
        <v>362</v>
      </c>
      <c r="W1304" s="7">
        <v>411.71</v>
      </c>
      <c r="X1304" s="7">
        <v>82.39</v>
      </c>
      <c r="Y1304" s="7">
        <v>20.010000000000002</v>
      </c>
      <c r="Z1304" s="7">
        <v>3116.95</v>
      </c>
      <c r="AA1304" s="7">
        <v>587.65</v>
      </c>
      <c r="AB1304" s="7">
        <v>18.850000000000001</v>
      </c>
      <c r="AC1304" s="7">
        <v>610.87</v>
      </c>
      <c r="AD1304" s="7">
        <v>3773.78</v>
      </c>
      <c r="AE1304" s="7">
        <v>751.87</v>
      </c>
      <c r="AF1304" s="7">
        <v>13163.95</v>
      </c>
      <c r="AG1304" s="7">
        <v>10492.8</v>
      </c>
      <c r="AH1304" s="7">
        <v>19.920000000000002</v>
      </c>
    </row>
    <row r="1305" spans="1:34" ht="29.15" x14ac:dyDescent="0.4">
      <c r="A1305">
        <v>19</v>
      </c>
      <c r="B1305" t="s">
        <v>527</v>
      </c>
      <c r="C1305" t="s">
        <v>363</v>
      </c>
      <c r="D1305" t="s">
        <v>364</v>
      </c>
      <c r="E1305">
        <v>33.61</v>
      </c>
      <c r="F1305">
        <v>11.05</v>
      </c>
      <c r="G1305">
        <v>32.869999999999997</v>
      </c>
      <c r="H1305">
        <v>95.51</v>
      </c>
      <c r="I1305">
        <v>30.05</v>
      </c>
      <c r="J1305">
        <v>31.46</v>
      </c>
      <c r="K1305">
        <v>21.15</v>
      </c>
      <c r="L1305">
        <v>50.84</v>
      </c>
      <c r="M1305">
        <v>12.07</v>
      </c>
      <c r="N1305">
        <v>143.66</v>
      </c>
      <c r="O1305">
        <v>104.66</v>
      </c>
      <c r="P1305">
        <v>23.74</v>
      </c>
      <c r="S1305" s="5">
        <v>19</v>
      </c>
      <c r="T1305" s="6" t="s">
        <v>527</v>
      </c>
      <c r="U1305" s="6" t="s">
        <v>363</v>
      </c>
      <c r="V1305" s="6" t="s">
        <v>364</v>
      </c>
      <c r="W1305" s="8">
        <v>33.61</v>
      </c>
      <c r="X1305" s="8">
        <v>11.05</v>
      </c>
      <c r="Y1305" s="8">
        <v>32.880000000000003</v>
      </c>
      <c r="Z1305" s="8">
        <v>95.51</v>
      </c>
      <c r="AA1305" s="8">
        <v>30.05</v>
      </c>
      <c r="AB1305" s="8">
        <v>31.46</v>
      </c>
      <c r="AC1305" s="8">
        <v>21.15</v>
      </c>
      <c r="AD1305" s="8">
        <v>50.84</v>
      </c>
      <c r="AE1305" s="8">
        <v>12.07</v>
      </c>
      <c r="AF1305" s="8">
        <v>143.66</v>
      </c>
      <c r="AG1305" s="8">
        <v>104.66</v>
      </c>
      <c r="AH1305" s="8">
        <v>23.74</v>
      </c>
    </row>
    <row r="1306" spans="1:34" ht="30.9" x14ac:dyDescent="0.4">
      <c r="A1306">
        <v>19</v>
      </c>
      <c r="B1306" t="s">
        <v>527</v>
      </c>
      <c r="C1306" t="s">
        <v>365</v>
      </c>
      <c r="D1306" t="s">
        <v>366</v>
      </c>
      <c r="E1306">
        <v>22.77</v>
      </c>
      <c r="F1306">
        <v>3.67</v>
      </c>
      <c r="G1306">
        <v>16.11</v>
      </c>
      <c r="H1306">
        <v>673.48</v>
      </c>
      <c r="I1306">
        <v>148.86000000000001</v>
      </c>
      <c r="J1306">
        <v>22.1</v>
      </c>
      <c r="K1306">
        <v>486.51</v>
      </c>
      <c r="L1306">
        <v>2452.9899999999998</v>
      </c>
      <c r="M1306">
        <v>505.03</v>
      </c>
      <c r="N1306">
        <v>7660.14</v>
      </c>
      <c r="O1306">
        <v>6090.09</v>
      </c>
      <c r="P1306">
        <v>20.58</v>
      </c>
      <c r="S1306" s="3">
        <v>19</v>
      </c>
      <c r="T1306" s="4" t="s">
        <v>527</v>
      </c>
      <c r="U1306" s="4" t="s">
        <v>365</v>
      </c>
      <c r="V1306" s="4" t="s">
        <v>366</v>
      </c>
      <c r="W1306" s="7">
        <v>22.77</v>
      </c>
      <c r="X1306" s="7">
        <v>3.67</v>
      </c>
      <c r="Y1306" s="7">
        <v>16.12</v>
      </c>
      <c r="Z1306" s="7">
        <v>673.48</v>
      </c>
      <c r="AA1306" s="7">
        <v>148.86000000000001</v>
      </c>
      <c r="AB1306" s="7">
        <v>22.1</v>
      </c>
      <c r="AC1306" s="7">
        <v>486.51</v>
      </c>
      <c r="AD1306" s="7">
        <v>2452.9899999999998</v>
      </c>
      <c r="AE1306" s="7">
        <v>505.03</v>
      </c>
      <c r="AF1306" s="7">
        <v>7660.14</v>
      </c>
      <c r="AG1306" s="7">
        <v>6090.09</v>
      </c>
      <c r="AH1306" s="7">
        <v>20.59</v>
      </c>
    </row>
    <row r="1307" spans="1:34" ht="29.15" x14ac:dyDescent="0.4">
      <c r="A1307">
        <v>19</v>
      </c>
      <c r="B1307" t="s">
        <v>527</v>
      </c>
      <c r="C1307" t="s">
        <v>367</v>
      </c>
      <c r="D1307" t="s">
        <v>368</v>
      </c>
      <c r="E1307">
        <v>110.03</v>
      </c>
      <c r="F1307">
        <v>23.19</v>
      </c>
      <c r="G1307">
        <v>21.07</v>
      </c>
      <c r="H1307">
        <v>1350.05</v>
      </c>
      <c r="I1307">
        <v>316.32</v>
      </c>
      <c r="J1307">
        <v>23.43</v>
      </c>
      <c r="K1307">
        <v>357.04</v>
      </c>
      <c r="L1307">
        <v>1627.72</v>
      </c>
      <c r="M1307">
        <v>378.14</v>
      </c>
      <c r="N1307">
        <v>4149.3500000000004</v>
      </c>
      <c r="O1307">
        <v>3162.67</v>
      </c>
      <c r="P1307">
        <v>23.23</v>
      </c>
      <c r="S1307" s="5">
        <v>19</v>
      </c>
      <c r="T1307" s="6" t="s">
        <v>527</v>
      </c>
      <c r="U1307" s="6" t="s">
        <v>367</v>
      </c>
      <c r="V1307" s="6" t="s">
        <v>368</v>
      </c>
      <c r="W1307" s="8">
        <v>110.03</v>
      </c>
      <c r="X1307" s="8">
        <v>23.19</v>
      </c>
      <c r="Y1307" s="8">
        <v>21.08</v>
      </c>
      <c r="Z1307" s="8">
        <v>1350.05</v>
      </c>
      <c r="AA1307" s="8">
        <v>316.32</v>
      </c>
      <c r="AB1307" s="8">
        <v>23.43</v>
      </c>
      <c r="AC1307" s="8">
        <v>357.04</v>
      </c>
      <c r="AD1307" s="8">
        <v>1627.72</v>
      </c>
      <c r="AE1307" s="8">
        <v>378.14</v>
      </c>
      <c r="AF1307" s="8">
        <v>4149.3500000000004</v>
      </c>
      <c r="AG1307" s="8">
        <v>3162.67</v>
      </c>
      <c r="AH1307" s="8">
        <v>23.23</v>
      </c>
    </row>
    <row r="1308" spans="1:34" ht="30.9" x14ac:dyDescent="0.4">
      <c r="A1308">
        <v>19</v>
      </c>
      <c r="B1308" t="s">
        <v>527</v>
      </c>
      <c r="C1308" t="s">
        <v>369</v>
      </c>
      <c r="D1308" t="s">
        <v>370</v>
      </c>
      <c r="E1308">
        <v>6538.51</v>
      </c>
      <c r="F1308">
        <v>793.75</v>
      </c>
      <c r="G1308">
        <v>12.13</v>
      </c>
      <c r="H1308">
        <v>43374.04</v>
      </c>
      <c r="I1308">
        <v>6779.54</v>
      </c>
      <c r="J1308">
        <v>15.63</v>
      </c>
      <c r="K1308">
        <v>15577.62</v>
      </c>
      <c r="L1308">
        <v>54950.75</v>
      </c>
      <c r="M1308">
        <v>9670.92</v>
      </c>
      <c r="N1308">
        <v>156169.60000000001</v>
      </c>
      <c r="O1308">
        <v>129136.87</v>
      </c>
      <c r="P1308">
        <v>17.59</v>
      </c>
      <c r="S1308" s="3">
        <v>19</v>
      </c>
      <c r="T1308" s="4" t="s">
        <v>527</v>
      </c>
      <c r="U1308" s="4" t="s">
        <v>369</v>
      </c>
      <c r="V1308" s="4" t="s">
        <v>370</v>
      </c>
      <c r="W1308" s="7">
        <v>6538.51</v>
      </c>
      <c r="X1308" s="7">
        <v>793.75</v>
      </c>
      <c r="Y1308" s="7">
        <v>12.14</v>
      </c>
      <c r="Z1308" s="7">
        <v>43374.04</v>
      </c>
      <c r="AA1308" s="7">
        <v>6779.54</v>
      </c>
      <c r="AB1308" s="7">
        <v>15.63</v>
      </c>
      <c r="AC1308" s="7">
        <v>15577.62</v>
      </c>
      <c r="AD1308" s="7">
        <v>54950.75</v>
      </c>
      <c r="AE1308" s="7">
        <v>9670.92</v>
      </c>
      <c r="AF1308" s="7">
        <v>156169.60000000001</v>
      </c>
      <c r="AG1308" s="7">
        <v>129136.87</v>
      </c>
      <c r="AH1308" s="7">
        <v>17.600000000000001</v>
      </c>
    </row>
    <row r="1309" spans="1:34" ht="29.15" x14ac:dyDescent="0.4">
      <c r="A1309">
        <v>19</v>
      </c>
      <c r="B1309" t="s">
        <v>527</v>
      </c>
      <c r="C1309" t="s">
        <v>373</v>
      </c>
      <c r="D1309" t="s">
        <v>374</v>
      </c>
      <c r="E1309">
        <v>353.8</v>
      </c>
      <c r="F1309">
        <v>76.849999999999994</v>
      </c>
      <c r="G1309">
        <v>21.72</v>
      </c>
      <c r="H1309">
        <v>2952.78</v>
      </c>
      <c r="I1309">
        <v>791.23</v>
      </c>
      <c r="J1309">
        <v>26.79</v>
      </c>
      <c r="K1309">
        <v>1623.58</v>
      </c>
      <c r="L1309">
        <v>9559.33</v>
      </c>
      <c r="M1309">
        <v>1865.12</v>
      </c>
      <c r="N1309">
        <v>25552.25</v>
      </c>
      <c r="O1309">
        <v>20684.86</v>
      </c>
      <c r="P1309">
        <v>19.510000000000002</v>
      </c>
      <c r="S1309" s="5">
        <v>19</v>
      </c>
      <c r="T1309" s="6" t="s">
        <v>527</v>
      </c>
      <c r="U1309" s="6" t="s">
        <v>373</v>
      </c>
      <c r="V1309" s="6" t="s">
        <v>374</v>
      </c>
      <c r="W1309" s="8">
        <v>353.8</v>
      </c>
      <c r="X1309" s="8">
        <v>76.849999999999994</v>
      </c>
      <c r="Y1309" s="8">
        <v>21.72</v>
      </c>
      <c r="Z1309" s="8">
        <v>2952.78</v>
      </c>
      <c r="AA1309" s="8">
        <v>791.23</v>
      </c>
      <c r="AB1309" s="8">
        <v>26.8</v>
      </c>
      <c r="AC1309" s="8">
        <v>1623.58</v>
      </c>
      <c r="AD1309" s="8">
        <v>9559.33</v>
      </c>
      <c r="AE1309" s="8">
        <v>1865.12</v>
      </c>
      <c r="AF1309" s="8">
        <v>25552.25</v>
      </c>
      <c r="AG1309" s="8">
        <v>20684.86</v>
      </c>
      <c r="AH1309" s="8">
        <v>19.510000000000002</v>
      </c>
    </row>
    <row r="1310" spans="1:34" ht="20.6" x14ac:dyDescent="0.4">
      <c r="A1310">
        <v>19</v>
      </c>
      <c r="B1310" t="s">
        <v>527</v>
      </c>
      <c r="C1310" t="s">
        <v>375</v>
      </c>
      <c r="D1310" t="s">
        <v>376</v>
      </c>
      <c r="E1310">
        <v>597.59</v>
      </c>
      <c r="F1310">
        <v>90.72</v>
      </c>
      <c r="G1310">
        <v>15.18</v>
      </c>
      <c r="H1310">
        <v>5426.41</v>
      </c>
      <c r="I1310">
        <v>772.07</v>
      </c>
      <c r="J1310">
        <v>14.22</v>
      </c>
      <c r="K1310">
        <v>1405.6</v>
      </c>
      <c r="L1310">
        <v>7017.45</v>
      </c>
      <c r="M1310">
        <v>1161.47</v>
      </c>
      <c r="N1310">
        <v>20251.63</v>
      </c>
      <c r="O1310">
        <v>17031.47</v>
      </c>
      <c r="P1310">
        <v>16.55</v>
      </c>
      <c r="S1310" s="3">
        <v>19</v>
      </c>
      <c r="T1310" s="4" t="s">
        <v>527</v>
      </c>
      <c r="U1310" s="4" t="s">
        <v>375</v>
      </c>
      <c r="V1310" s="4" t="s">
        <v>376</v>
      </c>
      <c r="W1310" s="7">
        <v>597.59</v>
      </c>
      <c r="X1310" s="7">
        <v>90.72</v>
      </c>
      <c r="Y1310" s="7">
        <v>15.18</v>
      </c>
      <c r="Z1310" s="7">
        <v>5426.41</v>
      </c>
      <c r="AA1310" s="7">
        <v>772.07</v>
      </c>
      <c r="AB1310" s="7">
        <v>14.23</v>
      </c>
      <c r="AC1310" s="7">
        <v>1405.6</v>
      </c>
      <c r="AD1310" s="7">
        <v>7017.45</v>
      </c>
      <c r="AE1310" s="7">
        <v>1161.47</v>
      </c>
      <c r="AF1310" s="7">
        <v>20251.63</v>
      </c>
      <c r="AG1310" s="7">
        <v>17031.47</v>
      </c>
      <c r="AH1310" s="7">
        <v>16.55</v>
      </c>
    </row>
    <row r="1311" spans="1:34" ht="29.15" x14ac:dyDescent="0.4">
      <c r="A1311">
        <v>19</v>
      </c>
      <c r="B1311" t="s">
        <v>527</v>
      </c>
      <c r="C1311" t="s">
        <v>377</v>
      </c>
      <c r="D1311" t="s">
        <v>378</v>
      </c>
      <c r="E1311">
        <v>242.91</v>
      </c>
      <c r="F1311">
        <v>53.27</v>
      </c>
      <c r="G1311">
        <v>21.92</v>
      </c>
      <c r="H1311">
        <v>7186.84</v>
      </c>
      <c r="I1311">
        <v>1241.06</v>
      </c>
      <c r="J1311">
        <v>17.260000000000002</v>
      </c>
      <c r="K1311">
        <v>2123.42</v>
      </c>
      <c r="L1311">
        <v>10675.83</v>
      </c>
      <c r="M1311">
        <v>1283.6199999999999</v>
      </c>
      <c r="N1311">
        <v>33306.99</v>
      </c>
      <c r="O1311">
        <v>27632.16</v>
      </c>
      <c r="P1311">
        <v>12.02</v>
      </c>
      <c r="S1311" s="5">
        <v>19</v>
      </c>
      <c r="T1311" s="6" t="s">
        <v>527</v>
      </c>
      <c r="U1311" s="6" t="s">
        <v>377</v>
      </c>
      <c r="V1311" s="6" t="s">
        <v>378</v>
      </c>
      <c r="W1311" s="8">
        <v>242.91</v>
      </c>
      <c r="X1311" s="8">
        <v>53.27</v>
      </c>
      <c r="Y1311" s="8">
        <v>21.93</v>
      </c>
      <c r="Z1311" s="8">
        <v>7186.84</v>
      </c>
      <c r="AA1311" s="8">
        <v>1241.06</v>
      </c>
      <c r="AB1311" s="8">
        <v>17.27</v>
      </c>
      <c r="AC1311" s="8">
        <v>2123.42</v>
      </c>
      <c r="AD1311" s="8">
        <v>10675.83</v>
      </c>
      <c r="AE1311" s="8">
        <v>1283.6199999999999</v>
      </c>
      <c r="AF1311" s="8">
        <v>33306.99</v>
      </c>
      <c r="AG1311" s="8">
        <v>27632.16</v>
      </c>
      <c r="AH1311" s="8">
        <v>12.02</v>
      </c>
    </row>
    <row r="1312" spans="1:34" ht="20.6" x14ac:dyDescent="0.4">
      <c r="A1312">
        <v>19</v>
      </c>
      <c r="B1312" t="s">
        <v>527</v>
      </c>
      <c r="C1312" t="s">
        <v>381</v>
      </c>
      <c r="D1312" t="s">
        <v>382</v>
      </c>
      <c r="E1312">
        <v>1162.28</v>
      </c>
      <c r="F1312">
        <v>192.15</v>
      </c>
      <c r="G1312">
        <v>16.53</v>
      </c>
      <c r="H1312">
        <v>9985.42</v>
      </c>
      <c r="I1312">
        <v>2028.95</v>
      </c>
      <c r="J1312">
        <v>20.309999999999999</v>
      </c>
      <c r="K1312">
        <v>1512.22</v>
      </c>
      <c r="L1312">
        <v>8640.93</v>
      </c>
      <c r="M1312">
        <v>1393.75</v>
      </c>
      <c r="N1312">
        <v>27194.53</v>
      </c>
      <c r="O1312">
        <v>21942.71</v>
      </c>
      <c r="P1312">
        <v>16.12</v>
      </c>
      <c r="S1312" s="3">
        <v>19</v>
      </c>
      <c r="T1312" s="4" t="s">
        <v>527</v>
      </c>
      <c r="U1312" s="4" t="s">
        <v>381</v>
      </c>
      <c r="V1312" s="4" t="s">
        <v>382</v>
      </c>
      <c r="W1312" s="7">
        <v>1162.28</v>
      </c>
      <c r="X1312" s="7">
        <v>192.15</v>
      </c>
      <c r="Y1312" s="7">
        <v>16.53</v>
      </c>
      <c r="Z1312" s="7">
        <v>9985.42</v>
      </c>
      <c r="AA1312" s="7">
        <v>2028.95</v>
      </c>
      <c r="AB1312" s="7">
        <v>20.32</v>
      </c>
      <c r="AC1312" s="7">
        <v>1512.22</v>
      </c>
      <c r="AD1312" s="7">
        <v>8640.93</v>
      </c>
      <c r="AE1312" s="7">
        <v>1393.75</v>
      </c>
      <c r="AF1312" s="7">
        <v>27194.53</v>
      </c>
      <c r="AG1312" s="7">
        <v>21942.71</v>
      </c>
      <c r="AH1312" s="7">
        <v>16.13</v>
      </c>
    </row>
    <row r="1313" spans="1:34" ht="29.15" x14ac:dyDescent="0.4">
      <c r="A1313">
        <v>19</v>
      </c>
      <c r="B1313" t="s">
        <v>527</v>
      </c>
      <c r="C1313" t="s">
        <v>383</v>
      </c>
      <c r="D1313" t="s">
        <v>384</v>
      </c>
      <c r="E1313">
        <v>500.32</v>
      </c>
      <c r="F1313">
        <v>110.77</v>
      </c>
      <c r="G1313">
        <v>22.13</v>
      </c>
      <c r="H1313">
        <v>4451.08</v>
      </c>
      <c r="I1313">
        <v>996.58</v>
      </c>
      <c r="J1313">
        <v>22.38</v>
      </c>
      <c r="K1313">
        <v>616.5</v>
      </c>
      <c r="L1313">
        <v>3403.58</v>
      </c>
      <c r="M1313">
        <v>786.98</v>
      </c>
      <c r="N1313">
        <v>12143.14</v>
      </c>
      <c r="O1313">
        <v>9356.5499999999993</v>
      </c>
      <c r="P1313">
        <v>23.12</v>
      </c>
      <c r="S1313" s="5">
        <v>19</v>
      </c>
      <c r="T1313" s="6" t="s">
        <v>527</v>
      </c>
      <c r="U1313" s="6" t="s">
        <v>383</v>
      </c>
      <c r="V1313" s="6" t="s">
        <v>384</v>
      </c>
      <c r="W1313" s="8">
        <v>500.32</v>
      </c>
      <c r="X1313" s="8">
        <v>110.77</v>
      </c>
      <c r="Y1313" s="8">
        <v>22.14</v>
      </c>
      <c r="Z1313" s="8">
        <v>4451.08</v>
      </c>
      <c r="AA1313" s="8">
        <v>996.58</v>
      </c>
      <c r="AB1313" s="8">
        <v>22.39</v>
      </c>
      <c r="AC1313" s="8">
        <v>616.5</v>
      </c>
      <c r="AD1313" s="8">
        <v>3403.58</v>
      </c>
      <c r="AE1313" s="8">
        <v>786.98</v>
      </c>
      <c r="AF1313" s="8">
        <v>12143.14</v>
      </c>
      <c r="AG1313" s="8">
        <v>9356.5499999999993</v>
      </c>
      <c r="AH1313" s="8">
        <v>23.12</v>
      </c>
    </row>
    <row r="1314" spans="1:34" x14ac:dyDescent="0.4">
      <c r="A1314">
        <v>19</v>
      </c>
      <c r="B1314" t="s">
        <v>527</v>
      </c>
      <c r="C1314" t="s">
        <v>385</v>
      </c>
      <c r="D1314" t="s">
        <v>386</v>
      </c>
      <c r="E1314">
        <v>0</v>
      </c>
      <c r="F1314">
        <v>0</v>
      </c>
      <c r="G1314">
        <v>0</v>
      </c>
      <c r="H1314">
        <v>526.79</v>
      </c>
      <c r="I1314">
        <v>131.88999999999999</v>
      </c>
      <c r="J1314">
        <v>25.03</v>
      </c>
      <c r="K1314">
        <v>534.66</v>
      </c>
      <c r="L1314">
        <v>954.61</v>
      </c>
      <c r="M1314">
        <v>238.91</v>
      </c>
      <c r="N1314">
        <v>1397.03</v>
      </c>
      <c r="O1314">
        <v>1042</v>
      </c>
      <c r="P1314">
        <v>25.02</v>
      </c>
      <c r="S1314" s="3">
        <v>19</v>
      </c>
      <c r="T1314" s="4" t="s">
        <v>527</v>
      </c>
      <c r="U1314" s="4" t="s">
        <v>385</v>
      </c>
      <c r="V1314" s="4" t="s">
        <v>386</v>
      </c>
      <c r="W1314" s="7">
        <v>0</v>
      </c>
      <c r="X1314" s="7">
        <v>0</v>
      </c>
      <c r="Y1314" s="7">
        <v>0</v>
      </c>
      <c r="Z1314" s="7">
        <v>526.79</v>
      </c>
      <c r="AA1314" s="7">
        <v>131.88999999999999</v>
      </c>
      <c r="AB1314" s="7">
        <v>25.04</v>
      </c>
      <c r="AC1314" s="7">
        <v>534.66</v>
      </c>
      <c r="AD1314" s="7">
        <v>954.61</v>
      </c>
      <c r="AE1314" s="7">
        <v>238.91</v>
      </c>
      <c r="AF1314" s="7">
        <v>1397.03</v>
      </c>
      <c r="AG1314" s="7">
        <v>1042</v>
      </c>
      <c r="AH1314" s="7">
        <v>25.03</v>
      </c>
    </row>
    <row r="1315" spans="1:34" ht="43.75" x14ac:dyDescent="0.4">
      <c r="A1315">
        <v>19</v>
      </c>
      <c r="B1315" t="s">
        <v>527</v>
      </c>
      <c r="C1315" t="s">
        <v>387</v>
      </c>
      <c r="D1315" t="s">
        <v>388</v>
      </c>
      <c r="E1315">
        <v>5763.1</v>
      </c>
      <c r="F1315">
        <v>1487.09</v>
      </c>
      <c r="G1315">
        <v>25.8</v>
      </c>
      <c r="H1315">
        <v>57485.88</v>
      </c>
      <c r="I1315">
        <v>11512.11</v>
      </c>
      <c r="J1315">
        <v>20.02</v>
      </c>
      <c r="K1315">
        <v>22357.42</v>
      </c>
      <c r="L1315">
        <v>83039.27</v>
      </c>
      <c r="M1315">
        <v>16459.400000000001</v>
      </c>
      <c r="N1315">
        <v>246818.69</v>
      </c>
      <c r="O1315">
        <v>199132.32</v>
      </c>
      <c r="P1315">
        <v>19.82</v>
      </c>
      <c r="S1315" s="5">
        <v>19</v>
      </c>
      <c r="T1315" s="6" t="s">
        <v>527</v>
      </c>
      <c r="U1315" s="6" t="s">
        <v>387</v>
      </c>
      <c r="V1315" s="6" t="s">
        <v>388</v>
      </c>
      <c r="W1315" s="8">
        <v>5763.1</v>
      </c>
      <c r="X1315" s="8">
        <v>1487.09</v>
      </c>
      <c r="Y1315" s="8">
        <v>25.8</v>
      </c>
      <c r="Z1315" s="8">
        <v>57485.88</v>
      </c>
      <c r="AA1315" s="8">
        <v>11512.11</v>
      </c>
      <c r="AB1315" s="8">
        <v>20.03</v>
      </c>
      <c r="AC1315" s="8">
        <v>22357.42</v>
      </c>
      <c r="AD1315" s="8">
        <v>83039.27</v>
      </c>
      <c r="AE1315" s="8">
        <v>16459.400000000001</v>
      </c>
      <c r="AF1315" s="8">
        <v>246818.69</v>
      </c>
      <c r="AG1315" s="8">
        <v>199132.32</v>
      </c>
      <c r="AH1315" s="8">
        <v>19.82</v>
      </c>
    </row>
    <row r="1316" spans="1:34" ht="20.6" x14ac:dyDescent="0.4">
      <c r="A1316">
        <v>19</v>
      </c>
      <c r="B1316" t="s">
        <v>527</v>
      </c>
      <c r="C1316" t="s">
        <v>393</v>
      </c>
      <c r="D1316" t="s">
        <v>394</v>
      </c>
      <c r="E1316">
        <v>111.25</v>
      </c>
      <c r="F1316">
        <v>25.24</v>
      </c>
      <c r="G1316">
        <v>22.68</v>
      </c>
      <c r="H1316">
        <v>597.95000000000005</v>
      </c>
      <c r="I1316">
        <v>131.47</v>
      </c>
      <c r="J1316">
        <v>21.98</v>
      </c>
      <c r="K1316">
        <v>73.400000000000006</v>
      </c>
      <c r="L1316">
        <v>568.66</v>
      </c>
      <c r="M1316">
        <v>143.93</v>
      </c>
      <c r="N1316">
        <v>2344.7199999999998</v>
      </c>
      <c r="O1316">
        <v>1774.98</v>
      </c>
      <c r="P1316">
        <v>25.31</v>
      </c>
      <c r="S1316" s="3">
        <v>19</v>
      </c>
      <c r="T1316" s="4" t="s">
        <v>527</v>
      </c>
      <c r="U1316" s="4" t="s">
        <v>393</v>
      </c>
      <c r="V1316" s="4" t="s">
        <v>394</v>
      </c>
      <c r="W1316" s="7">
        <v>111.25</v>
      </c>
      <c r="X1316" s="7">
        <v>25.24</v>
      </c>
      <c r="Y1316" s="7">
        <v>22.69</v>
      </c>
      <c r="Z1316" s="7">
        <v>597.95000000000005</v>
      </c>
      <c r="AA1316" s="7">
        <v>131.47</v>
      </c>
      <c r="AB1316" s="7">
        <v>21.99</v>
      </c>
      <c r="AC1316" s="7">
        <v>73.400000000000006</v>
      </c>
      <c r="AD1316" s="7">
        <v>568.66</v>
      </c>
      <c r="AE1316" s="7">
        <v>143.93</v>
      </c>
      <c r="AF1316" s="7">
        <v>2344.7199999999998</v>
      </c>
      <c r="AG1316" s="7">
        <v>1774.98</v>
      </c>
      <c r="AH1316" s="7">
        <v>25.31</v>
      </c>
    </row>
    <row r="1317" spans="1:34" ht="29.15" x14ac:dyDescent="0.4">
      <c r="A1317">
        <v>19</v>
      </c>
      <c r="B1317" t="s">
        <v>527</v>
      </c>
      <c r="C1317" t="s">
        <v>397</v>
      </c>
      <c r="D1317" t="s">
        <v>398</v>
      </c>
      <c r="E1317">
        <v>-55.18</v>
      </c>
      <c r="F1317">
        <v>-17.579999999999998</v>
      </c>
      <c r="G1317">
        <v>31.85</v>
      </c>
      <c r="H1317">
        <v>378.96</v>
      </c>
      <c r="I1317">
        <v>81.73</v>
      </c>
      <c r="J1317">
        <v>21.56</v>
      </c>
      <c r="K1317">
        <v>48.3</v>
      </c>
      <c r="L1317">
        <v>469.15</v>
      </c>
      <c r="M1317">
        <v>69.56</v>
      </c>
      <c r="N1317">
        <v>2338.1799999999998</v>
      </c>
      <c r="O1317">
        <v>1938.67</v>
      </c>
      <c r="P1317">
        <v>14.82</v>
      </c>
      <c r="S1317" s="5">
        <v>19</v>
      </c>
      <c r="T1317" s="6" t="s">
        <v>527</v>
      </c>
      <c r="U1317" s="6" t="s">
        <v>397</v>
      </c>
      <c r="V1317" s="6" t="s">
        <v>398</v>
      </c>
      <c r="W1317" s="8">
        <v>-55.18</v>
      </c>
      <c r="X1317" s="8">
        <v>-17.579999999999998</v>
      </c>
      <c r="Y1317" s="8">
        <v>31.86</v>
      </c>
      <c r="Z1317" s="8">
        <v>378.96</v>
      </c>
      <c r="AA1317" s="8">
        <v>81.73</v>
      </c>
      <c r="AB1317" s="8">
        <v>21.57</v>
      </c>
      <c r="AC1317" s="8">
        <v>48.3</v>
      </c>
      <c r="AD1317" s="8">
        <v>469.15</v>
      </c>
      <c r="AE1317" s="8">
        <v>69.56</v>
      </c>
      <c r="AF1317" s="8">
        <v>2338.1799999999998</v>
      </c>
      <c r="AG1317" s="8">
        <v>1938.67</v>
      </c>
      <c r="AH1317" s="8">
        <v>14.83</v>
      </c>
    </row>
    <row r="1318" spans="1:34" ht="20.6" x14ac:dyDescent="0.4">
      <c r="A1318">
        <v>19</v>
      </c>
      <c r="B1318" t="s">
        <v>527</v>
      </c>
      <c r="C1318" t="s">
        <v>399</v>
      </c>
      <c r="D1318" t="s">
        <v>400</v>
      </c>
      <c r="E1318">
        <v>6705.24</v>
      </c>
      <c r="F1318">
        <v>1601.6</v>
      </c>
      <c r="G1318">
        <v>23.88</v>
      </c>
      <c r="H1318">
        <v>88403.14</v>
      </c>
      <c r="I1318">
        <v>15718.83</v>
      </c>
      <c r="J1318">
        <v>17.78</v>
      </c>
      <c r="K1318">
        <v>28286.080000000002</v>
      </c>
      <c r="L1318">
        <v>123248</v>
      </c>
      <c r="M1318">
        <v>24245.64</v>
      </c>
      <c r="N1318">
        <v>360833.53</v>
      </c>
      <c r="O1318">
        <v>291460.74</v>
      </c>
      <c r="P1318">
        <v>19.670000000000002</v>
      </c>
      <c r="S1318" s="3">
        <v>19</v>
      </c>
      <c r="T1318" s="4" t="s">
        <v>527</v>
      </c>
      <c r="U1318" s="4" t="s">
        <v>399</v>
      </c>
      <c r="V1318" s="4" t="s">
        <v>400</v>
      </c>
      <c r="W1318" s="7">
        <v>6705.24</v>
      </c>
      <c r="X1318" s="7">
        <v>1601.6</v>
      </c>
      <c r="Y1318" s="7">
        <v>23.89</v>
      </c>
      <c r="Z1318" s="7">
        <v>88403.14</v>
      </c>
      <c r="AA1318" s="7">
        <v>15718.83</v>
      </c>
      <c r="AB1318" s="7">
        <v>17.78</v>
      </c>
      <c r="AC1318" s="7">
        <v>28286.080000000002</v>
      </c>
      <c r="AD1318" s="7">
        <v>123248</v>
      </c>
      <c r="AE1318" s="7">
        <v>24245.64</v>
      </c>
      <c r="AF1318" s="7">
        <v>360833.53</v>
      </c>
      <c r="AG1318" s="7">
        <v>291460.74</v>
      </c>
      <c r="AH1318" s="7">
        <v>19.670000000000002</v>
      </c>
    </row>
    <row r="1319" spans="1:34" ht="43.75" x14ac:dyDescent="0.4">
      <c r="A1319">
        <v>19</v>
      </c>
      <c r="B1319" t="s">
        <v>527</v>
      </c>
      <c r="C1319" t="s">
        <v>401</v>
      </c>
      <c r="D1319" t="s">
        <v>402</v>
      </c>
      <c r="E1319">
        <v>492.22</v>
      </c>
      <c r="F1319">
        <v>127.88</v>
      </c>
      <c r="G1319">
        <v>25.98</v>
      </c>
      <c r="H1319">
        <v>7679.67</v>
      </c>
      <c r="I1319">
        <v>1893.34</v>
      </c>
      <c r="J1319">
        <v>24.65</v>
      </c>
      <c r="K1319">
        <v>2185.73</v>
      </c>
      <c r="L1319">
        <v>13931.14</v>
      </c>
      <c r="M1319">
        <v>3158.19</v>
      </c>
      <c r="N1319">
        <v>45887.62</v>
      </c>
      <c r="O1319">
        <v>36558.81</v>
      </c>
      <c r="P1319">
        <v>22.67</v>
      </c>
      <c r="S1319" s="5">
        <v>19</v>
      </c>
      <c r="T1319" s="6" t="s">
        <v>527</v>
      </c>
      <c r="U1319" s="6" t="s">
        <v>401</v>
      </c>
      <c r="V1319" s="6" t="s">
        <v>402</v>
      </c>
      <c r="W1319" s="8">
        <v>492.22</v>
      </c>
      <c r="X1319" s="8">
        <v>127.88</v>
      </c>
      <c r="Y1319" s="8">
        <v>25.98</v>
      </c>
      <c r="Z1319" s="8">
        <v>7679.67</v>
      </c>
      <c r="AA1319" s="8">
        <v>1893.34</v>
      </c>
      <c r="AB1319" s="8">
        <v>24.65</v>
      </c>
      <c r="AC1319" s="8">
        <v>2185.73</v>
      </c>
      <c r="AD1319" s="8">
        <v>13931.14</v>
      </c>
      <c r="AE1319" s="8">
        <v>3158.19</v>
      </c>
      <c r="AF1319" s="8">
        <v>45887.62</v>
      </c>
      <c r="AG1319" s="8">
        <v>36558.81</v>
      </c>
      <c r="AH1319" s="8">
        <v>22.67</v>
      </c>
    </row>
    <row r="1320" spans="1:34" ht="20.6" x14ac:dyDescent="0.4">
      <c r="A1320">
        <v>19</v>
      </c>
      <c r="B1320" t="s">
        <v>527</v>
      </c>
      <c r="C1320" t="s">
        <v>403</v>
      </c>
      <c r="D1320" t="s">
        <v>404</v>
      </c>
      <c r="E1320">
        <v>-11.56</v>
      </c>
      <c r="F1320">
        <v>-5.96</v>
      </c>
      <c r="G1320">
        <v>51.55</v>
      </c>
      <c r="H1320">
        <v>1929.33</v>
      </c>
      <c r="I1320">
        <v>268.83999999999997</v>
      </c>
      <c r="J1320">
        <v>13.93</v>
      </c>
      <c r="K1320">
        <v>1343.17</v>
      </c>
      <c r="L1320">
        <v>5062.66</v>
      </c>
      <c r="M1320">
        <v>983.06</v>
      </c>
      <c r="N1320">
        <v>13748.48</v>
      </c>
      <c r="O1320">
        <v>11174.41</v>
      </c>
      <c r="P1320">
        <v>19.41</v>
      </c>
      <c r="S1320" s="3">
        <v>19</v>
      </c>
      <c r="T1320" s="4" t="s">
        <v>527</v>
      </c>
      <c r="U1320" s="4" t="s">
        <v>403</v>
      </c>
      <c r="V1320" s="4" t="s">
        <v>404</v>
      </c>
      <c r="W1320" s="7">
        <v>-11.56</v>
      </c>
      <c r="X1320" s="7">
        <v>-5.96</v>
      </c>
      <c r="Y1320" s="7">
        <v>51.56</v>
      </c>
      <c r="Z1320" s="7">
        <v>1929.33</v>
      </c>
      <c r="AA1320" s="7">
        <v>268.83999999999997</v>
      </c>
      <c r="AB1320" s="7">
        <v>13.93</v>
      </c>
      <c r="AC1320" s="7">
        <v>1343.17</v>
      </c>
      <c r="AD1320" s="7">
        <v>5062.66</v>
      </c>
      <c r="AE1320" s="7">
        <v>983.06</v>
      </c>
      <c r="AF1320" s="7">
        <v>13748.48</v>
      </c>
      <c r="AG1320" s="7">
        <v>11174.41</v>
      </c>
      <c r="AH1320" s="7">
        <v>19.420000000000002</v>
      </c>
    </row>
    <row r="1321" spans="1:34" ht="29.15" x14ac:dyDescent="0.4">
      <c r="A1321">
        <v>19</v>
      </c>
      <c r="B1321" t="s">
        <v>527</v>
      </c>
      <c r="C1321" t="s">
        <v>405</v>
      </c>
      <c r="D1321" t="s">
        <v>406</v>
      </c>
      <c r="E1321">
        <v>5572.97</v>
      </c>
      <c r="F1321">
        <v>1016.95</v>
      </c>
      <c r="G1321">
        <v>18.239999999999998</v>
      </c>
      <c r="H1321">
        <v>47311.95</v>
      </c>
      <c r="I1321">
        <v>8259.74</v>
      </c>
      <c r="J1321">
        <v>17.45</v>
      </c>
      <c r="K1321">
        <v>11718.15</v>
      </c>
      <c r="L1321">
        <v>52929.64</v>
      </c>
      <c r="M1321">
        <v>10506.5</v>
      </c>
      <c r="N1321">
        <v>163450.62</v>
      </c>
      <c r="O1321">
        <v>131539.18</v>
      </c>
      <c r="P1321">
        <v>19.84</v>
      </c>
      <c r="S1321" s="5">
        <v>19</v>
      </c>
      <c r="T1321" s="6" t="s">
        <v>527</v>
      </c>
      <c r="U1321" s="6" t="s">
        <v>405</v>
      </c>
      <c r="V1321" s="6" t="s">
        <v>406</v>
      </c>
      <c r="W1321" s="8">
        <v>5572.97</v>
      </c>
      <c r="X1321" s="8">
        <v>1016.95</v>
      </c>
      <c r="Y1321" s="8">
        <v>18.25</v>
      </c>
      <c r="Z1321" s="8">
        <v>47311.95</v>
      </c>
      <c r="AA1321" s="8">
        <v>8259.74</v>
      </c>
      <c r="AB1321" s="8">
        <v>17.46</v>
      </c>
      <c r="AC1321" s="8">
        <v>11718.15</v>
      </c>
      <c r="AD1321" s="8">
        <v>52929.64</v>
      </c>
      <c r="AE1321" s="8">
        <v>10506.5</v>
      </c>
      <c r="AF1321" s="8">
        <v>163450.62</v>
      </c>
      <c r="AG1321" s="8">
        <v>131539.18</v>
      </c>
      <c r="AH1321" s="8">
        <v>19.850000000000001</v>
      </c>
    </row>
    <row r="1322" spans="1:34" ht="20.6" x14ac:dyDescent="0.4">
      <c r="A1322">
        <v>19</v>
      </c>
      <c r="B1322" t="s">
        <v>527</v>
      </c>
      <c r="C1322" t="s">
        <v>407</v>
      </c>
      <c r="D1322" t="s">
        <v>408</v>
      </c>
      <c r="E1322">
        <v>380.92</v>
      </c>
      <c r="F1322">
        <v>78.83</v>
      </c>
      <c r="G1322">
        <v>20.69</v>
      </c>
      <c r="H1322">
        <v>5406.22</v>
      </c>
      <c r="I1322">
        <v>1235.07</v>
      </c>
      <c r="J1322">
        <v>22.84</v>
      </c>
      <c r="K1322">
        <v>1304.6600000000001</v>
      </c>
      <c r="L1322">
        <v>5341.95</v>
      </c>
      <c r="M1322">
        <v>1095.07</v>
      </c>
      <c r="N1322">
        <v>18494.91</v>
      </c>
      <c r="O1322">
        <v>14695.86</v>
      </c>
      <c r="P1322">
        <v>20.49</v>
      </c>
      <c r="S1322" s="3">
        <v>19</v>
      </c>
      <c r="T1322" s="4" t="s">
        <v>527</v>
      </c>
      <c r="U1322" s="4" t="s">
        <v>407</v>
      </c>
      <c r="V1322" s="4" t="s">
        <v>408</v>
      </c>
      <c r="W1322" s="7">
        <v>380.92</v>
      </c>
      <c r="X1322" s="7">
        <v>78.83</v>
      </c>
      <c r="Y1322" s="7">
        <v>20.69</v>
      </c>
      <c r="Z1322" s="7">
        <v>5406.22</v>
      </c>
      <c r="AA1322" s="7">
        <v>1235.07</v>
      </c>
      <c r="AB1322" s="7">
        <v>22.85</v>
      </c>
      <c r="AC1322" s="7">
        <v>1304.6600000000001</v>
      </c>
      <c r="AD1322" s="7">
        <v>5341.95</v>
      </c>
      <c r="AE1322" s="7">
        <v>1095.07</v>
      </c>
      <c r="AF1322" s="7">
        <v>18494.91</v>
      </c>
      <c r="AG1322" s="7">
        <v>14695.86</v>
      </c>
      <c r="AH1322" s="7">
        <v>20.5</v>
      </c>
    </row>
    <row r="1323" spans="1:34" ht="29.15" x14ac:dyDescent="0.4">
      <c r="A1323">
        <v>19</v>
      </c>
      <c r="B1323" t="s">
        <v>527</v>
      </c>
      <c r="C1323" t="s">
        <v>546</v>
      </c>
      <c r="D1323" t="s">
        <v>547</v>
      </c>
      <c r="E1323">
        <v>18.18</v>
      </c>
      <c r="F1323">
        <v>1.58</v>
      </c>
      <c r="G1323">
        <v>8.69</v>
      </c>
      <c r="H1323">
        <v>226.04</v>
      </c>
      <c r="I1323">
        <v>60.04</v>
      </c>
      <c r="J1323">
        <v>26.56</v>
      </c>
      <c r="K1323">
        <v>78.25</v>
      </c>
      <c r="L1323">
        <v>503.01</v>
      </c>
      <c r="M1323">
        <v>146.93</v>
      </c>
      <c r="N1323">
        <v>1376.12</v>
      </c>
      <c r="O1323">
        <v>1026.25</v>
      </c>
      <c r="P1323">
        <v>29.21</v>
      </c>
      <c r="S1323" s="5">
        <v>19</v>
      </c>
      <c r="T1323" s="6" t="s">
        <v>527</v>
      </c>
      <c r="U1323" s="6" t="s">
        <v>546</v>
      </c>
      <c r="V1323" s="6" t="s">
        <v>547</v>
      </c>
      <c r="W1323" s="8">
        <v>18.18</v>
      </c>
      <c r="X1323" s="8">
        <v>1.58</v>
      </c>
      <c r="Y1323" s="8">
        <v>8.69</v>
      </c>
      <c r="Z1323" s="8">
        <v>226.04</v>
      </c>
      <c r="AA1323" s="8">
        <v>60.04</v>
      </c>
      <c r="AB1323" s="8">
        <v>26.56</v>
      </c>
      <c r="AC1323" s="8">
        <v>78.25</v>
      </c>
      <c r="AD1323" s="8">
        <v>503.01</v>
      </c>
      <c r="AE1323" s="8">
        <v>146.93</v>
      </c>
      <c r="AF1323" s="8">
        <v>1376.12</v>
      </c>
      <c r="AG1323" s="8">
        <v>1026.25</v>
      </c>
      <c r="AH1323" s="8">
        <v>29.21</v>
      </c>
    </row>
    <row r="1324" spans="1:34" ht="20.6" x14ac:dyDescent="0.4">
      <c r="A1324">
        <v>19</v>
      </c>
      <c r="B1324" t="s">
        <v>527</v>
      </c>
      <c r="C1324" t="s">
        <v>411</v>
      </c>
      <c r="D1324" t="s">
        <v>412</v>
      </c>
      <c r="E1324">
        <v>1267.8599999999999</v>
      </c>
      <c r="F1324">
        <v>280.38</v>
      </c>
      <c r="G1324">
        <v>22.11</v>
      </c>
      <c r="H1324">
        <v>9925.01</v>
      </c>
      <c r="I1324">
        <v>2133.9699999999998</v>
      </c>
      <c r="J1324">
        <v>21.5</v>
      </c>
      <c r="K1324">
        <v>762.88</v>
      </c>
      <c r="L1324">
        <v>4098.99</v>
      </c>
      <c r="M1324">
        <v>1068.8399999999999</v>
      </c>
      <c r="N1324">
        <v>22856.400000000001</v>
      </c>
      <c r="O1324">
        <v>17948.25</v>
      </c>
      <c r="P1324">
        <v>26.07</v>
      </c>
      <c r="S1324" s="3">
        <v>19</v>
      </c>
      <c r="T1324" s="4" t="s">
        <v>527</v>
      </c>
      <c r="U1324" s="4" t="s">
        <v>411</v>
      </c>
      <c r="V1324" s="4" t="s">
        <v>412</v>
      </c>
      <c r="W1324" s="7">
        <v>1267.8599999999999</v>
      </c>
      <c r="X1324" s="7">
        <v>280.38</v>
      </c>
      <c r="Y1324" s="7">
        <v>22.11</v>
      </c>
      <c r="Z1324" s="7">
        <v>9925.01</v>
      </c>
      <c r="AA1324" s="7">
        <v>2133.9699999999998</v>
      </c>
      <c r="AB1324" s="7">
        <v>21.5</v>
      </c>
      <c r="AC1324" s="7">
        <v>762.88</v>
      </c>
      <c r="AD1324" s="7">
        <v>4098.99</v>
      </c>
      <c r="AE1324" s="7">
        <v>1068.8399999999999</v>
      </c>
      <c r="AF1324" s="7">
        <v>22856.400000000001</v>
      </c>
      <c r="AG1324" s="7">
        <v>17948.25</v>
      </c>
      <c r="AH1324" s="7">
        <v>26.08</v>
      </c>
    </row>
    <row r="1325" spans="1:34" ht="43.75" x14ac:dyDescent="0.4">
      <c r="A1325">
        <v>19</v>
      </c>
      <c r="B1325" t="s">
        <v>527</v>
      </c>
      <c r="C1325" t="s">
        <v>413</v>
      </c>
      <c r="D1325" t="s">
        <v>414</v>
      </c>
      <c r="E1325">
        <v>2292.15</v>
      </c>
      <c r="F1325">
        <v>523.4</v>
      </c>
      <c r="G1325">
        <v>22.83</v>
      </c>
      <c r="H1325">
        <v>29395.56</v>
      </c>
      <c r="I1325">
        <v>5843.76</v>
      </c>
      <c r="J1325">
        <v>19.87</v>
      </c>
      <c r="K1325">
        <v>6353.28</v>
      </c>
      <c r="L1325">
        <v>28317.64</v>
      </c>
      <c r="M1325">
        <v>5054.3999999999996</v>
      </c>
      <c r="N1325">
        <v>88047.92</v>
      </c>
      <c r="O1325">
        <v>71142.63</v>
      </c>
      <c r="P1325">
        <v>17.84</v>
      </c>
      <c r="S1325" s="5">
        <v>19</v>
      </c>
      <c r="T1325" s="6" t="s">
        <v>527</v>
      </c>
      <c r="U1325" s="6" t="s">
        <v>413</v>
      </c>
      <c r="V1325" s="6" t="s">
        <v>414</v>
      </c>
      <c r="W1325" s="8">
        <v>2292.15</v>
      </c>
      <c r="X1325" s="8">
        <v>523.4</v>
      </c>
      <c r="Y1325" s="8">
        <v>22.83</v>
      </c>
      <c r="Z1325" s="8">
        <v>29395.56</v>
      </c>
      <c r="AA1325" s="8">
        <v>5843.76</v>
      </c>
      <c r="AB1325" s="8">
        <v>19.88</v>
      </c>
      <c r="AC1325" s="8">
        <v>6353.28</v>
      </c>
      <c r="AD1325" s="8">
        <v>28317.64</v>
      </c>
      <c r="AE1325" s="8">
        <v>5054.3999999999996</v>
      </c>
      <c r="AF1325" s="8">
        <v>88047.92</v>
      </c>
      <c r="AG1325" s="8">
        <v>71142.63</v>
      </c>
      <c r="AH1325" s="8">
        <v>17.850000000000001</v>
      </c>
    </row>
    <row r="1326" spans="1:34" ht="20.6" x14ac:dyDescent="0.4">
      <c r="A1326">
        <v>19</v>
      </c>
      <c r="B1326" t="s">
        <v>527</v>
      </c>
      <c r="C1326" t="s">
        <v>415</v>
      </c>
      <c r="D1326" t="s">
        <v>416</v>
      </c>
      <c r="E1326">
        <v>10.56</v>
      </c>
      <c r="F1326">
        <v>2.88</v>
      </c>
      <c r="G1326">
        <v>27.27</v>
      </c>
      <c r="H1326">
        <v>226.45</v>
      </c>
      <c r="I1326">
        <v>61.19</v>
      </c>
      <c r="J1326">
        <v>27.02</v>
      </c>
      <c r="K1326">
        <v>81.69</v>
      </c>
      <c r="L1326">
        <v>570.87</v>
      </c>
      <c r="M1326">
        <v>135.56</v>
      </c>
      <c r="N1326">
        <v>1820.47</v>
      </c>
      <c r="O1326">
        <v>1427.62</v>
      </c>
      <c r="P1326">
        <v>23.74</v>
      </c>
      <c r="S1326" s="3">
        <v>19</v>
      </c>
      <c r="T1326" s="4" t="s">
        <v>527</v>
      </c>
      <c r="U1326" s="4" t="s">
        <v>415</v>
      </c>
      <c r="V1326" s="4" t="s">
        <v>416</v>
      </c>
      <c r="W1326" s="7">
        <v>10.56</v>
      </c>
      <c r="X1326" s="7">
        <v>2.88</v>
      </c>
      <c r="Y1326" s="7">
        <v>27.27</v>
      </c>
      <c r="Z1326" s="7">
        <v>226.45</v>
      </c>
      <c r="AA1326" s="7">
        <v>61.19</v>
      </c>
      <c r="AB1326" s="7">
        <v>27.02</v>
      </c>
      <c r="AC1326" s="7">
        <v>81.69</v>
      </c>
      <c r="AD1326" s="7">
        <v>570.87</v>
      </c>
      <c r="AE1326" s="7">
        <v>135.56</v>
      </c>
      <c r="AF1326" s="7">
        <v>1820.47</v>
      </c>
      <c r="AG1326" s="7">
        <v>1427.62</v>
      </c>
      <c r="AH1326" s="7">
        <v>23.75</v>
      </c>
    </row>
    <row r="1327" spans="1:34" ht="29.15" x14ac:dyDescent="0.4">
      <c r="A1327">
        <v>19</v>
      </c>
      <c r="B1327" t="s">
        <v>527</v>
      </c>
      <c r="C1327" t="s">
        <v>417</v>
      </c>
      <c r="D1327" t="s">
        <v>418</v>
      </c>
      <c r="E1327">
        <v>433.32</v>
      </c>
      <c r="F1327">
        <v>114.88</v>
      </c>
      <c r="G1327">
        <v>26.51</v>
      </c>
      <c r="H1327">
        <v>13193.1</v>
      </c>
      <c r="I1327">
        <v>2559.66</v>
      </c>
      <c r="J1327">
        <v>19.399999999999999</v>
      </c>
      <c r="K1327">
        <v>3894.35</v>
      </c>
      <c r="L1327">
        <v>20944.07</v>
      </c>
      <c r="M1327">
        <v>3264.44</v>
      </c>
      <c r="N1327">
        <v>63957.279999999999</v>
      </c>
      <c r="O1327">
        <v>53126.91</v>
      </c>
      <c r="P1327">
        <v>15.58</v>
      </c>
      <c r="S1327" s="5">
        <v>19</v>
      </c>
      <c r="T1327" s="6" t="s">
        <v>527</v>
      </c>
      <c r="U1327" s="6" t="s">
        <v>417</v>
      </c>
      <c r="V1327" s="6" t="s">
        <v>418</v>
      </c>
      <c r="W1327" s="8">
        <v>433.32</v>
      </c>
      <c r="X1327" s="8">
        <v>114.88</v>
      </c>
      <c r="Y1327" s="8">
        <v>26.51</v>
      </c>
      <c r="Z1327" s="8">
        <v>13193.1</v>
      </c>
      <c r="AA1327" s="8">
        <v>2559.66</v>
      </c>
      <c r="AB1327" s="8">
        <v>19.399999999999999</v>
      </c>
      <c r="AC1327" s="8">
        <v>3894.35</v>
      </c>
      <c r="AD1327" s="8">
        <v>20944.07</v>
      </c>
      <c r="AE1327" s="8">
        <v>3264.44</v>
      </c>
      <c r="AF1327" s="8">
        <v>63957.279999999999</v>
      </c>
      <c r="AG1327" s="8">
        <v>53126.91</v>
      </c>
      <c r="AH1327" s="8">
        <v>15.59</v>
      </c>
    </row>
    <row r="1328" spans="1:34" ht="20.6" x14ac:dyDescent="0.4">
      <c r="A1328">
        <v>19</v>
      </c>
      <c r="B1328" t="s">
        <v>527</v>
      </c>
      <c r="C1328" t="s">
        <v>421</v>
      </c>
      <c r="D1328" t="s">
        <v>422</v>
      </c>
      <c r="E1328">
        <v>5313.76</v>
      </c>
      <c r="F1328">
        <v>853.05</v>
      </c>
      <c r="G1328">
        <v>16.05</v>
      </c>
      <c r="H1328">
        <v>168764.7</v>
      </c>
      <c r="I1328">
        <v>29470.55</v>
      </c>
      <c r="J1328">
        <v>17.46</v>
      </c>
      <c r="K1328">
        <v>48277.32</v>
      </c>
      <c r="L1328">
        <v>168095.96</v>
      </c>
      <c r="M1328">
        <v>28224.34</v>
      </c>
      <c r="N1328">
        <v>598178.57999999996</v>
      </c>
      <c r="O1328">
        <v>505287.78</v>
      </c>
      <c r="P1328">
        <v>16.79</v>
      </c>
      <c r="S1328" s="3">
        <v>19</v>
      </c>
      <c r="T1328" s="4" t="s">
        <v>527</v>
      </c>
      <c r="U1328" s="4" t="s">
        <v>421</v>
      </c>
      <c r="V1328" s="4" t="s">
        <v>422</v>
      </c>
      <c r="W1328" s="7">
        <v>5313.76</v>
      </c>
      <c r="X1328" s="7">
        <v>853.05</v>
      </c>
      <c r="Y1328" s="7">
        <v>16.05</v>
      </c>
      <c r="Z1328" s="7">
        <v>168764.7</v>
      </c>
      <c r="AA1328" s="7">
        <v>29470.55</v>
      </c>
      <c r="AB1328" s="7">
        <v>17.46</v>
      </c>
      <c r="AC1328" s="7">
        <v>48277.32</v>
      </c>
      <c r="AD1328" s="7">
        <v>168095.96</v>
      </c>
      <c r="AE1328" s="7">
        <v>28224.34</v>
      </c>
      <c r="AF1328" s="7">
        <v>598178.57999999996</v>
      </c>
      <c r="AG1328" s="7">
        <v>505287.78</v>
      </c>
      <c r="AH1328" s="7">
        <v>16.79</v>
      </c>
    </row>
    <row r="1329" spans="1:34" ht="29.15" x14ac:dyDescent="0.4">
      <c r="A1329">
        <v>19</v>
      </c>
      <c r="B1329" t="s">
        <v>527</v>
      </c>
      <c r="C1329" t="s">
        <v>425</v>
      </c>
      <c r="D1329" t="s">
        <v>426</v>
      </c>
      <c r="E1329">
        <v>2553.33</v>
      </c>
      <c r="F1329">
        <v>609.36</v>
      </c>
      <c r="G1329">
        <v>23.86</v>
      </c>
      <c r="H1329">
        <v>32437.39</v>
      </c>
      <c r="I1329">
        <v>7816.81</v>
      </c>
      <c r="J1329">
        <v>24.09</v>
      </c>
      <c r="K1329">
        <v>8848.32</v>
      </c>
      <c r="L1329">
        <v>41654.32</v>
      </c>
      <c r="M1329">
        <v>9615.15</v>
      </c>
      <c r="N1329">
        <v>114521.58</v>
      </c>
      <c r="O1329">
        <v>87386.89</v>
      </c>
      <c r="P1329">
        <v>23.08</v>
      </c>
      <c r="S1329" s="5">
        <v>19</v>
      </c>
      <c r="T1329" s="6" t="s">
        <v>527</v>
      </c>
      <c r="U1329" s="6" t="s">
        <v>425</v>
      </c>
      <c r="V1329" s="6" t="s">
        <v>426</v>
      </c>
      <c r="W1329" s="8">
        <v>2553.33</v>
      </c>
      <c r="X1329" s="8">
        <v>609.36</v>
      </c>
      <c r="Y1329" s="8">
        <v>23.87</v>
      </c>
      <c r="Z1329" s="8">
        <v>32437.39</v>
      </c>
      <c r="AA1329" s="8">
        <v>7816.81</v>
      </c>
      <c r="AB1329" s="8">
        <v>24.1</v>
      </c>
      <c r="AC1329" s="8">
        <v>8848.32</v>
      </c>
      <c r="AD1329" s="8">
        <v>41654.32</v>
      </c>
      <c r="AE1329" s="8">
        <v>9615.15</v>
      </c>
      <c r="AF1329" s="8">
        <v>114521.58</v>
      </c>
      <c r="AG1329" s="8">
        <v>87386.89</v>
      </c>
      <c r="AH1329" s="8">
        <v>23.08</v>
      </c>
    </row>
    <row r="1330" spans="1:34" ht="20.6" x14ac:dyDescent="0.4">
      <c r="A1330">
        <v>19</v>
      </c>
      <c r="B1330" t="s">
        <v>527</v>
      </c>
      <c r="C1330" t="s">
        <v>454</v>
      </c>
      <c r="D1330" t="s">
        <v>455</v>
      </c>
      <c r="E1330">
        <v>90.77</v>
      </c>
      <c r="F1330">
        <v>27.75</v>
      </c>
      <c r="G1330">
        <v>30.57</v>
      </c>
      <c r="H1330">
        <v>2448.8000000000002</v>
      </c>
      <c r="I1330">
        <v>621.28</v>
      </c>
      <c r="J1330">
        <v>25.37</v>
      </c>
      <c r="K1330">
        <v>822.03</v>
      </c>
      <c r="L1330">
        <v>4173.5600000000004</v>
      </c>
      <c r="M1330">
        <v>1058.56</v>
      </c>
      <c r="N1330">
        <v>10799.5</v>
      </c>
      <c r="O1330">
        <v>7568.09</v>
      </c>
      <c r="P1330">
        <v>25.36</v>
      </c>
      <c r="S1330" s="3">
        <v>19</v>
      </c>
      <c r="T1330" s="4" t="s">
        <v>527</v>
      </c>
      <c r="U1330" s="4" t="s">
        <v>454</v>
      </c>
      <c r="V1330" s="4" t="s">
        <v>455</v>
      </c>
      <c r="W1330" s="7">
        <v>90.77</v>
      </c>
      <c r="X1330" s="7">
        <v>27.75</v>
      </c>
      <c r="Y1330" s="7">
        <v>30.57</v>
      </c>
      <c r="Z1330" s="7">
        <v>2448.8000000000002</v>
      </c>
      <c r="AA1330" s="7">
        <v>621.28</v>
      </c>
      <c r="AB1330" s="7">
        <v>25.37</v>
      </c>
      <c r="AC1330" s="7">
        <v>822.03</v>
      </c>
      <c r="AD1330" s="7">
        <v>4173.5600000000004</v>
      </c>
      <c r="AE1330" s="7">
        <v>1058.56</v>
      </c>
      <c r="AF1330" s="7">
        <v>10799.5</v>
      </c>
      <c r="AG1330" s="7">
        <v>7568.09</v>
      </c>
      <c r="AH1330" s="7">
        <v>25.36</v>
      </c>
    </row>
    <row r="1331" spans="1:34" ht="29.15" x14ac:dyDescent="0.4">
      <c r="A1331">
        <v>19</v>
      </c>
      <c r="B1331" t="s">
        <v>527</v>
      </c>
      <c r="C1331" t="s">
        <v>427</v>
      </c>
      <c r="D1331" t="s">
        <v>428</v>
      </c>
      <c r="E1331">
        <v>0</v>
      </c>
      <c r="F1331">
        <v>0</v>
      </c>
      <c r="G1331">
        <v>0</v>
      </c>
      <c r="H1331">
        <v>122.53</v>
      </c>
      <c r="I1331">
        <v>22.89</v>
      </c>
      <c r="J1331">
        <v>18.68</v>
      </c>
      <c r="K1331">
        <v>26.42</v>
      </c>
      <c r="L1331">
        <v>293</v>
      </c>
      <c r="M1331">
        <v>79.48</v>
      </c>
      <c r="N1331">
        <v>2432.4699999999998</v>
      </c>
      <c r="O1331">
        <v>1855.36</v>
      </c>
      <c r="P1331">
        <v>27.12</v>
      </c>
      <c r="S1331" s="5">
        <v>19</v>
      </c>
      <c r="T1331" s="6" t="s">
        <v>527</v>
      </c>
      <c r="U1331" s="6" t="s">
        <v>427</v>
      </c>
      <c r="V1331" s="6" t="s">
        <v>428</v>
      </c>
      <c r="W1331" s="8">
        <v>0</v>
      </c>
      <c r="X1331" s="8">
        <v>0</v>
      </c>
      <c r="Y1331" s="8">
        <v>0</v>
      </c>
      <c r="Z1331" s="8">
        <v>122.53</v>
      </c>
      <c r="AA1331" s="8">
        <v>22.89</v>
      </c>
      <c r="AB1331" s="8">
        <v>18.68</v>
      </c>
      <c r="AC1331" s="8">
        <v>26.42</v>
      </c>
      <c r="AD1331" s="8">
        <v>293</v>
      </c>
      <c r="AE1331" s="8">
        <v>79.48</v>
      </c>
      <c r="AF1331" s="8">
        <v>2432.4699999999998</v>
      </c>
      <c r="AG1331" s="8">
        <v>1855.36</v>
      </c>
      <c r="AH1331" s="8">
        <v>27.13</v>
      </c>
    </row>
    <row r="1332" spans="1:34" x14ac:dyDescent="0.4">
      <c r="A1332">
        <v>19</v>
      </c>
      <c r="B1332" t="s">
        <v>527</v>
      </c>
      <c r="C1332" t="s">
        <v>475</v>
      </c>
      <c r="D1332" t="s">
        <v>476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63.34</v>
      </c>
      <c r="O1332">
        <v>63.34</v>
      </c>
      <c r="P1332">
        <v>0</v>
      </c>
      <c r="S1332" s="3">
        <v>19</v>
      </c>
      <c r="T1332" s="4" t="s">
        <v>527</v>
      </c>
      <c r="U1332" s="4" t="s">
        <v>475</v>
      </c>
      <c r="V1332" s="4" t="s">
        <v>476</v>
      </c>
      <c r="W1332" s="7">
        <v>0</v>
      </c>
      <c r="X1332" s="7">
        <v>0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  <c r="AE1332" s="7">
        <v>0</v>
      </c>
      <c r="AF1332" s="7">
        <v>63.34</v>
      </c>
      <c r="AG1332" s="7">
        <v>63.34</v>
      </c>
      <c r="AH1332" s="7">
        <v>0</v>
      </c>
    </row>
    <row r="1333" spans="1:34" ht="29.15" x14ac:dyDescent="0.4">
      <c r="A1333">
        <v>19</v>
      </c>
      <c r="B1333" t="s">
        <v>527</v>
      </c>
      <c r="C1333" t="s">
        <v>431</v>
      </c>
      <c r="D1333" t="s">
        <v>432</v>
      </c>
      <c r="E1333">
        <v>0</v>
      </c>
      <c r="F1333">
        <v>0</v>
      </c>
      <c r="G1333">
        <v>0</v>
      </c>
      <c r="H1333">
        <v>540</v>
      </c>
      <c r="I1333">
        <v>540</v>
      </c>
      <c r="J1333">
        <v>100</v>
      </c>
      <c r="K1333">
        <v>570</v>
      </c>
      <c r="L1333">
        <v>1541.65</v>
      </c>
      <c r="M1333">
        <v>1541.65</v>
      </c>
      <c r="N1333">
        <v>2444.65</v>
      </c>
      <c r="O1333">
        <v>0</v>
      </c>
      <c r="P1333">
        <v>100</v>
      </c>
      <c r="S1333" s="5">
        <v>19</v>
      </c>
      <c r="T1333" s="6" t="s">
        <v>527</v>
      </c>
      <c r="U1333" s="6" t="s">
        <v>667</v>
      </c>
      <c r="V1333" s="6" t="s">
        <v>432</v>
      </c>
      <c r="W1333" s="8">
        <v>0</v>
      </c>
      <c r="X1333" s="8">
        <v>0</v>
      </c>
      <c r="Y1333" s="8">
        <v>0</v>
      </c>
      <c r="Z1333" s="8">
        <v>540</v>
      </c>
      <c r="AA1333" s="8">
        <v>540</v>
      </c>
      <c r="AB1333" s="8">
        <v>100</v>
      </c>
      <c r="AC1333" s="8">
        <v>570</v>
      </c>
      <c r="AD1333" s="8">
        <v>1541.65</v>
      </c>
      <c r="AE1333" s="8">
        <v>1541.65</v>
      </c>
      <c r="AF1333" s="8">
        <v>2444.65</v>
      </c>
      <c r="AG1333" s="8">
        <v>0</v>
      </c>
      <c r="AH1333" s="8">
        <v>100</v>
      </c>
    </row>
    <row r="1334" spans="1:34" ht="20.6" x14ac:dyDescent="0.4">
      <c r="A1334">
        <v>19</v>
      </c>
      <c r="B1334" t="s">
        <v>527</v>
      </c>
      <c r="C1334" t="s">
        <v>435</v>
      </c>
      <c r="D1334" t="s">
        <v>436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114.21</v>
      </c>
      <c r="L1334">
        <v>114.21</v>
      </c>
      <c r="M1334">
        <v>28.41</v>
      </c>
      <c r="N1334">
        <v>114.21</v>
      </c>
      <c r="O1334">
        <v>85.8</v>
      </c>
      <c r="P1334">
        <v>24.87</v>
      </c>
      <c r="S1334" s="3">
        <v>19</v>
      </c>
      <c r="T1334" s="4" t="s">
        <v>527</v>
      </c>
      <c r="U1334" s="4" t="s">
        <v>435</v>
      </c>
      <c r="V1334" s="4" t="s">
        <v>436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114.21</v>
      </c>
      <c r="AD1334" s="7">
        <v>114.21</v>
      </c>
      <c r="AE1334" s="7">
        <v>28.41</v>
      </c>
      <c r="AF1334" s="7">
        <v>114.21</v>
      </c>
      <c r="AG1334" s="7">
        <v>85.8</v>
      </c>
      <c r="AH1334" s="7">
        <v>24.88</v>
      </c>
    </row>
    <row r="1335" spans="1:34" ht="29.15" x14ac:dyDescent="0.4">
      <c r="A1335">
        <v>20</v>
      </c>
      <c r="B1335" t="s">
        <v>548</v>
      </c>
      <c r="C1335">
        <v>999</v>
      </c>
      <c r="D1335" t="s">
        <v>5</v>
      </c>
      <c r="E1335">
        <v>0</v>
      </c>
      <c r="F1335">
        <v>0</v>
      </c>
      <c r="G1335">
        <v>0</v>
      </c>
      <c r="H1335">
        <v>773.69</v>
      </c>
      <c r="I1335">
        <v>773.69</v>
      </c>
      <c r="J1335">
        <v>100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S1335" s="5">
        <v>20</v>
      </c>
      <c r="T1335" s="6" t="s">
        <v>548</v>
      </c>
      <c r="U1335" s="6" t="s">
        <v>649</v>
      </c>
      <c r="V1335" s="6" t="s">
        <v>5</v>
      </c>
      <c r="W1335" s="8">
        <v>0</v>
      </c>
      <c r="X1335" s="8">
        <v>0</v>
      </c>
      <c r="Y1335" s="8">
        <v>0</v>
      </c>
      <c r="Z1335" s="8">
        <v>773.69</v>
      </c>
      <c r="AA1335" s="8">
        <v>773.69</v>
      </c>
      <c r="AB1335" s="8">
        <v>100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</row>
    <row r="1336" spans="1:34" ht="20.6" x14ac:dyDescent="0.4">
      <c r="A1336">
        <v>20</v>
      </c>
      <c r="B1336" t="s">
        <v>548</v>
      </c>
      <c r="C1336" t="s">
        <v>8</v>
      </c>
      <c r="D1336" t="s">
        <v>9</v>
      </c>
      <c r="E1336">
        <v>17.100000000000001</v>
      </c>
      <c r="F1336">
        <v>3.34</v>
      </c>
      <c r="G1336">
        <v>19.53</v>
      </c>
      <c r="H1336">
        <v>720.02</v>
      </c>
      <c r="I1336">
        <v>238.42</v>
      </c>
      <c r="J1336">
        <v>33.11</v>
      </c>
      <c r="K1336">
        <v>56.34</v>
      </c>
      <c r="L1336">
        <v>685.11</v>
      </c>
      <c r="M1336">
        <v>223.23</v>
      </c>
      <c r="N1336">
        <v>1907.25</v>
      </c>
      <c r="O1336">
        <v>1300.31</v>
      </c>
      <c r="P1336">
        <v>32.58</v>
      </c>
      <c r="S1336" s="3">
        <v>20</v>
      </c>
      <c r="T1336" s="4" t="s">
        <v>548</v>
      </c>
      <c r="U1336" s="4" t="s">
        <v>8</v>
      </c>
      <c r="V1336" s="4" t="s">
        <v>9</v>
      </c>
      <c r="W1336" s="7">
        <v>17.100000000000001</v>
      </c>
      <c r="X1336" s="7">
        <v>3.34</v>
      </c>
      <c r="Y1336" s="7">
        <v>19.53</v>
      </c>
      <c r="Z1336" s="7">
        <v>720.02</v>
      </c>
      <c r="AA1336" s="7">
        <v>238.42</v>
      </c>
      <c r="AB1336" s="7">
        <v>33.11</v>
      </c>
      <c r="AC1336" s="7">
        <v>56.34</v>
      </c>
      <c r="AD1336" s="7">
        <v>685.11</v>
      </c>
      <c r="AE1336" s="7">
        <v>223.23</v>
      </c>
      <c r="AF1336" s="7">
        <v>1907.25</v>
      </c>
      <c r="AG1336" s="7">
        <v>1300.31</v>
      </c>
      <c r="AH1336" s="7">
        <v>32.58</v>
      </c>
    </row>
    <row r="1337" spans="1:34" ht="29.15" x14ac:dyDescent="0.4">
      <c r="A1337">
        <v>20</v>
      </c>
      <c r="B1337" t="s">
        <v>548</v>
      </c>
      <c r="C1337" t="s">
        <v>16</v>
      </c>
      <c r="D1337" t="s">
        <v>17</v>
      </c>
      <c r="E1337">
        <v>661.18</v>
      </c>
      <c r="F1337">
        <v>202.45</v>
      </c>
      <c r="G1337">
        <v>30.61</v>
      </c>
      <c r="H1337">
        <v>4929.3100000000004</v>
      </c>
      <c r="I1337">
        <v>1548.04</v>
      </c>
      <c r="J1337">
        <v>31.4</v>
      </c>
      <c r="K1337">
        <v>1212.47</v>
      </c>
      <c r="L1337">
        <v>5226.45</v>
      </c>
      <c r="M1337">
        <v>1441.48</v>
      </c>
      <c r="N1337">
        <v>18660.34</v>
      </c>
      <c r="O1337">
        <v>13344.14</v>
      </c>
      <c r="P1337">
        <v>27.58</v>
      </c>
      <c r="S1337" s="5">
        <v>20</v>
      </c>
      <c r="T1337" s="6" t="s">
        <v>548</v>
      </c>
      <c r="U1337" s="6" t="s">
        <v>16</v>
      </c>
      <c r="V1337" s="6" t="s">
        <v>17</v>
      </c>
      <c r="W1337" s="8">
        <v>661.18</v>
      </c>
      <c r="X1337" s="8">
        <v>202.45</v>
      </c>
      <c r="Y1337" s="8">
        <v>30.62</v>
      </c>
      <c r="Z1337" s="8">
        <v>4929.3100000000004</v>
      </c>
      <c r="AA1337" s="8">
        <v>1548.04</v>
      </c>
      <c r="AB1337" s="8">
        <v>31.4</v>
      </c>
      <c r="AC1337" s="8">
        <v>1212.47</v>
      </c>
      <c r="AD1337" s="8">
        <v>5226.45</v>
      </c>
      <c r="AE1337" s="8">
        <v>1441.48</v>
      </c>
      <c r="AF1337" s="8">
        <v>18660.34</v>
      </c>
      <c r="AG1337" s="8">
        <v>13344.14</v>
      </c>
      <c r="AH1337" s="8">
        <v>27.58</v>
      </c>
    </row>
    <row r="1338" spans="1:34" ht="30.9" x14ac:dyDescent="0.4">
      <c r="A1338">
        <v>20</v>
      </c>
      <c r="B1338" t="s">
        <v>548</v>
      </c>
      <c r="C1338" t="s">
        <v>439</v>
      </c>
      <c r="D1338" t="s">
        <v>440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102.45</v>
      </c>
      <c r="O1338">
        <v>74.27</v>
      </c>
      <c r="P1338">
        <v>0</v>
      </c>
      <c r="S1338" s="3">
        <v>20</v>
      </c>
      <c r="T1338" s="4" t="s">
        <v>548</v>
      </c>
      <c r="U1338" s="4" t="s">
        <v>439</v>
      </c>
      <c r="V1338" s="4" t="s">
        <v>440</v>
      </c>
      <c r="W1338" s="7">
        <v>0</v>
      </c>
      <c r="X1338" s="7">
        <v>0</v>
      </c>
      <c r="Y1338" s="7">
        <v>0</v>
      </c>
      <c r="Z1338" s="7">
        <v>0</v>
      </c>
      <c r="AA1338" s="7">
        <v>0</v>
      </c>
      <c r="AB1338" s="7">
        <v>0</v>
      </c>
      <c r="AC1338" s="7">
        <v>0</v>
      </c>
      <c r="AD1338" s="7">
        <v>0</v>
      </c>
      <c r="AE1338" s="7">
        <v>0</v>
      </c>
      <c r="AF1338" s="7">
        <v>102.45</v>
      </c>
      <c r="AG1338" s="7">
        <v>74.27</v>
      </c>
      <c r="AH1338" s="7">
        <v>0</v>
      </c>
    </row>
    <row r="1339" spans="1:34" ht="29.15" x14ac:dyDescent="0.4">
      <c r="A1339">
        <v>20</v>
      </c>
      <c r="B1339" t="s">
        <v>548</v>
      </c>
      <c r="C1339" t="s">
        <v>20</v>
      </c>
      <c r="D1339" t="s">
        <v>21</v>
      </c>
      <c r="E1339">
        <v>0</v>
      </c>
      <c r="F1339">
        <v>0</v>
      </c>
      <c r="G1339">
        <v>0</v>
      </c>
      <c r="H1339">
        <v>28.54</v>
      </c>
      <c r="I1339">
        <v>6</v>
      </c>
      <c r="J1339">
        <v>21.02</v>
      </c>
      <c r="K1339">
        <v>63.16</v>
      </c>
      <c r="L1339">
        <v>409.13</v>
      </c>
      <c r="M1339">
        <v>105.23</v>
      </c>
      <c r="N1339">
        <v>451.95</v>
      </c>
      <c r="O1339">
        <v>338.3</v>
      </c>
      <c r="P1339">
        <v>25.72</v>
      </c>
      <c r="S1339" s="5">
        <v>20</v>
      </c>
      <c r="T1339" s="6" t="s">
        <v>548</v>
      </c>
      <c r="U1339" s="6" t="s">
        <v>20</v>
      </c>
      <c r="V1339" s="6" t="s">
        <v>21</v>
      </c>
      <c r="W1339" s="8">
        <v>0</v>
      </c>
      <c r="X1339" s="8">
        <v>0</v>
      </c>
      <c r="Y1339" s="8">
        <v>0</v>
      </c>
      <c r="Z1339" s="8">
        <v>28.54</v>
      </c>
      <c r="AA1339" s="8">
        <v>6</v>
      </c>
      <c r="AB1339" s="8">
        <v>21.02</v>
      </c>
      <c r="AC1339" s="8">
        <v>63.16</v>
      </c>
      <c r="AD1339" s="8">
        <v>409.13</v>
      </c>
      <c r="AE1339" s="8">
        <v>105.23</v>
      </c>
      <c r="AF1339" s="8">
        <v>451.95</v>
      </c>
      <c r="AG1339" s="8">
        <v>338.3</v>
      </c>
      <c r="AH1339" s="8">
        <v>25.72</v>
      </c>
    </row>
    <row r="1340" spans="1:34" ht="20.6" x14ac:dyDescent="0.4">
      <c r="A1340">
        <v>20</v>
      </c>
      <c r="B1340" t="s">
        <v>548</v>
      </c>
      <c r="C1340" t="s">
        <v>528</v>
      </c>
      <c r="D1340" t="s">
        <v>529</v>
      </c>
      <c r="E1340">
        <v>0</v>
      </c>
      <c r="F1340">
        <v>0</v>
      </c>
      <c r="G1340">
        <v>0</v>
      </c>
      <c r="H1340">
        <v>106</v>
      </c>
      <c r="I1340">
        <v>53</v>
      </c>
      <c r="J1340">
        <v>50</v>
      </c>
      <c r="K1340">
        <v>0</v>
      </c>
      <c r="L1340">
        <v>111.35</v>
      </c>
      <c r="M1340">
        <v>38.82</v>
      </c>
      <c r="N1340">
        <v>213.46</v>
      </c>
      <c r="O1340">
        <v>141.31</v>
      </c>
      <c r="P1340">
        <v>34.86</v>
      </c>
      <c r="S1340" s="3">
        <v>20</v>
      </c>
      <c r="T1340" s="4" t="s">
        <v>548</v>
      </c>
      <c r="U1340" s="4" t="s">
        <v>528</v>
      </c>
      <c r="V1340" s="4" t="s">
        <v>529</v>
      </c>
      <c r="W1340" s="7">
        <v>0</v>
      </c>
      <c r="X1340" s="7">
        <v>0</v>
      </c>
      <c r="Y1340" s="7">
        <v>0</v>
      </c>
      <c r="Z1340" s="7">
        <v>106</v>
      </c>
      <c r="AA1340" s="7">
        <v>53</v>
      </c>
      <c r="AB1340" s="7">
        <v>50</v>
      </c>
      <c r="AC1340" s="7">
        <v>0</v>
      </c>
      <c r="AD1340" s="7">
        <v>111.35</v>
      </c>
      <c r="AE1340" s="7">
        <v>38.82</v>
      </c>
      <c r="AF1340" s="7">
        <v>213.46</v>
      </c>
      <c r="AG1340" s="7">
        <v>141.31</v>
      </c>
      <c r="AH1340" s="7">
        <v>34.86</v>
      </c>
    </row>
    <row r="1341" spans="1:34" ht="29.15" x14ac:dyDescent="0.4">
      <c r="A1341">
        <v>20</v>
      </c>
      <c r="B1341" t="s">
        <v>548</v>
      </c>
      <c r="C1341" t="s">
        <v>28</v>
      </c>
      <c r="D1341" t="s">
        <v>29</v>
      </c>
      <c r="E1341">
        <v>4956.3999999999996</v>
      </c>
      <c r="F1341">
        <v>615.29999999999995</v>
      </c>
      <c r="G1341">
        <v>12.41</v>
      </c>
      <c r="H1341">
        <v>44332.67</v>
      </c>
      <c r="I1341">
        <v>5329.2</v>
      </c>
      <c r="J1341">
        <v>12.02</v>
      </c>
      <c r="K1341">
        <v>4336.87</v>
      </c>
      <c r="L1341">
        <v>25870.85</v>
      </c>
      <c r="M1341">
        <v>2061.0300000000002</v>
      </c>
      <c r="N1341">
        <v>98806.37</v>
      </c>
      <c r="O1341">
        <v>88661.09</v>
      </c>
      <c r="P1341">
        <v>7.96</v>
      </c>
      <c r="S1341" s="5">
        <v>20</v>
      </c>
      <c r="T1341" s="6" t="s">
        <v>548</v>
      </c>
      <c r="U1341" s="6" t="s">
        <v>28</v>
      </c>
      <c r="V1341" s="6" t="s">
        <v>29</v>
      </c>
      <c r="W1341" s="8">
        <v>4956.3999999999996</v>
      </c>
      <c r="X1341" s="8">
        <v>615.29999999999995</v>
      </c>
      <c r="Y1341" s="8">
        <v>12.41</v>
      </c>
      <c r="Z1341" s="8">
        <v>44332.67</v>
      </c>
      <c r="AA1341" s="8">
        <v>5329.2</v>
      </c>
      <c r="AB1341" s="8">
        <v>12.02</v>
      </c>
      <c r="AC1341" s="8">
        <v>4336.87</v>
      </c>
      <c r="AD1341" s="8">
        <v>25870.85</v>
      </c>
      <c r="AE1341" s="8">
        <v>2061.0300000000002</v>
      </c>
      <c r="AF1341" s="8">
        <v>98806.37</v>
      </c>
      <c r="AG1341" s="8">
        <v>88661.09</v>
      </c>
      <c r="AH1341" s="8">
        <v>7.97</v>
      </c>
    </row>
    <row r="1342" spans="1:34" ht="20.6" x14ac:dyDescent="0.4">
      <c r="A1342">
        <v>20</v>
      </c>
      <c r="B1342" t="s">
        <v>548</v>
      </c>
      <c r="C1342" t="s">
        <v>530</v>
      </c>
      <c r="D1342" t="s">
        <v>531</v>
      </c>
      <c r="E1342">
        <v>0</v>
      </c>
      <c r="F1342">
        <v>0</v>
      </c>
      <c r="G1342">
        <v>0</v>
      </c>
      <c r="H1342">
        <v>87.62</v>
      </c>
      <c r="I1342">
        <v>43.77</v>
      </c>
      <c r="J1342">
        <v>49.95</v>
      </c>
      <c r="K1342">
        <v>350.48</v>
      </c>
      <c r="L1342">
        <v>963.82</v>
      </c>
      <c r="M1342">
        <v>284.55</v>
      </c>
      <c r="N1342">
        <v>1573.66</v>
      </c>
      <c r="O1342">
        <v>986.22</v>
      </c>
      <c r="P1342">
        <v>29.52</v>
      </c>
      <c r="S1342" s="3">
        <v>20</v>
      </c>
      <c r="T1342" s="4" t="s">
        <v>548</v>
      </c>
      <c r="U1342" s="4" t="s">
        <v>530</v>
      </c>
      <c r="V1342" s="4" t="s">
        <v>531</v>
      </c>
      <c r="W1342" s="7">
        <v>0</v>
      </c>
      <c r="X1342" s="7">
        <v>0</v>
      </c>
      <c r="Y1342" s="7">
        <v>0</v>
      </c>
      <c r="Z1342" s="7">
        <v>87.62</v>
      </c>
      <c r="AA1342" s="7">
        <v>43.77</v>
      </c>
      <c r="AB1342" s="7">
        <v>49.95</v>
      </c>
      <c r="AC1342" s="7">
        <v>350.48</v>
      </c>
      <c r="AD1342" s="7">
        <v>963.82</v>
      </c>
      <c r="AE1342" s="7">
        <v>284.55</v>
      </c>
      <c r="AF1342" s="7">
        <v>1573.66</v>
      </c>
      <c r="AG1342" s="7">
        <v>986.22</v>
      </c>
      <c r="AH1342" s="7">
        <v>29.52</v>
      </c>
    </row>
    <row r="1343" spans="1:34" ht="58.3" x14ac:dyDescent="0.4">
      <c r="A1343">
        <v>20</v>
      </c>
      <c r="B1343" t="s">
        <v>548</v>
      </c>
      <c r="C1343" t="s">
        <v>549</v>
      </c>
      <c r="D1343" t="s">
        <v>550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18.8</v>
      </c>
      <c r="M1343">
        <v>0.1</v>
      </c>
      <c r="N1343">
        <v>108.05</v>
      </c>
      <c r="O1343">
        <v>86.2</v>
      </c>
      <c r="P1343">
        <v>0.53</v>
      </c>
      <c r="S1343" s="5">
        <v>20</v>
      </c>
      <c r="T1343" s="6" t="s">
        <v>548</v>
      </c>
      <c r="U1343" s="6" t="s">
        <v>549</v>
      </c>
      <c r="V1343" s="6" t="s">
        <v>550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18.8</v>
      </c>
      <c r="AE1343" s="8">
        <v>0.1</v>
      </c>
      <c r="AF1343" s="8">
        <v>108.05</v>
      </c>
      <c r="AG1343" s="8">
        <v>86.2</v>
      </c>
      <c r="AH1343" s="8">
        <v>0.53</v>
      </c>
    </row>
    <row r="1344" spans="1:34" ht="20.6" x14ac:dyDescent="0.4">
      <c r="A1344">
        <v>20</v>
      </c>
      <c r="B1344" t="s">
        <v>548</v>
      </c>
      <c r="C1344" t="s">
        <v>34</v>
      </c>
      <c r="D1344" t="s">
        <v>35</v>
      </c>
      <c r="E1344">
        <v>280.25</v>
      </c>
      <c r="F1344">
        <v>134.94999999999999</v>
      </c>
      <c r="G1344">
        <v>48.15</v>
      </c>
      <c r="H1344">
        <v>846.24</v>
      </c>
      <c r="I1344">
        <v>394.35</v>
      </c>
      <c r="J1344">
        <v>46.6</v>
      </c>
      <c r="K1344">
        <v>27.66</v>
      </c>
      <c r="L1344">
        <v>361.26</v>
      </c>
      <c r="M1344">
        <v>166.56</v>
      </c>
      <c r="N1344">
        <v>1381.69</v>
      </c>
      <c r="O1344">
        <v>716.68</v>
      </c>
      <c r="P1344">
        <v>46.1</v>
      </c>
      <c r="S1344" s="3">
        <v>20</v>
      </c>
      <c r="T1344" s="4" t="s">
        <v>548</v>
      </c>
      <c r="U1344" s="4" t="s">
        <v>653</v>
      </c>
      <c r="V1344" s="4" t="s">
        <v>35</v>
      </c>
      <c r="W1344" s="7">
        <v>280.25</v>
      </c>
      <c r="X1344" s="7">
        <v>134.94999999999999</v>
      </c>
      <c r="Y1344" s="7">
        <v>48.15</v>
      </c>
      <c r="Z1344" s="7">
        <v>846.24</v>
      </c>
      <c r="AA1344" s="7">
        <v>394.35</v>
      </c>
      <c r="AB1344" s="7">
        <v>46.6</v>
      </c>
      <c r="AC1344" s="7">
        <v>27.66</v>
      </c>
      <c r="AD1344" s="7">
        <v>361.26</v>
      </c>
      <c r="AE1344" s="7">
        <v>166.56</v>
      </c>
      <c r="AF1344" s="7">
        <v>1381.69</v>
      </c>
      <c r="AG1344" s="7">
        <v>716.68</v>
      </c>
      <c r="AH1344" s="7">
        <v>46.11</v>
      </c>
    </row>
    <row r="1345" spans="1:34" ht="43.75" x14ac:dyDescent="0.4">
      <c r="A1345">
        <v>20</v>
      </c>
      <c r="B1345" t="s">
        <v>548</v>
      </c>
      <c r="C1345" t="s">
        <v>36</v>
      </c>
      <c r="D1345" t="s">
        <v>37</v>
      </c>
      <c r="E1345">
        <v>2382.19</v>
      </c>
      <c r="F1345">
        <v>516.92999999999995</v>
      </c>
      <c r="G1345">
        <v>21.69</v>
      </c>
      <c r="H1345">
        <v>7851.99</v>
      </c>
      <c r="I1345">
        <v>1710.69</v>
      </c>
      <c r="J1345">
        <v>21.78</v>
      </c>
      <c r="K1345">
        <v>2076.42</v>
      </c>
      <c r="L1345">
        <v>11593.28</v>
      </c>
      <c r="M1345">
        <v>2226.7600000000002</v>
      </c>
      <c r="N1345">
        <v>28819.48</v>
      </c>
      <c r="O1345">
        <v>22691.52</v>
      </c>
      <c r="P1345">
        <v>19.2</v>
      </c>
      <c r="S1345" s="5">
        <v>20</v>
      </c>
      <c r="T1345" s="6" t="s">
        <v>548</v>
      </c>
      <c r="U1345" s="6" t="s">
        <v>36</v>
      </c>
      <c r="V1345" s="6" t="s">
        <v>37</v>
      </c>
      <c r="W1345" s="8">
        <v>2382.19</v>
      </c>
      <c r="X1345" s="8">
        <v>516.92999999999995</v>
      </c>
      <c r="Y1345" s="8">
        <v>21.7</v>
      </c>
      <c r="Z1345" s="8">
        <v>7851.99</v>
      </c>
      <c r="AA1345" s="8">
        <v>1710.69</v>
      </c>
      <c r="AB1345" s="8">
        <v>21.79</v>
      </c>
      <c r="AC1345" s="8">
        <v>2076.42</v>
      </c>
      <c r="AD1345" s="8">
        <v>11593.28</v>
      </c>
      <c r="AE1345" s="8">
        <v>2226.7600000000002</v>
      </c>
      <c r="AF1345" s="8">
        <v>28819.48</v>
      </c>
      <c r="AG1345" s="8">
        <v>22691.52</v>
      </c>
      <c r="AH1345" s="8">
        <v>19.21</v>
      </c>
    </row>
    <row r="1346" spans="1:34" ht="20.6" x14ac:dyDescent="0.4">
      <c r="A1346">
        <v>20</v>
      </c>
      <c r="B1346" t="s">
        <v>548</v>
      </c>
      <c r="C1346" t="s">
        <v>459</v>
      </c>
      <c r="D1346" t="s">
        <v>460</v>
      </c>
      <c r="E1346">
        <v>1451.83</v>
      </c>
      <c r="F1346">
        <v>286.19</v>
      </c>
      <c r="G1346">
        <v>19.71</v>
      </c>
      <c r="H1346">
        <v>3334.28</v>
      </c>
      <c r="I1346">
        <v>672.68</v>
      </c>
      <c r="J1346">
        <v>20.170000000000002</v>
      </c>
      <c r="K1346">
        <v>1300.3</v>
      </c>
      <c r="L1346">
        <v>2439.42</v>
      </c>
      <c r="M1346">
        <v>510.26</v>
      </c>
      <c r="N1346">
        <v>10851.75</v>
      </c>
      <c r="O1346">
        <v>8618.59</v>
      </c>
      <c r="P1346">
        <v>20.91</v>
      </c>
      <c r="S1346" s="3">
        <v>20</v>
      </c>
      <c r="T1346" s="4" t="s">
        <v>548</v>
      </c>
      <c r="U1346" s="4" t="s">
        <v>459</v>
      </c>
      <c r="V1346" s="4" t="s">
        <v>460</v>
      </c>
      <c r="W1346" s="7">
        <v>1451.83</v>
      </c>
      <c r="X1346" s="7">
        <v>286.19</v>
      </c>
      <c r="Y1346" s="7">
        <v>19.71</v>
      </c>
      <c r="Z1346" s="7">
        <v>3334.28</v>
      </c>
      <c r="AA1346" s="7">
        <v>672.68</v>
      </c>
      <c r="AB1346" s="7">
        <v>20.170000000000002</v>
      </c>
      <c r="AC1346" s="7">
        <v>1300.3</v>
      </c>
      <c r="AD1346" s="7">
        <v>2439.42</v>
      </c>
      <c r="AE1346" s="7">
        <v>510.26</v>
      </c>
      <c r="AF1346" s="7">
        <v>10851.75</v>
      </c>
      <c r="AG1346" s="7">
        <v>8618.59</v>
      </c>
      <c r="AH1346" s="7">
        <v>20.92</v>
      </c>
    </row>
    <row r="1347" spans="1:34" ht="43.75" x14ac:dyDescent="0.4">
      <c r="A1347">
        <v>20</v>
      </c>
      <c r="B1347" t="s">
        <v>548</v>
      </c>
      <c r="C1347" t="s">
        <v>44</v>
      </c>
      <c r="D1347" t="s">
        <v>45</v>
      </c>
      <c r="E1347">
        <v>0</v>
      </c>
      <c r="F1347">
        <v>0</v>
      </c>
      <c r="G1347">
        <v>0</v>
      </c>
      <c r="H1347">
        <v>-11661.2</v>
      </c>
      <c r="I1347">
        <v>-3753.67</v>
      </c>
      <c r="J1347">
        <v>32.18</v>
      </c>
      <c r="K1347">
        <v>689.12</v>
      </c>
      <c r="L1347">
        <v>8370.91</v>
      </c>
      <c r="M1347">
        <v>1576.13</v>
      </c>
      <c r="N1347">
        <v>8746.5300000000007</v>
      </c>
      <c r="O1347">
        <v>6994.28</v>
      </c>
      <c r="P1347">
        <v>18.82</v>
      </c>
      <c r="S1347" s="5">
        <v>20</v>
      </c>
      <c r="T1347" s="6" t="s">
        <v>548</v>
      </c>
      <c r="U1347" s="6" t="s">
        <v>44</v>
      </c>
      <c r="V1347" s="6" t="s">
        <v>654</v>
      </c>
      <c r="W1347" s="8">
        <v>0</v>
      </c>
      <c r="X1347" s="8">
        <v>0</v>
      </c>
      <c r="Y1347" s="8">
        <v>0</v>
      </c>
      <c r="Z1347" s="8">
        <v>-11661.2</v>
      </c>
      <c r="AA1347" s="8">
        <v>-3753.67</v>
      </c>
      <c r="AB1347" s="8">
        <v>32.19</v>
      </c>
      <c r="AC1347" s="8">
        <v>689.12</v>
      </c>
      <c r="AD1347" s="8">
        <v>8370.91</v>
      </c>
      <c r="AE1347" s="8">
        <v>1576.13</v>
      </c>
      <c r="AF1347" s="8">
        <v>8746.5300000000007</v>
      </c>
      <c r="AG1347" s="8">
        <v>6994.28</v>
      </c>
      <c r="AH1347" s="8">
        <v>18.829999999999998</v>
      </c>
    </row>
    <row r="1348" spans="1:34" ht="20.6" x14ac:dyDescent="0.4">
      <c r="A1348">
        <v>20</v>
      </c>
      <c r="B1348" t="s">
        <v>548</v>
      </c>
      <c r="C1348" t="s">
        <v>46</v>
      </c>
      <c r="D1348" t="s">
        <v>47</v>
      </c>
      <c r="E1348">
        <v>828.5</v>
      </c>
      <c r="F1348">
        <v>184.16</v>
      </c>
      <c r="G1348">
        <v>22.22</v>
      </c>
      <c r="H1348">
        <v>4815.6899999999996</v>
      </c>
      <c r="I1348">
        <v>1170.6500000000001</v>
      </c>
      <c r="J1348">
        <v>24.3</v>
      </c>
      <c r="K1348">
        <v>480.83</v>
      </c>
      <c r="L1348">
        <v>5434.22</v>
      </c>
      <c r="M1348">
        <v>1253.97</v>
      </c>
      <c r="N1348">
        <v>15023.53</v>
      </c>
      <c r="O1348">
        <v>11322.99</v>
      </c>
      <c r="P1348">
        <v>23.07</v>
      </c>
      <c r="S1348" s="3">
        <v>20</v>
      </c>
      <c r="T1348" s="4" t="s">
        <v>548</v>
      </c>
      <c r="U1348" s="4" t="s">
        <v>46</v>
      </c>
      <c r="V1348" s="4" t="s">
        <v>47</v>
      </c>
      <c r="W1348" s="7">
        <v>828.5</v>
      </c>
      <c r="X1348" s="7">
        <v>184.16</v>
      </c>
      <c r="Y1348" s="7">
        <v>22.23</v>
      </c>
      <c r="Z1348" s="7">
        <v>4815.6899999999996</v>
      </c>
      <c r="AA1348" s="7">
        <v>1170.6500000000001</v>
      </c>
      <c r="AB1348" s="7">
        <v>24.31</v>
      </c>
      <c r="AC1348" s="7">
        <v>480.83</v>
      </c>
      <c r="AD1348" s="7">
        <v>5434.22</v>
      </c>
      <c r="AE1348" s="7">
        <v>1253.97</v>
      </c>
      <c r="AF1348" s="7">
        <v>15023.53</v>
      </c>
      <c r="AG1348" s="7">
        <v>11322.99</v>
      </c>
      <c r="AH1348" s="7">
        <v>23.08</v>
      </c>
    </row>
    <row r="1349" spans="1:34" ht="29.15" x14ac:dyDescent="0.4">
      <c r="A1349">
        <v>20</v>
      </c>
      <c r="B1349" t="s">
        <v>548</v>
      </c>
      <c r="C1349" t="s">
        <v>48</v>
      </c>
      <c r="D1349" t="s">
        <v>49</v>
      </c>
      <c r="E1349">
        <v>300.98</v>
      </c>
      <c r="F1349">
        <v>92.18</v>
      </c>
      <c r="G1349">
        <v>30.62</v>
      </c>
      <c r="H1349">
        <v>3207.61</v>
      </c>
      <c r="I1349">
        <v>867.91</v>
      </c>
      <c r="J1349">
        <v>27.05</v>
      </c>
      <c r="K1349">
        <v>777.25</v>
      </c>
      <c r="L1349">
        <v>3690.95</v>
      </c>
      <c r="M1349">
        <v>852.19</v>
      </c>
      <c r="N1349">
        <v>8815.06</v>
      </c>
      <c r="O1349">
        <v>6627.64</v>
      </c>
      <c r="P1349">
        <v>23.08</v>
      </c>
      <c r="S1349" s="5">
        <v>20</v>
      </c>
      <c r="T1349" s="6" t="s">
        <v>548</v>
      </c>
      <c r="U1349" s="6" t="s">
        <v>48</v>
      </c>
      <c r="V1349" s="6" t="s">
        <v>49</v>
      </c>
      <c r="W1349" s="8">
        <v>300.98</v>
      </c>
      <c r="X1349" s="8">
        <v>92.18</v>
      </c>
      <c r="Y1349" s="8">
        <v>30.63</v>
      </c>
      <c r="Z1349" s="8">
        <v>3207.61</v>
      </c>
      <c r="AA1349" s="8">
        <v>867.91</v>
      </c>
      <c r="AB1349" s="8">
        <v>27.06</v>
      </c>
      <c r="AC1349" s="8">
        <v>777.25</v>
      </c>
      <c r="AD1349" s="8">
        <v>3690.95</v>
      </c>
      <c r="AE1349" s="8">
        <v>852.19</v>
      </c>
      <c r="AF1349" s="8">
        <v>8815.06</v>
      </c>
      <c r="AG1349" s="8">
        <v>6627.64</v>
      </c>
      <c r="AH1349" s="8">
        <v>23.09</v>
      </c>
    </row>
    <row r="1350" spans="1:34" ht="20.6" x14ac:dyDescent="0.4">
      <c r="A1350">
        <v>20</v>
      </c>
      <c r="B1350" t="s">
        <v>548</v>
      </c>
      <c r="C1350" t="s">
        <v>52</v>
      </c>
      <c r="D1350" t="s">
        <v>53</v>
      </c>
      <c r="E1350">
        <v>422.23</v>
      </c>
      <c r="F1350">
        <v>109.67</v>
      </c>
      <c r="G1350">
        <v>25.97</v>
      </c>
      <c r="H1350">
        <v>2127.38</v>
      </c>
      <c r="I1350">
        <v>518.48</v>
      </c>
      <c r="J1350">
        <v>24.37</v>
      </c>
      <c r="K1350">
        <v>917.19</v>
      </c>
      <c r="L1350">
        <v>1602.52</v>
      </c>
      <c r="M1350">
        <v>356.27</v>
      </c>
      <c r="N1350">
        <v>5938.43</v>
      </c>
      <c r="O1350">
        <v>4545.41</v>
      </c>
      <c r="P1350">
        <v>22.23</v>
      </c>
      <c r="S1350" s="3">
        <v>20</v>
      </c>
      <c r="T1350" s="4" t="s">
        <v>548</v>
      </c>
      <c r="U1350" s="4" t="s">
        <v>52</v>
      </c>
      <c r="V1350" s="4" t="s">
        <v>53</v>
      </c>
      <c r="W1350" s="7">
        <v>422.23</v>
      </c>
      <c r="X1350" s="7">
        <v>109.67</v>
      </c>
      <c r="Y1350" s="7">
        <v>25.97</v>
      </c>
      <c r="Z1350" s="7">
        <v>2127.38</v>
      </c>
      <c r="AA1350" s="7">
        <v>518.48</v>
      </c>
      <c r="AB1350" s="7">
        <v>24.37</v>
      </c>
      <c r="AC1350" s="7">
        <v>917.19</v>
      </c>
      <c r="AD1350" s="7">
        <v>1602.52</v>
      </c>
      <c r="AE1350" s="7">
        <v>356.27</v>
      </c>
      <c r="AF1350" s="7">
        <v>5938.43</v>
      </c>
      <c r="AG1350" s="7">
        <v>4545.41</v>
      </c>
      <c r="AH1350" s="7">
        <v>22.23</v>
      </c>
    </row>
    <row r="1351" spans="1:34" ht="29.15" x14ac:dyDescent="0.4">
      <c r="A1351">
        <v>20</v>
      </c>
      <c r="B1351" t="s">
        <v>548</v>
      </c>
      <c r="C1351" t="s">
        <v>58</v>
      </c>
      <c r="D1351" t="s">
        <v>59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357.03</v>
      </c>
      <c r="L1351">
        <v>750.93</v>
      </c>
      <c r="M1351">
        <v>200.22</v>
      </c>
      <c r="N1351">
        <v>1295.6500000000001</v>
      </c>
      <c r="O1351">
        <v>891.83</v>
      </c>
      <c r="P1351">
        <v>26.66</v>
      </c>
      <c r="S1351" s="5">
        <v>20</v>
      </c>
      <c r="T1351" s="6" t="s">
        <v>548</v>
      </c>
      <c r="U1351" s="6" t="s">
        <v>655</v>
      </c>
      <c r="V1351" s="6" t="s">
        <v>59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357.03</v>
      </c>
      <c r="AD1351" s="8">
        <v>750.93</v>
      </c>
      <c r="AE1351" s="8">
        <v>200.22</v>
      </c>
      <c r="AF1351" s="8">
        <v>1295.6500000000001</v>
      </c>
      <c r="AG1351" s="8">
        <v>891.83</v>
      </c>
      <c r="AH1351" s="8">
        <v>26.66</v>
      </c>
    </row>
    <row r="1352" spans="1:34" ht="20.6" x14ac:dyDescent="0.4">
      <c r="A1352">
        <v>20</v>
      </c>
      <c r="B1352" t="s">
        <v>548</v>
      </c>
      <c r="C1352" t="s">
        <v>62</v>
      </c>
      <c r="D1352" t="s">
        <v>63</v>
      </c>
      <c r="E1352">
        <v>319.77999999999997</v>
      </c>
      <c r="F1352">
        <v>54.52</v>
      </c>
      <c r="G1352">
        <v>17.04</v>
      </c>
      <c r="H1352">
        <v>5063.24</v>
      </c>
      <c r="I1352">
        <v>828.1</v>
      </c>
      <c r="J1352">
        <v>16.350000000000001</v>
      </c>
      <c r="K1352">
        <v>959.02</v>
      </c>
      <c r="L1352">
        <v>19360</v>
      </c>
      <c r="M1352">
        <v>2094.36</v>
      </c>
      <c r="N1352">
        <v>36952.089999999997</v>
      </c>
      <c r="O1352">
        <v>31844.55</v>
      </c>
      <c r="P1352">
        <v>10.81</v>
      </c>
      <c r="S1352" s="3">
        <v>20</v>
      </c>
      <c r="T1352" s="4" t="s">
        <v>548</v>
      </c>
      <c r="U1352" s="4" t="s">
        <v>62</v>
      </c>
      <c r="V1352" s="4" t="s">
        <v>63</v>
      </c>
      <c r="W1352" s="7">
        <v>319.77999999999997</v>
      </c>
      <c r="X1352" s="7">
        <v>54.52</v>
      </c>
      <c r="Y1352" s="7">
        <v>17.05</v>
      </c>
      <c r="Z1352" s="7">
        <v>5063.24</v>
      </c>
      <c r="AA1352" s="7">
        <v>828.1</v>
      </c>
      <c r="AB1352" s="7">
        <v>16.36</v>
      </c>
      <c r="AC1352" s="7">
        <v>959.02</v>
      </c>
      <c r="AD1352" s="7">
        <v>19360</v>
      </c>
      <c r="AE1352" s="7">
        <v>2094.36</v>
      </c>
      <c r="AF1352" s="7">
        <v>36952.089999999997</v>
      </c>
      <c r="AG1352" s="7">
        <v>31844.55</v>
      </c>
      <c r="AH1352" s="7">
        <v>10.82</v>
      </c>
    </row>
    <row r="1353" spans="1:34" ht="43.75" x14ac:dyDescent="0.4">
      <c r="A1353">
        <v>20</v>
      </c>
      <c r="B1353" t="s">
        <v>548</v>
      </c>
      <c r="C1353" t="s">
        <v>532</v>
      </c>
      <c r="D1353" t="s">
        <v>533</v>
      </c>
      <c r="E1353">
        <v>606.29999999999995</v>
      </c>
      <c r="F1353">
        <v>156.27000000000001</v>
      </c>
      <c r="G1353">
        <v>25.77</v>
      </c>
      <c r="H1353">
        <v>2785.44</v>
      </c>
      <c r="I1353">
        <v>747.65</v>
      </c>
      <c r="J1353">
        <v>26.84</v>
      </c>
      <c r="K1353">
        <v>344.68</v>
      </c>
      <c r="L1353">
        <v>2397.11</v>
      </c>
      <c r="M1353">
        <v>817.46</v>
      </c>
      <c r="N1353">
        <v>5071.57</v>
      </c>
      <c r="O1353">
        <v>3273.24</v>
      </c>
      <c r="P1353">
        <v>34.1</v>
      </c>
      <c r="S1353" s="5">
        <v>20</v>
      </c>
      <c r="T1353" s="6" t="s">
        <v>548</v>
      </c>
      <c r="U1353" s="6" t="s">
        <v>669</v>
      </c>
      <c r="V1353" s="6" t="s">
        <v>533</v>
      </c>
      <c r="W1353" s="8">
        <v>606.29999999999995</v>
      </c>
      <c r="X1353" s="8">
        <v>156.27000000000001</v>
      </c>
      <c r="Y1353" s="8">
        <v>25.77</v>
      </c>
      <c r="Z1353" s="8">
        <v>2785.44</v>
      </c>
      <c r="AA1353" s="8">
        <v>747.65</v>
      </c>
      <c r="AB1353" s="8">
        <v>26.84</v>
      </c>
      <c r="AC1353" s="8">
        <v>344.68</v>
      </c>
      <c r="AD1353" s="8">
        <v>2397.11</v>
      </c>
      <c r="AE1353" s="8">
        <v>817.46</v>
      </c>
      <c r="AF1353" s="8">
        <v>5071.57</v>
      </c>
      <c r="AG1353" s="8">
        <v>3273.24</v>
      </c>
      <c r="AH1353" s="8">
        <v>34.1</v>
      </c>
    </row>
    <row r="1354" spans="1:34" ht="20.6" x14ac:dyDescent="0.4">
      <c r="A1354">
        <v>20</v>
      </c>
      <c r="B1354" t="s">
        <v>548</v>
      </c>
      <c r="C1354" t="s">
        <v>66</v>
      </c>
      <c r="D1354" t="s">
        <v>67</v>
      </c>
      <c r="E1354">
        <v>128.56</v>
      </c>
      <c r="F1354">
        <v>32.11</v>
      </c>
      <c r="G1354">
        <v>24.97</v>
      </c>
      <c r="H1354">
        <v>465.86</v>
      </c>
      <c r="I1354">
        <v>120.71</v>
      </c>
      <c r="J1354">
        <v>25.91</v>
      </c>
      <c r="K1354">
        <v>361.54</v>
      </c>
      <c r="L1354">
        <v>998.47</v>
      </c>
      <c r="M1354">
        <v>166.68</v>
      </c>
      <c r="N1354">
        <v>2305.73</v>
      </c>
      <c r="O1354">
        <v>1869.04</v>
      </c>
      <c r="P1354">
        <v>16.690000000000001</v>
      </c>
      <c r="S1354" s="3">
        <v>20</v>
      </c>
      <c r="T1354" s="4" t="s">
        <v>548</v>
      </c>
      <c r="U1354" s="4" t="s">
        <v>66</v>
      </c>
      <c r="V1354" s="4" t="s">
        <v>67</v>
      </c>
      <c r="W1354" s="7">
        <v>128.56</v>
      </c>
      <c r="X1354" s="7">
        <v>32.11</v>
      </c>
      <c r="Y1354" s="7">
        <v>24.98</v>
      </c>
      <c r="Z1354" s="7">
        <v>465.86</v>
      </c>
      <c r="AA1354" s="7">
        <v>120.71</v>
      </c>
      <c r="AB1354" s="7">
        <v>25.91</v>
      </c>
      <c r="AC1354" s="7">
        <v>361.54</v>
      </c>
      <c r="AD1354" s="7">
        <v>998.47</v>
      </c>
      <c r="AE1354" s="7">
        <v>166.68</v>
      </c>
      <c r="AF1354" s="7">
        <v>2305.73</v>
      </c>
      <c r="AG1354" s="7">
        <v>1869.04</v>
      </c>
      <c r="AH1354" s="7">
        <v>16.690000000000001</v>
      </c>
    </row>
    <row r="1355" spans="1:34" ht="29.15" x14ac:dyDescent="0.4">
      <c r="A1355">
        <v>20</v>
      </c>
      <c r="B1355" t="s">
        <v>548</v>
      </c>
      <c r="C1355" t="s">
        <v>68</v>
      </c>
      <c r="D1355" t="s">
        <v>69</v>
      </c>
      <c r="E1355">
        <v>925.43</v>
      </c>
      <c r="F1355">
        <v>138.22999999999999</v>
      </c>
      <c r="G1355">
        <v>14.93</v>
      </c>
      <c r="H1355">
        <v>3938.19</v>
      </c>
      <c r="I1355">
        <v>726.64</v>
      </c>
      <c r="J1355">
        <v>18.45</v>
      </c>
      <c r="K1355">
        <v>634.62</v>
      </c>
      <c r="L1355">
        <v>4809.99</v>
      </c>
      <c r="M1355">
        <v>776.88</v>
      </c>
      <c r="N1355">
        <v>12860.18</v>
      </c>
      <c r="O1355">
        <v>10429.959999999999</v>
      </c>
      <c r="P1355">
        <v>16.149999999999999</v>
      </c>
      <c r="S1355" s="5">
        <v>20</v>
      </c>
      <c r="T1355" s="6" t="s">
        <v>548</v>
      </c>
      <c r="U1355" s="6" t="s">
        <v>68</v>
      </c>
      <c r="V1355" s="6" t="s">
        <v>69</v>
      </c>
      <c r="W1355" s="8">
        <v>925.43</v>
      </c>
      <c r="X1355" s="8">
        <v>138.22999999999999</v>
      </c>
      <c r="Y1355" s="8">
        <v>14.94</v>
      </c>
      <c r="Z1355" s="8">
        <v>3938.19</v>
      </c>
      <c r="AA1355" s="8">
        <v>726.64</v>
      </c>
      <c r="AB1355" s="8">
        <v>18.45</v>
      </c>
      <c r="AC1355" s="8">
        <v>634.62</v>
      </c>
      <c r="AD1355" s="8">
        <v>4809.99</v>
      </c>
      <c r="AE1355" s="8">
        <v>776.88</v>
      </c>
      <c r="AF1355" s="8">
        <v>12860.18</v>
      </c>
      <c r="AG1355" s="8">
        <v>10429.959999999999</v>
      </c>
      <c r="AH1355" s="8">
        <v>16.149999999999999</v>
      </c>
    </row>
    <row r="1356" spans="1:34" ht="20.6" x14ac:dyDescent="0.4">
      <c r="A1356">
        <v>20</v>
      </c>
      <c r="B1356" t="s">
        <v>548</v>
      </c>
      <c r="C1356" t="s">
        <v>70</v>
      </c>
      <c r="D1356" t="s">
        <v>71</v>
      </c>
      <c r="E1356">
        <v>703.84</v>
      </c>
      <c r="F1356">
        <v>139.22999999999999</v>
      </c>
      <c r="G1356">
        <v>19.78</v>
      </c>
      <c r="H1356">
        <v>24599.83</v>
      </c>
      <c r="I1356">
        <v>4089.55</v>
      </c>
      <c r="J1356">
        <v>16.62</v>
      </c>
      <c r="K1356">
        <v>9747.09</v>
      </c>
      <c r="L1356">
        <v>28440.63</v>
      </c>
      <c r="M1356">
        <v>4293.62</v>
      </c>
      <c r="N1356">
        <v>75308.5</v>
      </c>
      <c r="O1356">
        <v>61754.29</v>
      </c>
      <c r="P1356">
        <v>15.09</v>
      </c>
      <c r="S1356" s="3">
        <v>20</v>
      </c>
      <c r="T1356" s="4" t="s">
        <v>548</v>
      </c>
      <c r="U1356" s="4" t="s">
        <v>70</v>
      </c>
      <c r="V1356" s="4" t="s">
        <v>71</v>
      </c>
      <c r="W1356" s="7">
        <v>703.84</v>
      </c>
      <c r="X1356" s="7">
        <v>139.22999999999999</v>
      </c>
      <c r="Y1356" s="7">
        <v>19.78</v>
      </c>
      <c r="Z1356" s="7">
        <v>24599.83</v>
      </c>
      <c r="AA1356" s="7">
        <v>4089.55</v>
      </c>
      <c r="AB1356" s="7">
        <v>16.62</v>
      </c>
      <c r="AC1356" s="7">
        <v>9747.09</v>
      </c>
      <c r="AD1356" s="7">
        <v>28440.63</v>
      </c>
      <c r="AE1356" s="7">
        <v>4293.62</v>
      </c>
      <c r="AF1356" s="7">
        <v>75308.5</v>
      </c>
      <c r="AG1356" s="7">
        <v>61754.29</v>
      </c>
      <c r="AH1356" s="7">
        <v>15.1</v>
      </c>
    </row>
    <row r="1357" spans="1:34" ht="72.900000000000006" x14ac:dyDescent="0.4">
      <c r="A1357">
        <v>20</v>
      </c>
      <c r="B1357" t="s">
        <v>548</v>
      </c>
      <c r="C1357" t="s">
        <v>76</v>
      </c>
      <c r="D1357" t="s">
        <v>77</v>
      </c>
      <c r="E1357">
        <v>0</v>
      </c>
      <c r="F1357">
        <v>0</v>
      </c>
      <c r="G1357">
        <v>0</v>
      </c>
      <c r="H1357">
        <v>-4.8</v>
      </c>
      <c r="I1357">
        <v>-1.2</v>
      </c>
      <c r="J1357">
        <v>25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S1357" s="5">
        <v>20</v>
      </c>
      <c r="T1357" s="6" t="s">
        <v>548</v>
      </c>
      <c r="U1357" s="6" t="s">
        <v>76</v>
      </c>
      <c r="V1357" s="6" t="s">
        <v>77</v>
      </c>
      <c r="W1357" s="8">
        <v>0</v>
      </c>
      <c r="X1357" s="8">
        <v>0</v>
      </c>
      <c r="Y1357" s="8">
        <v>0</v>
      </c>
      <c r="Z1357" s="8">
        <v>-4.8</v>
      </c>
      <c r="AA1357" s="8">
        <v>-1.2</v>
      </c>
      <c r="AB1357" s="8">
        <v>25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</row>
    <row r="1358" spans="1:34" ht="20.6" x14ac:dyDescent="0.4">
      <c r="A1358">
        <v>20</v>
      </c>
      <c r="B1358" t="s">
        <v>548</v>
      </c>
      <c r="C1358" t="s">
        <v>82</v>
      </c>
      <c r="D1358" t="s">
        <v>83</v>
      </c>
      <c r="E1358">
        <v>1768.2</v>
      </c>
      <c r="F1358">
        <v>422.15</v>
      </c>
      <c r="G1358">
        <v>23.87</v>
      </c>
      <c r="H1358">
        <v>16436.23</v>
      </c>
      <c r="I1358">
        <v>3188.32</v>
      </c>
      <c r="J1358">
        <v>19.39</v>
      </c>
      <c r="K1358">
        <v>3501.45</v>
      </c>
      <c r="L1358">
        <v>26024.33</v>
      </c>
      <c r="M1358">
        <v>3578.06</v>
      </c>
      <c r="N1358">
        <v>64881.26</v>
      </c>
      <c r="O1358">
        <v>54650.38</v>
      </c>
      <c r="P1358">
        <v>13.74</v>
      </c>
      <c r="S1358" s="3">
        <v>20</v>
      </c>
      <c r="T1358" s="4" t="s">
        <v>548</v>
      </c>
      <c r="U1358" s="4" t="s">
        <v>82</v>
      </c>
      <c r="V1358" s="4" t="s">
        <v>83</v>
      </c>
      <c r="W1358" s="7">
        <v>1768.2</v>
      </c>
      <c r="X1358" s="7">
        <v>422.15</v>
      </c>
      <c r="Y1358" s="7">
        <v>23.87</v>
      </c>
      <c r="Z1358" s="7">
        <v>16436.23</v>
      </c>
      <c r="AA1358" s="7">
        <v>3188.32</v>
      </c>
      <c r="AB1358" s="7">
        <v>19.399999999999999</v>
      </c>
      <c r="AC1358" s="7">
        <v>3501.45</v>
      </c>
      <c r="AD1358" s="7">
        <v>26024.33</v>
      </c>
      <c r="AE1358" s="7">
        <v>3578.06</v>
      </c>
      <c r="AF1358" s="7">
        <v>64881.26</v>
      </c>
      <c r="AG1358" s="7">
        <v>54650.38</v>
      </c>
      <c r="AH1358" s="7">
        <v>13.75</v>
      </c>
    </row>
    <row r="1359" spans="1:34" ht="29.15" x14ac:dyDescent="0.4">
      <c r="A1359">
        <v>20</v>
      </c>
      <c r="B1359" t="s">
        <v>548</v>
      </c>
      <c r="C1359" t="s">
        <v>84</v>
      </c>
      <c r="D1359" t="s">
        <v>85</v>
      </c>
      <c r="E1359">
        <v>599.98</v>
      </c>
      <c r="F1359">
        <v>133.78</v>
      </c>
      <c r="G1359">
        <v>22.29</v>
      </c>
      <c r="H1359">
        <v>738.56</v>
      </c>
      <c r="I1359">
        <v>158.51</v>
      </c>
      <c r="J1359">
        <v>21.46</v>
      </c>
      <c r="K1359">
        <v>119.5</v>
      </c>
      <c r="L1359">
        <v>2320.13</v>
      </c>
      <c r="M1359">
        <v>532.13</v>
      </c>
      <c r="N1359">
        <v>4362.8999999999996</v>
      </c>
      <c r="O1359">
        <v>3290.64</v>
      </c>
      <c r="P1359">
        <v>22.93</v>
      </c>
      <c r="S1359" s="5">
        <v>20</v>
      </c>
      <c r="T1359" s="6" t="s">
        <v>548</v>
      </c>
      <c r="U1359" s="6" t="s">
        <v>84</v>
      </c>
      <c r="V1359" s="6" t="s">
        <v>85</v>
      </c>
      <c r="W1359" s="8">
        <v>599.98</v>
      </c>
      <c r="X1359" s="8">
        <v>133.78</v>
      </c>
      <c r="Y1359" s="8">
        <v>22.3</v>
      </c>
      <c r="Z1359" s="8">
        <v>738.56</v>
      </c>
      <c r="AA1359" s="8">
        <v>158.51</v>
      </c>
      <c r="AB1359" s="8">
        <v>21.46</v>
      </c>
      <c r="AC1359" s="8">
        <v>119.5</v>
      </c>
      <c r="AD1359" s="8">
        <v>2320.13</v>
      </c>
      <c r="AE1359" s="8">
        <v>532.13</v>
      </c>
      <c r="AF1359" s="8">
        <v>4362.8999999999996</v>
      </c>
      <c r="AG1359" s="8">
        <v>3290.64</v>
      </c>
      <c r="AH1359" s="8">
        <v>22.94</v>
      </c>
    </row>
    <row r="1360" spans="1:34" ht="20.6" x14ac:dyDescent="0.4">
      <c r="A1360">
        <v>20</v>
      </c>
      <c r="B1360" t="s">
        <v>548</v>
      </c>
      <c r="C1360" t="s">
        <v>86</v>
      </c>
      <c r="D1360" t="s">
        <v>87</v>
      </c>
      <c r="E1360">
        <v>6644.72</v>
      </c>
      <c r="F1360">
        <v>1079.3699999999999</v>
      </c>
      <c r="G1360">
        <v>16.239999999999998</v>
      </c>
      <c r="H1360">
        <v>55418.44</v>
      </c>
      <c r="I1360">
        <v>8407.18</v>
      </c>
      <c r="J1360">
        <v>15.17</v>
      </c>
      <c r="K1360">
        <v>10363.44</v>
      </c>
      <c r="L1360">
        <v>55172.59</v>
      </c>
      <c r="M1360">
        <v>7026.08</v>
      </c>
      <c r="N1360">
        <v>176895.57</v>
      </c>
      <c r="O1360">
        <v>154958.54</v>
      </c>
      <c r="P1360">
        <v>12.73</v>
      </c>
      <c r="S1360" s="3">
        <v>20</v>
      </c>
      <c r="T1360" s="4" t="s">
        <v>548</v>
      </c>
      <c r="U1360" s="4" t="s">
        <v>86</v>
      </c>
      <c r="V1360" s="4" t="s">
        <v>87</v>
      </c>
      <c r="W1360" s="7">
        <v>6644.72</v>
      </c>
      <c r="X1360" s="7">
        <v>1079.3699999999999</v>
      </c>
      <c r="Y1360" s="7">
        <v>16.239999999999998</v>
      </c>
      <c r="Z1360" s="7">
        <v>55418.44</v>
      </c>
      <c r="AA1360" s="7">
        <v>8407.18</v>
      </c>
      <c r="AB1360" s="7">
        <v>15.17</v>
      </c>
      <c r="AC1360" s="7">
        <v>10363.44</v>
      </c>
      <c r="AD1360" s="7">
        <v>55172.59</v>
      </c>
      <c r="AE1360" s="7">
        <v>7026.08</v>
      </c>
      <c r="AF1360" s="7">
        <v>176895.57</v>
      </c>
      <c r="AG1360" s="7">
        <v>154958.54</v>
      </c>
      <c r="AH1360" s="7">
        <v>12.73</v>
      </c>
    </row>
    <row r="1361" spans="1:34" ht="43.75" x14ac:dyDescent="0.4">
      <c r="A1361">
        <v>20</v>
      </c>
      <c r="B1361" t="s">
        <v>548</v>
      </c>
      <c r="C1361" t="s">
        <v>88</v>
      </c>
      <c r="D1361" t="s">
        <v>89</v>
      </c>
      <c r="E1361">
        <v>675.34</v>
      </c>
      <c r="F1361">
        <v>186.42</v>
      </c>
      <c r="G1361">
        <v>27.6</v>
      </c>
      <c r="H1361">
        <v>6097.63</v>
      </c>
      <c r="I1361">
        <v>1276.69</v>
      </c>
      <c r="J1361">
        <v>20.93</v>
      </c>
      <c r="K1361">
        <v>1666.62</v>
      </c>
      <c r="L1361">
        <v>10722.49</v>
      </c>
      <c r="M1361">
        <v>1663.62</v>
      </c>
      <c r="N1361">
        <v>30638.799999999999</v>
      </c>
      <c r="O1361">
        <v>24788.57</v>
      </c>
      <c r="P1361">
        <v>15.51</v>
      </c>
      <c r="S1361" s="5">
        <v>20</v>
      </c>
      <c r="T1361" s="6" t="s">
        <v>548</v>
      </c>
      <c r="U1361" s="6" t="s">
        <v>88</v>
      </c>
      <c r="V1361" s="6" t="s">
        <v>89</v>
      </c>
      <c r="W1361" s="8">
        <v>675.34</v>
      </c>
      <c r="X1361" s="8">
        <v>186.42</v>
      </c>
      <c r="Y1361" s="8">
        <v>27.6</v>
      </c>
      <c r="Z1361" s="8">
        <v>6097.63</v>
      </c>
      <c r="AA1361" s="8">
        <v>1276.69</v>
      </c>
      <c r="AB1361" s="8">
        <v>20.94</v>
      </c>
      <c r="AC1361" s="8">
        <v>1666.62</v>
      </c>
      <c r="AD1361" s="8">
        <v>10722.49</v>
      </c>
      <c r="AE1361" s="8">
        <v>1663.62</v>
      </c>
      <c r="AF1361" s="8">
        <v>30638.799999999999</v>
      </c>
      <c r="AG1361" s="8">
        <v>24788.57</v>
      </c>
      <c r="AH1361" s="8">
        <v>15.52</v>
      </c>
    </row>
    <row r="1362" spans="1:34" ht="20.6" x14ac:dyDescent="0.4">
      <c r="A1362">
        <v>20</v>
      </c>
      <c r="B1362" t="s">
        <v>548</v>
      </c>
      <c r="C1362" t="s">
        <v>92</v>
      </c>
      <c r="D1362" t="s">
        <v>93</v>
      </c>
      <c r="E1362">
        <v>162.46</v>
      </c>
      <c r="F1362">
        <v>27.86</v>
      </c>
      <c r="G1362">
        <v>17.14</v>
      </c>
      <c r="H1362">
        <v>269.86</v>
      </c>
      <c r="I1362">
        <v>52.71</v>
      </c>
      <c r="J1362">
        <v>19.53</v>
      </c>
      <c r="K1362">
        <v>0</v>
      </c>
      <c r="L1362">
        <v>373.85</v>
      </c>
      <c r="M1362">
        <v>104.07</v>
      </c>
      <c r="N1362">
        <v>4741.5200000000004</v>
      </c>
      <c r="O1362">
        <v>3838.91</v>
      </c>
      <c r="P1362">
        <v>27.83</v>
      </c>
      <c r="S1362" s="3">
        <v>20</v>
      </c>
      <c r="T1362" s="4" t="s">
        <v>548</v>
      </c>
      <c r="U1362" s="4" t="s">
        <v>92</v>
      </c>
      <c r="V1362" s="4" t="s">
        <v>93</v>
      </c>
      <c r="W1362" s="7">
        <v>162.46</v>
      </c>
      <c r="X1362" s="7">
        <v>27.86</v>
      </c>
      <c r="Y1362" s="7">
        <v>17.149999999999999</v>
      </c>
      <c r="Z1362" s="7">
        <v>269.86</v>
      </c>
      <c r="AA1362" s="7">
        <v>52.71</v>
      </c>
      <c r="AB1362" s="7">
        <v>19.53</v>
      </c>
      <c r="AC1362" s="7">
        <v>0</v>
      </c>
      <c r="AD1362" s="7">
        <v>373.85</v>
      </c>
      <c r="AE1362" s="7">
        <v>104.07</v>
      </c>
      <c r="AF1362" s="7">
        <v>4741.5200000000004</v>
      </c>
      <c r="AG1362" s="7">
        <v>3838.91</v>
      </c>
      <c r="AH1362" s="7">
        <v>27.84</v>
      </c>
    </row>
    <row r="1363" spans="1:34" ht="29.15" x14ac:dyDescent="0.4">
      <c r="A1363">
        <v>20</v>
      </c>
      <c r="B1363" t="s">
        <v>548</v>
      </c>
      <c r="C1363" t="s">
        <v>96</v>
      </c>
      <c r="D1363" t="s">
        <v>97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13.23</v>
      </c>
      <c r="O1363">
        <v>9.92</v>
      </c>
      <c r="P1363">
        <v>0</v>
      </c>
      <c r="S1363" s="5">
        <v>20</v>
      </c>
      <c r="T1363" s="6" t="s">
        <v>548</v>
      </c>
      <c r="U1363" s="6" t="s">
        <v>96</v>
      </c>
      <c r="V1363" s="6" t="s">
        <v>97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13.23</v>
      </c>
      <c r="AG1363" s="8">
        <v>9.92</v>
      </c>
      <c r="AH1363" s="8">
        <v>0</v>
      </c>
    </row>
    <row r="1364" spans="1:34" ht="20.6" x14ac:dyDescent="0.4">
      <c r="A1364">
        <v>20</v>
      </c>
      <c r="B1364" t="s">
        <v>548</v>
      </c>
      <c r="C1364" t="s">
        <v>98</v>
      </c>
      <c r="D1364" t="s">
        <v>99</v>
      </c>
      <c r="E1364">
        <v>773.93</v>
      </c>
      <c r="F1364">
        <v>175.85</v>
      </c>
      <c r="G1364">
        <v>22.72</v>
      </c>
      <c r="H1364">
        <v>4455.05</v>
      </c>
      <c r="I1364">
        <v>936.49</v>
      </c>
      <c r="J1364">
        <v>21.02</v>
      </c>
      <c r="K1364">
        <v>2083.73</v>
      </c>
      <c r="L1364">
        <v>7636.58</v>
      </c>
      <c r="M1364">
        <v>1346.32</v>
      </c>
      <c r="N1364">
        <v>18444.82</v>
      </c>
      <c r="O1364">
        <v>14774.18</v>
      </c>
      <c r="P1364">
        <v>17.62</v>
      </c>
      <c r="S1364" s="3">
        <v>20</v>
      </c>
      <c r="T1364" s="4" t="s">
        <v>548</v>
      </c>
      <c r="U1364" s="4" t="s">
        <v>656</v>
      </c>
      <c r="V1364" s="4" t="s">
        <v>99</v>
      </c>
      <c r="W1364" s="7">
        <v>773.93</v>
      </c>
      <c r="X1364" s="7">
        <v>175.85</v>
      </c>
      <c r="Y1364" s="7">
        <v>22.72</v>
      </c>
      <c r="Z1364" s="7">
        <v>4455.05</v>
      </c>
      <c r="AA1364" s="7">
        <v>936.49</v>
      </c>
      <c r="AB1364" s="7">
        <v>21.02</v>
      </c>
      <c r="AC1364" s="7">
        <v>2083.73</v>
      </c>
      <c r="AD1364" s="7">
        <v>7636.58</v>
      </c>
      <c r="AE1364" s="7">
        <v>1346.32</v>
      </c>
      <c r="AF1364" s="7">
        <v>18467.09</v>
      </c>
      <c r="AG1364" s="7">
        <v>14791.1</v>
      </c>
      <c r="AH1364" s="7">
        <v>17.63</v>
      </c>
    </row>
    <row r="1365" spans="1:34" ht="29.15" x14ac:dyDescent="0.4">
      <c r="A1365">
        <v>20</v>
      </c>
      <c r="B1365" t="s">
        <v>548</v>
      </c>
      <c r="C1365" t="s">
        <v>100</v>
      </c>
      <c r="D1365" t="s">
        <v>101</v>
      </c>
      <c r="E1365">
        <v>3224.22</v>
      </c>
      <c r="F1365">
        <v>704.86</v>
      </c>
      <c r="G1365">
        <v>21.86</v>
      </c>
      <c r="H1365">
        <v>12018.73</v>
      </c>
      <c r="I1365">
        <v>2348.6999999999998</v>
      </c>
      <c r="J1365">
        <v>19.54</v>
      </c>
      <c r="K1365">
        <v>1456.84</v>
      </c>
      <c r="L1365">
        <v>5699.13</v>
      </c>
      <c r="M1365">
        <v>1234.76</v>
      </c>
      <c r="N1365">
        <v>27340.55</v>
      </c>
      <c r="O1365">
        <v>21698.86</v>
      </c>
      <c r="P1365">
        <v>21.66</v>
      </c>
      <c r="S1365" s="5">
        <v>20</v>
      </c>
      <c r="T1365" s="6" t="s">
        <v>548</v>
      </c>
      <c r="U1365" s="6" t="s">
        <v>100</v>
      </c>
      <c r="V1365" s="6" t="s">
        <v>101</v>
      </c>
      <c r="W1365" s="8">
        <v>3224.22</v>
      </c>
      <c r="X1365" s="8">
        <v>704.86</v>
      </c>
      <c r="Y1365" s="8">
        <v>21.86</v>
      </c>
      <c r="Z1365" s="8">
        <v>12018.73</v>
      </c>
      <c r="AA1365" s="8">
        <v>2348.6999999999998</v>
      </c>
      <c r="AB1365" s="8">
        <v>19.54</v>
      </c>
      <c r="AC1365" s="8">
        <v>1456.84</v>
      </c>
      <c r="AD1365" s="8">
        <v>5699.13</v>
      </c>
      <c r="AE1365" s="8">
        <v>1234.76</v>
      </c>
      <c r="AF1365" s="8">
        <v>27340.55</v>
      </c>
      <c r="AG1365" s="8">
        <v>21698.86</v>
      </c>
      <c r="AH1365" s="8">
        <v>21.67</v>
      </c>
    </row>
    <row r="1366" spans="1:34" ht="20.6" x14ac:dyDescent="0.4">
      <c r="A1366">
        <v>20</v>
      </c>
      <c r="B1366" t="s">
        <v>548</v>
      </c>
      <c r="C1366" t="s">
        <v>515</v>
      </c>
      <c r="D1366" t="s">
        <v>516</v>
      </c>
      <c r="E1366">
        <v>145.33000000000001</v>
      </c>
      <c r="F1366">
        <v>36.33</v>
      </c>
      <c r="G1366">
        <v>24.99</v>
      </c>
      <c r="H1366">
        <v>1388.18</v>
      </c>
      <c r="I1366">
        <v>320.18</v>
      </c>
      <c r="J1366">
        <v>23.06</v>
      </c>
      <c r="K1366">
        <v>201.13</v>
      </c>
      <c r="L1366">
        <v>258.45999999999998</v>
      </c>
      <c r="M1366">
        <v>40.46</v>
      </c>
      <c r="N1366">
        <v>2697.32</v>
      </c>
      <c r="O1366">
        <v>2147</v>
      </c>
      <c r="P1366">
        <v>15.65</v>
      </c>
      <c r="S1366" s="3">
        <v>20</v>
      </c>
      <c r="T1366" s="4" t="s">
        <v>548</v>
      </c>
      <c r="U1366" s="4" t="s">
        <v>515</v>
      </c>
      <c r="V1366" s="4" t="s">
        <v>516</v>
      </c>
      <c r="W1366" s="7">
        <v>145.33000000000001</v>
      </c>
      <c r="X1366" s="7">
        <v>36.33</v>
      </c>
      <c r="Y1366" s="7">
        <v>25</v>
      </c>
      <c r="Z1366" s="7">
        <v>1388.18</v>
      </c>
      <c r="AA1366" s="7">
        <v>320.18</v>
      </c>
      <c r="AB1366" s="7">
        <v>23.06</v>
      </c>
      <c r="AC1366" s="7">
        <v>201.13</v>
      </c>
      <c r="AD1366" s="7">
        <v>258.45999999999998</v>
      </c>
      <c r="AE1366" s="7">
        <v>40.46</v>
      </c>
      <c r="AF1366" s="7">
        <v>2697.32</v>
      </c>
      <c r="AG1366" s="7">
        <v>2147</v>
      </c>
      <c r="AH1366" s="7">
        <v>15.65</v>
      </c>
    </row>
    <row r="1367" spans="1:34" ht="29.15" x14ac:dyDescent="0.4">
      <c r="A1367">
        <v>20</v>
      </c>
      <c r="B1367" t="s">
        <v>548</v>
      </c>
      <c r="C1367" t="s">
        <v>102</v>
      </c>
      <c r="D1367" t="s">
        <v>103</v>
      </c>
      <c r="E1367">
        <v>1205.6300000000001</v>
      </c>
      <c r="F1367">
        <v>365.5</v>
      </c>
      <c r="G1367">
        <v>30.31</v>
      </c>
      <c r="H1367">
        <v>1490.49</v>
      </c>
      <c r="I1367">
        <v>443.58</v>
      </c>
      <c r="J1367">
        <v>29.76</v>
      </c>
      <c r="K1367">
        <v>178.56</v>
      </c>
      <c r="L1367">
        <v>4231.47</v>
      </c>
      <c r="M1367">
        <v>1274.24</v>
      </c>
      <c r="N1367">
        <v>5016.38</v>
      </c>
      <c r="O1367">
        <v>3492.68</v>
      </c>
      <c r="P1367">
        <v>30.11</v>
      </c>
      <c r="S1367" s="5">
        <v>20</v>
      </c>
      <c r="T1367" s="6" t="s">
        <v>548</v>
      </c>
      <c r="U1367" s="6" t="s">
        <v>102</v>
      </c>
      <c r="V1367" s="6" t="s">
        <v>103</v>
      </c>
      <c r="W1367" s="8">
        <v>1205.6300000000001</v>
      </c>
      <c r="X1367" s="8">
        <v>365.5</v>
      </c>
      <c r="Y1367" s="8">
        <v>30.32</v>
      </c>
      <c r="Z1367" s="8">
        <v>1490.49</v>
      </c>
      <c r="AA1367" s="8">
        <v>443.58</v>
      </c>
      <c r="AB1367" s="8">
        <v>29.76</v>
      </c>
      <c r="AC1367" s="8">
        <v>178.56</v>
      </c>
      <c r="AD1367" s="8">
        <v>4231.47</v>
      </c>
      <c r="AE1367" s="8">
        <v>1274.24</v>
      </c>
      <c r="AF1367" s="8">
        <v>5016.38</v>
      </c>
      <c r="AG1367" s="8">
        <v>3492.68</v>
      </c>
      <c r="AH1367" s="8">
        <v>30.11</v>
      </c>
    </row>
    <row r="1368" spans="1:34" ht="20.6" x14ac:dyDescent="0.4">
      <c r="A1368">
        <v>20</v>
      </c>
      <c r="B1368" t="s">
        <v>548</v>
      </c>
      <c r="C1368" t="s">
        <v>104</v>
      </c>
      <c r="D1368" t="s">
        <v>105</v>
      </c>
      <c r="E1368">
        <v>1204.21</v>
      </c>
      <c r="F1368">
        <v>170.98</v>
      </c>
      <c r="G1368">
        <v>14.19</v>
      </c>
      <c r="H1368">
        <v>6192.45</v>
      </c>
      <c r="I1368">
        <v>726.8</v>
      </c>
      <c r="J1368">
        <v>11.73</v>
      </c>
      <c r="K1368">
        <v>777.83</v>
      </c>
      <c r="L1368">
        <v>5900.95</v>
      </c>
      <c r="M1368">
        <v>795.98</v>
      </c>
      <c r="N1368">
        <v>20837.259999999998</v>
      </c>
      <c r="O1368">
        <v>18226.330000000002</v>
      </c>
      <c r="P1368">
        <v>13.48</v>
      </c>
      <c r="S1368" s="3">
        <v>20</v>
      </c>
      <c r="T1368" s="4" t="s">
        <v>548</v>
      </c>
      <c r="U1368" s="4" t="s">
        <v>104</v>
      </c>
      <c r="V1368" s="4" t="s">
        <v>105</v>
      </c>
      <c r="W1368" s="7">
        <v>1204.21</v>
      </c>
      <c r="X1368" s="7">
        <v>170.98</v>
      </c>
      <c r="Y1368" s="7">
        <v>14.2</v>
      </c>
      <c r="Z1368" s="7">
        <v>6192.45</v>
      </c>
      <c r="AA1368" s="7">
        <v>726.8</v>
      </c>
      <c r="AB1368" s="7">
        <v>11.74</v>
      </c>
      <c r="AC1368" s="7">
        <v>777.83</v>
      </c>
      <c r="AD1368" s="7">
        <v>5900.95</v>
      </c>
      <c r="AE1368" s="7">
        <v>795.98</v>
      </c>
      <c r="AF1368" s="7">
        <v>20837.259999999998</v>
      </c>
      <c r="AG1368" s="7">
        <v>18226.330000000002</v>
      </c>
      <c r="AH1368" s="7">
        <v>13.49</v>
      </c>
    </row>
    <row r="1369" spans="1:34" ht="29.15" x14ac:dyDescent="0.4">
      <c r="A1369">
        <v>20</v>
      </c>
      <c r="B1369" t="s">
        <v>548</v>
      </c>
      <c r="C1369" t="s">
        <v>106</v>
      </c>
      <c r="D1369" t="s">
        <v>107</v>
      </c>
      <c r="E1369">
        <v>719.91</v>
      </c>
      <c r="F1369">
        <v>153.71</v>
      </c>
      <c r="G1369">
        <v>21.35</v>
      </c>
      <c r="H1369">
        <v>7518.38</v>
      </c>
      <c r="I1369">
        <v>1311.91</v>
      </c>
      <c r="J1369">
        <v>17.440000000000001</v>
      </c>
      <c r="K1369">
        <v>1642.61</v>
      </c>
      <c r="L1369">
        <v>10842.87</v>
      </c>
      <c r="M1369">
        <v>1835.96</v>
      </c>
      <c r="N1369">
        <v>35640.449999999997</v>
      </c>
      <c r="O1369">
        <v>29739.93</v>
      </c>
      <c r="P1369">
        <v>16.93</v>
      </c>
      <c r="S1369" s="5">
        <v>20</v>
      </c>
      <c r="T1369" s="6" t="s">
        <v>548</v>
      </c>
      <c r="U1369" s="6" t="s">
        <v>106</v>
      </c>
      <c r="V1369" s="6" t="s">
        <v>107</v>
      </c>
      <c r="W1369" s="8">
        <v>719.91</v>
      </c>
      <c r="X1369" s="8">
        <v>153.71</v>
      </c>
      <c r="Y1369" s="8">
        <v>21.35</v>
      </c>
      <c r="Z1369" s="8">
        <v>7518.38</v>
      </c>
      <c r="AA1369" s="8">
        <v>1311.91</v>
      </c>
      <c r="AB1369" s="8">
        <v>17.45</v>
      </c>
      <c r="AC1369" s="8">
        <v>1642.61</v>
      </c>
      <c r="AD1369" s="8">
        <v>10842.87</v>
      </c>
      <c r="AE1369" s="8">
        <v>1835.96</v>
      </c>
      <c r="AF1369" s="8">
        <v>35640.449999999997</v>
      </c>
      <c r="AG1369" s="8">
        <v>29739.93</v>
      </c>
      <c r="AH1369" s="8">
        <v>16.93</v>
      </c>
    </row>
    <row r="1370" spans="1:34" ht="30.9" x14ac:dyDescent="0.4">
      <c r="A1370">
        <v>20</v>
      </c>
      <c r="B1370" t="s">
        <v>548</v>
      </c>
      <c r="C1370" t="s">
        <v>108</v>
      </c>
      <c r="D1370" t="s">
        <v>109</v>
      </c>
      <c r="E1370">
        <v>474.46</v>
      </c>
      <c r="F1370">
        <v>87.16</v>
      </c>
      <c r="G1370">
        <v>18.37</v>
      </c>
      <c r="H1370">
        <v>18899.84</v>
      </c>
      <c r="I1370">
        <v>3919.73</v>
      </c>
      <c r="J1370">
        <v>20.73</v>
      </c>
      <c r="K1370">
        <v>788.71</v>
      </c>
      <c r="L1370">
        <v>11714.42</v>
      </c>
      <c r="M1370">
        <v>2696.45</v>
      </c>
      <c r="N1370">
        <v>43450.84</v>
      </c>
      <c r="O1370">
        <v>33989.870000000003</v>
      </c>
      <c r="P1370">
        <v>23.01</v>
      </c>
      <c r="S1370" s="3">
        <v>20</v>
      </c>
      <c r="T1370" s="4" t="s">
        <v>548</v>
      </c>
      <c r="U1370" s="4" t="s">
        <v>108</v>
      </c>
      <c r="V1370" s="4" t="s">
        <v>109</v>
      </c>
      <c r="W1370" s="7">
        <v>474.46</v>
      </c>
      <c r="X1370" s="7">
        <v>87.16</v>
      </c>
      <c r="Y1370" s="7">
        <v>18.37</v>
      </c>
      <c r="Z1370" s="7">
        <v>18899.84</v>
      </c>
      <c r="AA1370" s="7">
        <v>3919.73</v>
      </c>
      <c r="AB1370" s="7">
        <v>20.74</v>
      </c>
      <c r="AC1370" s="7">
        <v>788.71</v>
      </c>
      <c r="AD1370" s="7">
        <v>11714.42</v>
      </c>
      <c r="AE1370" s="7">
        <v>2696.45</v>
      </c>
      <c r="AF1370" s="7">
        <v>43450.84</v>
      </c>
      <c r="AG1370" s="7">
        <v>33989.870000000003</v>
      </c>
      <c r="AH1370" s="7">
        <v>23.02</v>
      </c>
    </row>
    <row r="1371" spans="1:34" ht="29.15" x14ac:dyDescent="0.4">
      <c r="A1371">
        <v>20</v>
      </c>
      <c r="B1371" t="s">
        <v>548</v>
      </c>
      <c r="C1371" t="s">
        <v>110</v>
      </c>
      <c r="D1371" t="s">
        <v>111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0.62</v>
      </c>
      <c r="O1371">
        <v>0</v>
      </c>
      <c r="P1371">
        <v>0</v>
      </c>
      <c r="S1371" s="5">
        <v>20</v>
      </c>
      <c r="T1371" s="6" t="s">
        <v>548</v>
      </c>
      <c r="U1371" s="6" t="s">
        <v>110</v>
      </c>
      <c r="V1371" s="6" t="s">
        <v>111</v>
      </c>
      <c r="W1371" s="8">
        <v>0</v>
      </c>
      <c r="X1371" s="8">
        <v>0</v>
      </c>
      <c r="Y1371" s="8">
        <v>0</v>
      </c>
      <c r="Z1371" s="8">
        <v>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0.62</v>
      </c>
      <c r="AG1371" s="8">
        <v>0</v>
      </c>
      <c r="AH1371" s="8">
        <v>0</v>
      </c>
    </row>
    <row r="1372" spans="1:34" ht="20.6" x14ac:dyDescent="0.4">
      <c r="A1372">
        <v>20</v>
      </c>
      <c r="B1372" t="s">
        <v>548</v>
      </c>
      <c r="C1372" t="s">
        <v>114</v>
      </c>
      <c r="D1372" t="s">
        <v>115</v>
      </c>
      <c r="E1372">
        <v>153.85</v>
      </c>
      <c r="F1372">
        <v>33.6</v>
      </c>
      <c r="G1372">
        <v>21.83</v>
      </c>
      <c r="H1372">
        <v>1002.14</v>
      </c>
      <c r="I1372">
        <v>230.84</v>
      </c>
      <c r="J1372">
        <v>23.03</v>
      </c>
      <c r="K1372">
        <v>75.78</v>
      </c>
      <c r="L1372">
        <v>285.51</v>
      </c>
      <c r="M1372">
        <v>47.21</v>
      </c>
      <c r="N1372">
        <v>1091.21</v>
      </c>
      <c r="O1372">
        <v>866.59</v>
      </c>
      <c r="P1372">
        <v>16.53</v>
      </c>
      <c r="S1372" s="3">
        <v>20</v>
      </c>
      <c r="T1372" s="4" t="s">
        <v>548</v>
      </c>
      <c r="U1372" s="4" t="s">
        <v>114</v>
      </c>
      <c r="V1372" s="4" t="s">
        <v>115</v>
      </c>
      <c r="W1372" s="7">
        <v>153.85</v>
      </c>
      <c r="X1372" s="7">
        <v>33.6</v>
      </c>
      <c r="Y1372" s="7">
        <v>21.84</v>
      </c>
      <c r="Z1372" s="7">
        <v>1002.14</v>
      </c>
      <c r="AA1372" s="7">
        <v>230.84</v>
      </c>
      <c r="AB1372" s="7">
        <v>23.03</v>
      </c>
      <c r="AC1372" s="7">
        <v>75.78</v>
      </c>
      <c r="AD1372" s="7">
        <v>285.51</v>
      </c>
      <c r="AE1372" s="7">
        <v>47.21</v>
      </c>
      <c r="AF1372" s="7">
        <v>1091.21</v>
      </c>
      <c r="AG1372" s="7">
        <v>866.59</v>
      </c>
      <c r="AH1372" s="7">
        <v>16.54</v>
      </c>
    </row>
    <row r="1373" spans="1:34" ht="29.15" x14ac:dyDescent="0.4">
      <c r="A1373">
        <v>20</v>
      </c>
      <c r="B1373" t="s">
        <v>548</v>
      </c>
      <c r="C1373" t="s">
        <v>465</v>
      </c>
      <c r="D1373" t="s">
        <v>466</v>
      </c>
      <c r="E1373">
        <v>31.07</v>
      </c>
      <c r="F1373">
        <v>5.32</v>
      </c>
      <c r="G1373">
        <v>17.12</v>
      </c>
      <c r="H1373">
        <v>579.19000000000005</v>
      </c>
      <c r="I1373">
        <v>89.6</v>
      </c>
      <c r="J1373">
        <v>15.46</v>
      </c>
      <c r="K1373">
        <v>29.87</v>
      </c>
      <c r="L1373">
        <v>378.71</v>
      </c>
      <c r="M1373">
        <v>52.22</v>
      </c>
      <c r="N1373">
        <v>957.23</v>
      </c>
      <c r="O1373">
        <v>804.96</v>
      </c>
      <c r="P1373">
        <v>13.78</v>
      </c>
      <c r="S1373" s="5">
        <v>20</v>
      </c>
      <c r="T1373" s="6" t="s">
        <v>548</v>
      </c>
      <c r="U1373" s="6" t="s">
        <v>465</v>
      </c>
      <c r="V1373" s="6" t="s">
        <v>466</v>
      </c>
      <c r="W1373" s="8">
        <v>31.07</v>
      </c>
      <c r="X1373" s="8">
        <v>5.32</v>
      </c>
      <c r="Y1373" s="8">
        <v>17.12</v>
      </c>
      <c r="Z1373" s="8">
        <v>579.19000000000005</v>
      </c>
      <c r="AA1373" s="8">
        <v>89.6</v>
      </c>
      <c r="AB1373" s="8">
        <v>15.47</v>
      </c>
      <c r="AC1373" s="8">
        <v>29.87</v>
      </c>
      <c r="AD1373" s="8">
        <v>378.71</v>
      </c>
      <c r="AE1373" s="8">
        <v>52.22</v>
      </c>
      <c r="AF1373" s="8">
        <v>957.23</v>
      </c>
      <c r="AG1373" s="8">
        <v>804.96</v>
      </c>
      <c r="AH1373" s="8">
        <v>13.79</v>
      </c>
    </row>
    <row r="1374" spans="1:34" ht="20.6" x14ac:dyDescent="0.4">
      <c r="A1374">
        <v>20</v>
      </c>
      <c r="B1374" t="s">
        <v>548</v>
      </c>
      <c r="C1374" t="s">
        <v>116</v>
      </c>
      <c r="D1374" t="s">
        <v>117</v>
      </c>
      <c r="E1374">
        <v>3067.79</v>
      </c>
      <c r="F1374">
        <v>545.48</v>
      </c>
      <c r="G1374">
        <v>17.78</v>
      </c>
      <c r="H1374">
        <v>11949.78</v>
      </c>
      <c r="I1374">
        <v>2063.85</v>
      </c>
      <c r="J1374">
        <v>17.27</v>
      </c>
      <c r="K1374">
        <v>2863.39</v>
      </c>
      <c r="L1374">
        <v>14448.46</v>
      </c>
      <c r="M1374">
        <v>2602.64</v>
      </c>
      <c r="N1374">
        <v>48428.14</v>
      </c>
      <c r="O1374">
        <v>39625.97</v>
      </c>
      <c r="P1374">
        <v>18.010000000000002</v>
      </c>
      <c r="S1374" s="3">
        <v>20</v>
      </c>
      <c r="T1374" s="4" t="s">
        <v>548</v>
      </c>
      <c r="U1374" s="4" t="s">
        <v>116</v>
      </c>
      <c r="V1374" s="4" t="s">
        <v>117</v>
      </c>
      <c r="W1374" s="7">
        <v>3067.79</v>
      </c>
      <c r="X1374" s="7">
        <v>545.48</v>
      </c>
      <c r="Y1374" s="7">
        <v>17.78</v>
      </c>
      <c r="Z1374" s="7">
        <v>11949.78</v>
      </c>
      <c r="AA1374" s="7">
        <v>2063.85</v>
      </c>
      <c r="AB1374" s="7">
        <v>17.27</v>
      </c>
      <c r="AC1374" s="7">
        <v>2863.39</v>
      </c>
      <c r="AD1374" s="7">
        <v>14448.46</v>
      </c>
      <c r="AE1374" s="7">
        <v>2602.64</v>
      </c>
      <c r="AF1374" s="7">
        <v>48428.14</v>
      </c>
      <c r="AG1374" s="7">
        <v>39625.97</v>
      </c>
      <c r="AH1374" s="7">
        <v>18.010000000000002</v>
      </c>
    </row>
    <row r="1375" spans="1:34" ht="29.15" x14ac:dyDescent="0.4">
      <c r="A1375">
        <v>20</v>
      </c>
      <c r="B1375" t="s">
        <v>548</v>
      </c>
      <c r="C1375" t="s">
        <v>118</v>
      </c>
      <c r="D1375" t="s">
        <v>119</v>
      </c>
      <c r="E1375">
        <v>195.45</v>
      </c>
      <c r="F1375">
        <v>46.35</v>
      </c>
      <c r="G1375">
        <v>23.71</v>
      </c>
      <c r="H1375">
        <v>2599.63</v>
      </c>
      <c r="I1375">
        <v>610.48</v>
      </c>
      <c r="J1375">
        <v>23.48</v>
      </c>
      <c r="K1375">
        <v>977.15</v>
      </c>
      <c r="L1375">
        <v>3028.17</v>
      </c>
      <c r="M1375">
        <v>1225.77</v>
      </c>
      <c r="N1375">
        <v>10242.030000000001</v>
      </c>
      <c r="O1375">
        <v>6162.46</v>
      </c>
      <c r="P1375">
        <v>40.47</v>
      </c>
      <c r="S1375" s="5">
        <v>20</v>
      </c>
      <c r="T1375" s="6" t="s">
        <v>548</v>
      </c>
      <c r="U1375" s="6" t="s">
        <v>118</v>
      </c>
      <c r="V1375" s="6" t="s">
        <v>657</v>
      </c>
      <c r="W1375" s="8">
        <v>195.45</v>
      </c>
      <c r="X1375" s="8">
        <v>46.35</v>
      </c>
      <c r="Y1375" s="8">
        <v>23.71</v>
      </c>
      <c r="Z1375" s="8">
        <v>2599.63</v>
      </c>
      <c r="AA1375" s="8">
        <v>610.48</v>
      </c>
      <c r="AB1375" s="8">
        <v>23.48</v>
      </c>
      <c r="AC1375" s="8">
        <v>977.15</v>
      </c>
      <c r="AD1375" s="8">
        <v>3028.17</v>
      </c>
      <c r="AE1375" s="8">
        <v>1225.77</v>
      </c>
      <c r="AF1375" s="8">
        <v>10242.030000000001</v>
      </c>
      <c r="AG1375" s="8">
        <v>6162.46</v>
      </c>
      <c r="AH1375" s="8">
        <v>40.479999999999997</v>
      </c>
    </row>
    <row r="1376" spans="1:34" ht="20.6" x14ac:dyDescent="0.4">
      <c r="A1376">
        <v>20</v>
      </c>
      <c r="B1376" t="s">
        <v>548</v>
      </c>
      <c r="C1376" t="s">
        <v>120</v>
      </c>
      <c r="D1376" t="s">
        <v>121</v>
      </c>
      <c r="E1376">
        <v>0</v>
      </c>
      <c r="F1376">
        <v>0</v>
      </c>
      <c r="G1376">
        <v>0</v>
      </c>
      <c r="H1376">
        <v>9.74</v>
      </c>
      <c r="I1376">
        <v>3.82</v>
      </c>
      <c r="J1376">
        <v>39.21</v>
      </c>
      <c r="K1376">
        <v>0</v>
      </c>
      <c r="L1376">
        <v>109.35</v>
      </c>
      <c r="M1376">
        <v>28.95</v>
      </c>
      <c r="N1376">
        <v>99.61</v>
      </c>
      <c r="O1376">
        <v>74.48</v>
      </c>
      <c r="P1376">
        <v>26.47</v>
      </c>
      <c r="S1376" s="3">
        <v>20</v>
      </c>
      <c r="T1376" s="4" t="s">
        <v>548</v>
      </c>
      <c r="U1376" s="4" t="s">
        <v>120</v>
      </c>
      <c r="V1376" s="4" t="s">
        <v>121</v>
      </c>
      <c r="W1376" s="7">
        <v>0</v>
      </c>
      <c r="X1376" s="7">
        <v>0</v>
      </c>
      <c r="Y1376" s="7">
        <v>0</v>
      </c>
      <c r="Z1376" s="7">
        <v>9.74</v>
      </c>
      <c r="AA1376" s="7">
        <v>3.82</v>
      </c>
      <c r="AB1376" s="7">
        <v>39.22</v>
      </c>
      <c r="AC1376" s="7">
        <v>0</v>
      </c>
      <c r="AD1376" s="7">
        <v>109.35</v>
      </c>
      <c r="AE1376" s="7">
        <v>28.95</v>
      </c>
      <c r="AF1376" s="7">
        <v>99.61</v>
      </c>
      <c r="AG1376" s="7">
        <v>74.48</v>
      </c>
      <c r="AH1376" s="7">
        <v>26.47</v>
      </c>
    </row>
    <row r="1377" spans="1:34" ht="29.15" x14ac:dyDescent="0.4">
      <c r="A1377">
        <v>20</v>
      </c>
      <c r="B1377" t="s">
        <v>548</v>
      </c>
      <c r="C1377" t="s">
        <v>122</v>
      </c>
      <c r="D1377" t="s">
        <v>123</v>
      </c>
      <c r="E1377">
        <v>191.9</v>
      </c>
      <c r="F1377">
        <v>59.13</v>
      </c>
      <c r="G1377">
        <v>30.81</v>
      </c>
      <c r="H1377">
        <v>354.92</v>
      </c>
      <c r="I1377">
        <v>91.15</v>
      </c>
      <c r="J1377">
        <v>25.68</v>
      </c>
      <c r="K1377">
        <v>23.16</v>
      </c>
      <c r="L1377">
        <v>88.14</v>
      </c>
      <c r="M1377">
        <v>21.75</v>
      </c>
      <c r="N1377">
        <v>182.1</v>
      </c>
      <c r="O1377">
        <v>131.46</v>
      </c>
      <c r="P1377">
        <v>24.67</v>
      </c>
      <c r="S1377" s="5">
        <v>20</v>
      </c>
      <c r="T1377" s="6" t="s">
        <v>548</v>
      </c>
      <c r="U1377" s="6" t="s">
        <v>122</v>
      </c>
      <c r="V1377" s="6" t="s">
        <v>123</v>
      </c>
      <c r="W1377" s="8">
        <v>191.9</v>
      </c>
      <c r="X1377" s="8">
        <v>59.13</v>
      </c>
      <c r="Y1377" s="8">
        <v>30.81</v>
      </c>
      <c r="Z1377" s="8">
        <v>354.92</v>
      </c>
      <c r="AA1377" s="8">
        <v>91.15</v>
      </c>
      <c r="AB1377" s="8">
        <v>25.68</v>
      </c>
      <c r="AC1377" s="8">
        <v>23.16</v>
      </c>
      <c r="AD1377" s="8">
        <v>88.14</v>
      </c>
      <c r="AE1377" s="8">
        <v>21.75</v>
      </c>
      <c r="AF1377" s="8">
        <v>182.1</v>
      </c>
      <c r="AG1377" s="8">
        <v>131.46</v>
      </c>
      <c r="AH1377" s="8">
        <v>24.68</v>
      </c>
    </row>
    <row r="1378" spans="1:34" ht="20.6" x14ac:dyDescent="0.4">
      <c r="A1378">
        <v>20</v>
      </c>
      <c r="B1378" t="s">
        <v>548</v>
      </c>
      <c r="C1378" t="s">
        <v>124</v>
      </c>
      <c r="D1378" t="s">
        <v>125</v>
      </c>
      <c r="E1378">
        <v>15983.47</v>
      </c>
      <c r="F1378">
        <v>2525.4</v>
      </c>
      <c r="G1378">
        <v>15.8</v>
      </c>
      <c r="H1378">
        <v>100867.13</v>
      </c>
      <c r="I1378">
        <v>16092.58</v>
      </c>
      <c r="J1378">
        <v>15.95</v>
      </c>
      <c r="K1378">
        <v>18652.439999999999</v>
      </c>
      <c r="L1378">
        <v>118550.42</v>
      </c>
      <c r="M1378">
        <v>18277.439999999999</v>
      </c>
      <c r="N1378">
        <v>365771.63</v>
      </c>
      <c r="O1378">
        <v>308921.59999999998</v>
      </c>
      <c r="P1378">
        <v>15.41</v>
      </c>
      <c r="S1378" s="3">
        <v>20</v>
      </c>
      <c r="T1378" s="4" t="s">
        <v>548</v>
      </c>
      <c r="U1378" s="4" t="s">
        <v>124</v>
      </c>
      <c r="V1378" s="4" t="s">
        <v>125</v>
      </c>
      <c r="W1378" s="7">
        <v>15983.47</v>
      </c>
      <c r="X1378" s="7">
        <v>2525.4</v>
      </c>
      <c r="Y1378" s="7">
        <v>15.8</v>
      </c>
      <c r="Z1378" s="7">
        <v>100867.13</v>
      </c>
      <c r="AA1378" s="7">
        <v>16092.58</v>
      </c>
      <c r="AB1378" s="7">
        <v>15.95</v>
      </c>
      <c r="AC1378" s="7">
        <v>18652.439999999999</v>
      </c>
      <c r="AD1378" s="7">
        <v>118550.42</v>
      </c>
      <c r="AE1378" s="7">
        <v>18277.439999999999</v>
      </c>
      <c r="AF1378" s="7">
        <v>365771.63</v>
      </c>
      <c r="AG1378" s="7">
        <v>308921.59999999998</v>
      </c>
      <c r="AH1378" s="7">
        <v>15.42</v>
      </c>
    </row>
    <row r="1379" spans="1:34" ht="29.15" x14ac:dyDescent="0.4">
      <c r="A1379">
        <v>20</v>
      </c>
      <c r="B1379" t="s">
        <v>548</v>
      </c>
      <c r="C1379" t="s">
        <v>126</v>
      </c>
      <c r="D1379" t="s">
        <v>127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212.28</v>
      </c>
      <c r="O1379">
        <v>101.88</v>
      </c>
      <c r="P1379">
        <v>0</v>
      </c>
      <c r="S1379" s="5">
        <v>20</v>
      </c>
      <c r="T1379" s="6" t="s">
        <v>548</v>
      </c>
      <c r="U1379" s="6" t="s">
        <v>658</v>
      </c>
      <c r="V1379" s="6" t="s">
        <v>127</v>
      </c>
      <c r="W1379" s="8">
        <v>0</v>
      </c>
      <c r="X1379" s="8">
        <v>0</v>
      </c>
      <c r="Y1379" s="8">
        <v>0</v>
      </c>
      <c r="Z1379" s="8">
        <v>0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212.28</v>
      </c>
      <c r="AG1379" s="8">
        <v>101.88</v>
      </c>
      <c r="AH1379" s="8">
        <v>0</v>
      </c>
    </row>
    <row r="1380" spans="1:34" ht="20.6" x14ac:dyDescent="0.4">
      <c r="A1380">
        <v>20</v>
      </c>
      <c r="B1380" t="s">
        <v>548</v>
      </c>
      <c r="C1380" t="s">
        <v>128</v>
      </c>
      <c r="D1380" t="s">
        <v>129</v>
      </c>
      <c r="E1380">
        <v>0</v>
      </c>
      <c r="F1380">
        <v>0</v>
      </c>
      <c r="G1380">
        <v>0</v>
      </c>
      <c r="H1380">
        <v>16.420000000000002</v>
      </c>
      <c r="I1380">
        <v>4.12</v>
      </c>
      <c r="J1380">
        <v>25.09</v>
      </c>
      <c r="K1380">
        <v>0</v>
      </c>
      <c r="L1380">
        <v>0</v>
      </c>
      <c r="M1380">
        <v>0</v>
      </c>
      <c r="N1380">
        <v>31.2</v>
      </c>
      <c r="O1380">
        <v>24.6</v>
      </c>
      <c r="P1380">
        <v>0</v>
      </c>
      <c r="S1380" s="3">
        <v>20</v>
      </c>
      <c r="T1380" s="4" t="s">
        <v>548</v>
      </c>
      <c r="U1380" s="4" t="s">
        <v>128</v>
      </c>
      <c r="V1380" s="4" t="s">
        <v>129</v>
      </c>
      <c r="W1380" s="7">
        <v>0</v>
      </c>
      <c r="X1380" s="7">
        <v>0</v>
      </c>
      <c r="Y1380" s="7">
        <v>0</v>
      </c>
      <c r="Z1380" s="7">
        <v>16.420000000000002</v>
      </c>
      <c r="AA1380" s="7">
        <v>4.12</v>
      </c>
      <c r="AB1380" s="7">
        <v>25.09</v>
      </c>
      <c r="AC1380" s="7">
        <v>0</v>
      </c>
      <c r="AD1380" s="7">
        <v>0</v>
      </c>
      <c r="AE1380" s="7">
        <v>0</v>
      </c>
      <c r="AF1380" s="7">
        <v>31.2</v>
      </c>
      <c r="AG1380" s="7">
        <v>24.6</v>
      </c>
      <c r="AH1380" s="7">
        <v>0</v>
      </c>
    </row>
    <row r="1381" spans="1:34" ht="43.75" x14ac:dyDescent="0.4">
      <c r="A1381">
        <v>20</v>
      </c>
      <c r="B1381" t="s">
        <v>548</v>
      </c>
      <c r="C1381" t="s">
        <v>519</v>
      </c>
      <c r="D1381" t="s">
        <v>520</v>
      </c>
      <c r="E1381">
        <v>784.5</v>
      </c>
      <c r="F1381">
        <v>195.5</v>
      </c>
      <c r="G1381">
        <v>24.92</v>
      </c>
      <c r="H1381">
        <v>4336.6000000000004</v>
      </c>
      <c r="I1381">
        <v>1174.8499999999999</v>
      </c>
      <c r="J1381">
        <v>27.09</v>
      </c>
      <c r="K1381">
        <v>859.52</v>
      </c>
      <c r="L1381">
        <v>4546.28</v>
      </c>
      <c r="M1381">
        <v>1203.1500000000001</v>
      </c>
      <c r="N1381">
        <v>16466.400000000001</v>
      </c>
      <c r="O1381">
        <v>12095.28</v>
      </c>
      <c r="P1381">
        <v>26.46</v>
      </c>
      <c r="S1381" s="5">
        <v>20</v>
      </c>
      <c r="T1381" s="6" t="s">
        <v>548</v>
      </c>
      <c r="U1381" s="6" t="s">
        <v>519</v>
      </c>
      <c r="V1381" s="6" t="s">
        <v>520</v>
      </c>
      <c r="W1381" s="8">
        <v>784.5</v>
      </c>
      <c r="X1381" s="8">
        <v>195.5</v>
      </c>
      <c r="Y1381" s="8">
        <v>24.92</v>
      </c>
      <c r="Z1381" s="8">
        <v>4336.6000000000004</v>
      </c>
      <c r="AA1381" s="8">
        <v>1174.8499999999999</v>
      </c>
      <c r="AB1381" s="8">
        <v>27.09</v>
      </c>
      <c r="AC1381" s="8">
        <v>859.52</v>
      </c>
      <c r="AD1381" s="8">
        <v>4546.28</v>
      </c>
      <c r="AE1381" s="8">
        <v>1203.1500000000001</v>
      </c>
      <c r="AF1381" s="8">
        <v>16466.400000000001</v>
      </c>
      <c r="AG1381" s="8">
        <v>12095.28</v>
      </c>
      <c r="AH1381" s="8">
        <v>26.46</v>
      </c>
    </row>
    <row r="1382" spans="1:34" ht="30.9" x14ac:dyDescent="0.4">
      <c r="A1382">
        <v>20</v>
      </c>
      <c r="B1382" t="s">
        <v>548</v>
      </c>
      <c r="C1382" t="s">
        <v>534</v>
      </c>
      <c r="D1382" t="s">
        <v>535</v>
      </c>
      <c r="E1382">
        <v>1574.15</v>
      </c>
      <c r="F1382">
        <v>349.83</v>
      </c>
      <c r="G1382">
        <v>22.22</v>
      </c>
      <c r="H1382">
        <v>30599.11</v>
      </c>
      <c r="I1382">
        <v>7376.27</v>
      </c>
      <c r="J1382">
        <v>24.1</v>
      </c>
      <c r="K1382">
        <v>14142.14</v>
      </c>
      <c r="L1382">
        <v>58695.82</v>
      </c>
      <c r="M1382">
        <v>13036.18</v>
      </c>
      <c r="N1382">
        <v>167156.76</v>
      </c>
      <c r="O1382">
        <v>129425.69</v>
      </c>
      <c r="P1382">
        <v>22.2</v>
      </c>
      <c r="S1382" s="3">
        <v>20</v>
      </c>
      <c r="T1382" s="4" t="s">
        <v>548</v>
      </c>
      <c r="U1382" s="4" t="s">
        <v>534</v>
      </c>
      <c r="V1382" s="4" t="s">
        <v>535</v>
      </c>
      <c r="W1382" s="7">
        <v>1574.15</v>
      </c>
      <c r="X1382" s="7">
        <v>349.83</v>
      </c>
      <c r="Y1382" s="7">
        <v>22.22</v>
      </c>
      <c r="Z1382" s="7">
        <v>30599.11</v>
      </c>
      <c r="AA1382" s="7">
        <v>7376.27</v>
      </c>
      <c r="AB1382" s="7">
        <v>24.11</v>
      </c>
      <c r="AC1382" s="7">
        <v>14142.14</v>
      </c>
      <c r="AD1382" s="7">
        <v>58695.82</v>
      </c>
      <c r="AE1382" s="7">
        <v>13036.18</v>
      </c>
      <c r="AF1382" s="7">
        <v>167156.76</v>
      </c>
      <c r="AG1382" s="7">
        <v>129425.69</v>
      </c>
      <c r="AH1382" s="7">
        <v>22.21</v>
      </c>
    </row>
    <row r="1383" spans="1:34" ht="72.900000000000006" x14ac:dyDescent="0.4">
      <c r="A1383">
        <v>20</v>
      </c>
      <c r="B1383" t="s">
        <v>548</v>
      </c>
      <c r="C1383" t="s">
        <v>130</v>
      </c>
      <c r="D1383" t="s">
        <v>131</v>
      </c>
      <c r="E1383">
        <v>7416</v>
      </c>
      <c r="F1383">
        <v>1146.98</v>
      </c>
      <c r="G1383">
        <v>15.46</v>
      </c>
      <c r="H1383">
        <v>31099.27</v>
      </c>
      <c r="I1383">
        <v>3993.56</v>
      </c>
      <c r="J1383">
        <v>12.84</v>
      </c>
      <c r="K1383">
        <v>3101.35</v>
      </c>
      <c r="L1383">
        <v>24866.5</v>
      </c>
      <c r="M1383">
        <v>3005.61</v>
      </c>
      <c r="N1383">
        <v>80437.34</v>
      </c>
      <c r="O1383">
        <v>72540</v>
      </c>
      <c r="P1383">
        <v>12.08</v>
      </c>
      <c r="S1383" s="5">
        <v>20</v>
      </c>
      <c r="T1383" s="6" t="s">
        <v>548</v>
      </c>
      <c r="U1383" s="6" t="s">
        <v>659</v>
      </c>
      <c r="V1383" s="6" t="s">
        <v>131</v>
      </c>
      <c r="W1383" s="8">
        <v>7416</v>
      </c>
      <c r="X1383" s="8">
        <v>1146.98</v>
      </c>
      <c r="Y1383" s="8">
        <v>15.47</v>
      </c>
      <c r="Z1383" s="8">
        <v>31099.27</v>
      </c>
      <c r="AA1383" s="8">
        <v>3993.56</v>
      </c>
      <c r="AB1383" s="8">
        <v>12.84</v>
      </c>
      <c r="AC1383" s="8">
        <v>3101.35</v>
      </c>
      <c r="AD1383" s="8">
        <v>24866.5</v>
      </c>
      <c r="AE1383" s="8">
        <v>3005.61</v>
      </c>
      <c r="AF1383" s="8">
        <v>80437.34</v>
      </c>
      <c r="AG1383" s="8">
        <v>72540</v>
      </c>
      <c r="AH1383" s="8">
        <v>12.09</v>
      </c>
    </row>
    <row r="1384" spans="1:34" ht="30.9" x14ac:dyDescent="0.4">
      <c r="A1384">
        <v>20</v>
      </c>
      <c r="B1384" t="s">
        <v>548</v>
      </c>
      <c r="C1384" t="s">
        <v>536</v>
      </c>
      <c r="D1384" t="s">
        <v>537</v>
      </c>
      <c r="E1384">
        <v>91.26</v>
      </c>
      <c r="F1384">
        <v>22.82</v>
      </c>
      <c r="G1384">
        <v>25</v>
      </c>
      <c r="H1384">
        <v>646.04</v>
      </c>
      <c r="I1384">
        <v>159.21</v>
      </c>
      <c r="J1384">
        <v>24.64</v>
      </c>
      <c r="K1384">
        <v>78.44</v>
      </c>
      <c r="L1384">
        <v>613.46</v>
      </c>
      <c r="M1384">
        <v>169.8</v>
      </c>
      <c r="N1384">
        <v>3054.57</v>
      </c>
      <c r="O1384">
        <v>2271.58</v>
      </c>
      <c r="P1384">
        <v>27.67</v>
      </c>
      <c r="S1384" s="3">
        <v>20</v>
      </c>
      <c r="T1384" s="4" t="s">
        <v>548</v>
      </c>
      <c r="U1384" s="4" t="s">
        <v>536</v>
      </c>
      <c r="V1384" s="4" t="s">
        <v>537</v>
      </c>
      <c r="W1384" s="7">
        <v>91.26</v>
      </c>
      <c r="X1384" s="7">
        <v>22.82</v>
      </c>
      <c r="Y1384" s="7">
        <v>25.01</v>
      </c>
      <c r="Z1384" s="7">
        <v>646.04</v>
      </c>
      <c r="AA1384" s="7">
        <v>159.21</v>
      </c>
      <c r="AB1384" s="7">
        <v>24.64</v>
      </c>
      <c r="AC1384" s="7">
        <v>78.44</v>
      </c>
      <c r="AD1384" s="7">
        <v>613.46</v>
      </c>
      <c r="AE1384" s="7">
        <v>169.8</v>
      </c>
      <c r="AF1384" s="7">
        <v>3054.57</v>
      </c>
      <c r="AG1384" s="7">
        <v>2271.58</v>
      </c>
      <c r="AH1384" s="7">
        <v>27.68</v>
      </c>
    </row>
    <row r="1385" spans="1:34" ht="29.15" x14ac:dyDescent="0.4">
      <c r="A1385">
        <v>20</v>
      </c>
      <c r="B1385" t="s">
        <v>548</v>
      </c>
      <c r="C1385" t="s">
        <v>132</v>
      </c>
      <c r="D1385" t="s">
        <v>133</v>
      </c>
      <c r="E1385">
        <v>3468.03</v>
      </c>
      <c r="F1385">
        <v>706.51</v>
      </c>
      <c r="G1385">
        <v>20.37</v>
      </c>
      <c r="H1385">
        <v>17200.650000000001</v>
      </c>
      <c r="I1385">
        <v>3343.89</v>
      </c>
      <c r="J1385">
        <v>19.440000000000001</v>
      </c>
      <c r="K1385">
        <v>5613.49</v>
      </c>
      <c r="L1385">
        <v>18397.63</v>
      </c>
      <c r="M1385">
        <v>3903.35</v>
      </c>
      <c r="N1385">
        <v>70936.22</v>
      </c>
      <c r="O1385">
        <v>56246.92</v>
      </c>
      <c r="P1385">
        <v>21.21</v>
      </c>
      <c r="S1385" s="5">
        <v>20</v>
      </c>
      <c r="T1385" s="6" t="s">
        <v>548</v>
      </c>
      <c r="U1385" s="6" t="s">
        <v>132</v>
      </c>
      <c r="V1385" s="6" t="s">
        <v>133</v>
      </c>
      <c r="W1385" s="8">
        <v>3468.03</v>
      </c>
      <c r="X1385" s="8">
        <v>706.51</v>
      </c>
      <c r="Y1385" s="8">
        <v>20.37</v>
      </c>
      <c r="Z1385" s="8">
        <v>17200.650000000001</v>
      </c>
      <c r="AA1385" s="8">
        <v>3343.89</v>
      </c>
      <c r="AB1385" s="8">
        <v>19.440000000000001</v>
      </c>
      <c r="AC1385" s="8">
        <v>5613.49</v>
      </c>
      <c r="AD1385" s="8">
        <v>18397.63</v>
      </c>
      <c r="AE1385" s="8">
        <v>3903.35</v>
      </c>
      <c r="AF1385" s="8">
        <v>70936.22</v>
      </c>
      <c r="AG1385" s="8">
        <v>56246.92</v>
      </c>
      <c r="AH1385" s="8">
        <v>21.22</v>
      </c>
    </row>
    <row r="1386" spans="1:34" ht="20.6" x14ac:dyDescent="0.4">
      <c r="A1386">
        <v>20</v>
      </c>
      <c r="B1386" t="s">
        <v>548</v>
      </c>
      <c r="C1386" t="s">
        <v>538</v>
      </c>
      <c r="D1386" t="s">
        <v>539</v>
      </c>
      <c r="E1386">
        <v>85.85</v>
      </c>
      <c r="F1386">
        <v>21.46</v>
      </c>
      <c r="G1386">
        <v>24.99</v>
      </c>
      <c r="H1386">
        <v>171.7</v>
      </c>
      <c r="I1386">
        <v>42.92</v>
      </c>
      <c r="J1386">
        <v>24.99</v>
      </c>
      <c r="K1386">
        <v>0</v>
      </c>
      <c r="L1386">
        <v>963.72</v>
      </c>
      <c r="M1386">
        <v>191.04</v>
      </c>
      <c r="N1386">
        <v>3619.49</v>
      </c>
      <c r="O1386">
        <v>2897.55</v>
      </c>
      <c r="P1386">
        <v>19.82</v>
      </c>
      <c r="S1386" s="3">
        <v>20</v>
      </c>
      <c r="T1386" s="4" t="s">
        <v>548</v>
      </c>
      <c r="U1386" s="4" t="s">
        <v>670</v>
      </c>
      <c r="V1386" s="4" t="s">
        <v>539</v>
      </c>
      <c r="W1386" s="7">
        <v>85.85</v>
      </c>
      <c r="X1386" s="7">
        <v>21.46</v>
      </c>
      <c r="Y1386" s="7">
        <v>25</v>
      </c>
      <c r="Z1386" s="7">
        <v>171.7</v>
      </c>
      <c r="AA1386" s="7">
        <v>42.92</v>
      </c>
      <c r="AB1386" s="7">
        <v>25</v>
      </c>
      <c r="AC1386" s="7">
        <v>0</v>
      </c>
      <c r="AD1386" s="7">
        <v>963.72</v>
      </c>
      <c r="AE1386" s="7">
        <v>191.04</v>
      </c>
      <c r="AF1386" s="7">
        <v>3619.49</v>
      </c>
      <c r="AG1386" s="7">
        <v>2897.55</v>
      </c>
      <c r="AH1386" s="7">
        <v>19.82</v>
      </c>
    </row>
    <row r="1387" spans="1:34" ht="29.15" x14ac:dyDescent="0.4">
      <c r="A1387">
        <v>20</v>
      </c>
      <c r="B1387" t="s">
        <v>548</v>
      </c>
      <c r="C1387" t="s">
        <v>136</v>
      </c>
      <c r="D1387" t="s">
        <v>137</v>
      </c>
      <c r="E1387">
        <v>4013.79</v>
      </c>
      <c r="F1387">
        <v>1061.6099999999999</v>
      </c>
      <c r="G1387">
        <v>26.44</v>
      </c>
      <c r="H1387">
        <v>18818.259999999998</v>
      </c>
      <c r="I1387">
        <v>4706.07</v>
      </c>
      <c r="J1387">
        <v>25</v>
      </c>
      <c r="K1387">
        <v>1627.24</v>
      </c>
      <c r="L1387">
        <v>12330.18</v>
      </c>
      <c r="M1387">
        <v>3451.55</v>
      </c>
      <c r="N1387">
        <v>36402.5</v>
      </c>
      <c r="O1387">
        <v>26985.24</v>
      </c>
      <c r="P1387">
        <v>27.99</v>
      </c>
      <c r="S1387" s="5">
        <v>20</v>
      </c>
      <c r="T1387" s="6" t="s">
        <v>548</v>
      </c>
      <c r="U1387" s="6" t="s">
        <v>136</v>
      </c>
      <c r="V1387" s="6" t="s">
        <v>137</v>
      </c>
      <c r="W1387" s="8">
        <v>4013.79</v>
      </c>
      <c r="X1387" s="8">
        <v>1061.6099999999999</v>
      </c>
      <c r="Y1387" s="8">
        <v>26.45</v>
      </c>
      <c r="Z1387" s="8">
        <v>18818.259999999998</v>
      </c>
      <c r="AA1387" s="8">
        <v>4706.07</v>
      </c>
      <c r="AB1387" s="8">
        <v>25.01</v>
      </c>
      <c r="AC1387" s="8">
        <v>1627.24</v>
      </c>
      <c r="AD1387" s="8">
        <v>12330.18</v>
      </c>
      <c r="AE1387" s="8">
        <v>3451.55</v>
      </c>
      <c r="AF1387" s="8">
        <v>36402.5</v>
      </c>
      <c r="AG1387" s="8">
        <v>26985.24</v>
      </c>
      <c r="AH1387" s="8">
        <v>27.99</v>
      </c>
    </row>
    <row r="1388" spans="1:34" ht="20.6" x14ac:dyDescent="0.4">
      <c r="A1388">
        <v>20</v>
      </c>
      <c r="B1388" t="s">
        <v>548</v>
      </c>
      <c r="C1388" t="s">
        <v>140</v>
      </c>
      <c r="D1388" t="s">
        <v>141</v>
      </c>
      <c r="E1388">
        <v>7085.25</v>
      </c>
      <c r="F1388">
        <v>1560.25</v>
      </c>
      <c r="G1388">
        <v>22.02</v>
      </c>
      <c r="H1388">
        <v>70600.69</v>
      </c>
      <c r="I1388">
        <v>14972.11</v>
      </c>
      <c r="J1388">
        <v>21.2</v>
      </c>
      <c r="K1388">
        <v>15535.61</v>
      </c>
      <c r="L1388">
        <v>80770.28</v>
      </c>
      <c r="M1388">
        <v>17617.900000000001</v>
      </c>
      <c r="N1388">
        <v>305282.05</v>
      </c>
      <c r="O1388">
        <v>243726.78</v>
      </c>
      <c r="P1388">
        <v>21.81</v>
      </c>
      <c r="S1388" s="3">
        <v>20</v>
      </c>
      <c r="T1388" s="4" t="s">
        <v>548</v>
      </c>
      <c r="U1388" s="4" t="s">
        <v>140</v>
      </c>
      <c r="V1388" s="4" t="s">
        <v>141</v>
      </c>
      <c r="W1388" s="7">
        <v>7085.25</v>
      </c>
      <c r="X1388" s="7">
        <v>1560.25</v>
      </c>
      <c r="Y1388" s="7">
        <v>22.02</v>
      </c>
      <c r="Z1388" s="7">
        <v>70600.69</v>
      </c>
      <c r="AA1388" s="7">
        <v>14972.11</v>
      </c>
      <c r="AB1388" s="7">
        <v>21.21</v>
      </c>
      <c r="AC1388" s="7">
        <v>15535.61</v>
      </c>
      <c r="AD1388" s="7">
        <v>80770.28</v>
      </c>
      <c r="AE1388" s="7">
        <v>17617.900000000001</v>
      </c>
      <c r="AF1388" s="7">
        <v>305282.05</v>
      </c>
      <c r="AG1388" s="7">
        <v>243726.78</v>
      </c>
      <c r="AH1388" s="7">
        <v>21.81</v>
      </c>
    </row>
    <row r="1389" spans="1:34" ht="43.75" x14ac:dyDescent="0.4">
      <c r="A1389">
        <v>20</v>
      </c>
      <c r="B1389" t="s">
        <v>548</v>
      </c>
      <c r="C1389" t="s">
        <v>144</v>
      </c>
      <c r="D1389" t="s">
        <v>145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892.8</v>
      </c>
      <c r="L1389">
        <v>1785.6</v>
      </c>
      <c r="M1389">
        <v>352.8</v>
      </c>
      <c r="N1389">
        <v>1785.6</v>
      </c>
      <c r="O1389">
        <v>1432.8</v>
      </c>
      <c r="P1389">
        <v>19.75</v>
      </c>
      <c r="S1389" s="5">
        <v>20</v>
      </c>
      <c r="T1389" s="6" t="s">
        <v>548</v>
      </c>
      <c r="U1389" s="6" t="s">
        <v>144</v>
      </c>
      <c r="V1389" s="6" t="s">
        <v>145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892.8</v>
      </c>
      <c r="AD1389" s="8">
        <v>1785.6</v>
      </c>
      <c r="AE1389" s="8">
        <v>352.8</v>
      </c>
      <c r="AF1389" s="8">
        <v>1785.6</v>
      </c>
      <c r="AG1389" s="8">
        <v>1432.8</v>
      </c>
      <c r="AH1389" s="8">
        <v>19.760000000000002</v>
      </c>
    </row>
    <row r="1390" spans="1:34" ht="20.6" x14ac:dyDescent="0.4">
      <c r="A1390">
        <v>20</v>
      </c>
      <c r="B1390" t="s">
        <v>548</v>
      </c>
      <c r="C1390" t="s">
        <v>150</v>
      </c>
      <c r="D1390" t="s">
        <v>151</v>
      </c>
      <c r="E1390">
        <v>0</v>
      </c>
      <c r="F1390">
        <v>0</v>
      </c>
      <c r="G1390">
        <v>0</v>
      </c>
      <c r="H1390">
        <v>639.84</v>
      </c>
      <c r="I1390">
        <v>171.84</v>
      </c>
      <c r="J1390">
        <v>26.85</v>
      </c>
      <c r="K1390">
        <v>0</v>
      </c>
      <c r="L1390">
        <v>295.55</v>
      </c>
      <c r="M1390">
        <v>71.27</v>
      </c>
      <c r="N1390">
        <v>1692.43</v>
      </c>
      <c r="O1390">
        <v>1184.04</v>
      </c>
      <c r="P1390">
        <v>24.11</v>
      </c>
      <c r="S1390" s="3">
        <v>20</v>
      </c>
      <c r="T1390" s="4" t="s">
        <v>548</v>
      </c>
      <c r="U1390" s="4" t="s">
        <v>150</v>
      </c>
      <c r="V1390" s="4" t="s">
        <v>151</v>
      </c>
      <c r="W1390" s="7">
        <v>0</v>
      </c>
      <c r="X1390" s="7">
        <v>0</v>
      </c>
      <c r="Y1390" s="7">
        <v>0</v>
      </c>
      <c r="Z1390" s="7">
        <v>639.84</v>
      </c>
      <c r="AA1390" s="7">
        <v>171.84</v>
      </c>
      <c r="AB1390" s="7">
        <v>26.86</v>
      </c>
      <c r="AC1390" s="7">
        <v>0</v>
      </c>
      <c r="AD1390" s="7">
        <v>295.55</v>
      </c>
      <c r="AE1390" s="7">
        <v>71.27</v>
      </c>
      <c r="AF1390" s="7">
        <v>1692.43</v>
      </c>
      <c r="AG1390" s="7">
        <v>1184.04</v>
      </c>
      <c r="AH1390" s="7">
        <v>24.11</v>
      </c>
    </row>
    <row r="1391" spans="1:34" ht="29.15" x14ac:dyDescent="0.4">
      <c r="A1391">
        <v>20</v>
      </c>
      <c r="B1391" t="s">
        <v>548</v>
      </c>
      <c r="C1391" t="s">
        <v>152</v>
      </c>
      <c r="D1391" t="s">
        <v>153</v>
      </c>
      <c r="E1391">
        <v>927.53</v>
      </c>
      <c r="F1391">
        <v>105.84</v>
      </c>
      <c r="G1391">
        <v>11.41</v>
      </c>
      <c r="H1391">
        <v>9392.25</v>
      </c>
      <c r="I1391">
        <v>704.17</v>
      </c>
      <c r="J1391">
        <v>7.49</v>
      </c>
      <c r="K1391">
        <v>565.6</v>
      </c>
      <c r="L1391">
        <v>8591.35</v>
      </c>
      <c r="M1391">
        <v>636.28</v>
      </c>
      <c r="N1391">
        <v>21297.49</v>
      </c>
      <c r="O1391">
        <v>19405.47</v>
      </c>
      <c r="P1391">
        <v>7.4</v>
      </c>
      <c r="S1391" s="5">
        <v>20</v>
      </c>
      <c r="T1391" s="6" t="s">
        <v>548</v>
      </c>
      <c r="U1391" s="6" t="s">
        <v>152</v>
      </c>
      <c r="V1391" s="6" t="s">
        <v>153</v>
      </c>
      <c r="W1391" s="8">
        <v>927.53</v>
      </c>
      <c r="X1391" s="8">
        <v>105.84</v>
      </c>
      <c r="Y1391" s="8">
        <v>11.41</v>
      </c>
      <c r="Z1391" s="8">
        <v>9392.25</v>
      </c>
      <c r="AA1391" s="8">
        <v>704.17</v>
      </c>
      <c r="AB1391" s="8">
        <v>7.5</v>
      </c>
      <c r="AC1391" s="8">
        <v>565.6</v>
      </c>
      <c r="AD1391" s="8">
        <v>8591.35</v>
      </c>
      <c r="AE1391" s="8">
        <v>636.28</v>
      </c>
      <c r="AF1391" s="8">
        <v>21297.49</v>
      </c>
      <c r="AG1391" s="8">
        <v>19405.47</v>
      </c>
      <c r="AH1391" s="8">
        <v>7.41</v>
      </c>
    </row>
    <row r="1392" spans="1:34" ht="20.6" x14ac:dyDescent="0.4">
      <c r="A1392">
        <v>20</v>
      </c>
      <c r="B1392" t="s">
        <v>548</v>
      </c>
      <c r="C1392" t="s">
        <v>156</v>
      </c>
      <c r="D1392" t="s">
        <v>157</v>
      </c>
      <c r="E1392">
        <v>0</v>
      </c>
      <c r="F1392">
        <v>0</v>
      </c>
      <c r="G1392">
        <v>0</v>
      </c>
      <c r="H1392">
        <v>1352.58</v>
      </c>
      <c r="I1392">
        <v>166.45</v>
      </c>
      <c r="J1392">
        <v>12.3</v>
      </c>
      <c r="K1392">
        <v>2395.1</v>
      </c>
      <c r="L1392">
        <v>6010.5</v>
      </c>
      <c r="M1392">
        <v>599.88</v>
      </c>
      <c r="N1392">
        <v>10007.950000000001</v>
      </c>
      <c r="O1392">
        <v>9167.27</v>
      </c>
      <c r="P1392">
        <v>9.98</v>
      </c>
      <c r="S1392" s="3">
        <v>20</v>
      </c>
      <c r="T1392" s="4" t="s">
        <v>548</v>
      </c>
      <c r="U1392" s="4" t="s">
        <v>156</v>
      </c>
      <c r="V1392" s="4" t="s">
        <v>157</v>
      </c>
      <c r="W1392" s="7">
        <v>0</v>
      </c>
      <c r="X1392" s="7">
        <v>0</v>
      </c>
      <c r="Y1392" s="7">
        <v>0</v>
      </c>
      <c r="Z1392" s="7">
        <v>1352.58</v>
      </c>
      <c r="AA1392" s="7">
        <v>166.45</v>
      </c>
      <c r="AB1392" s="7">
        <v>12.31</v>
      </c>
      <c r="AC1392" s="7">
        <v>2395.1</v>
      </c>
      <c r="AD1392" s="7">
        <v>6010.5</v>
      </c>
      <c r="AE1392" s="7">
        <v>599.88</v>
      </c>
      <c r="AF1392" s="7">
        <v>10007.950000000001</v>
      </c>
      <c r="AG1392" s="7">
        <v>9167.27</v>
      </c>
      <c r="AH1392" s="7">
        <v>9.98</v>
      </c>
    </row>
    <row r="1393" spans="1:34" ht="29.15" x14ac:dyDescent="0.4">
      <c r="A1393">
        <v>20</v>
      </c>
      <c r="B1393" t="s">
        <v>548</v>
      </c>
      <c r="C1393" t="s">
        <v>158</v>
      </c>
      <c r="D1393" t="s">
        <v>159</v>
      </c>
      <c r="E1393">
        <v>38393.230000000003</v>
      </c>
      <c r="F1393">
        <v>10543.27</v>
      </c>
      <c r="G1393">
        <v>27.46</v>
      </c>
      <c r="H1393">
        <v>179300.52</v>
      </c>
      <c r="I1393">
        <v>47254.66</v>
      </c>
      <c r="J1393">
        <v>26.35</v>
      </c>
      <c r="K1393">
        <v>45314.03</v>
      </c>
      <c r="L1393">
        <v>180402.32</v>
      </c>
      <c r="M1393">
        <v>42561.68</v>
      </c>
      <c r="N1393">
        <v>595282.31999999995</v>
      </c>
      <c r="O1393">
        <v>445502.39</v>
      </c>
      <c r="P1393">
        <v>23.59</v>
      </c>
      <c r="S1393" s="5">
        <v>20</v>
      </c>
      <c r="T1393" s="6" t="s">
        <v>548</v>
      </c>
      <c r="U1393" s="6" t="s">
        <v>158</v>
      </c>
      <c r="V1393" s="6" t="s">
        <v>159</v>
      </c>
      <c r="W1393" s="8">
        <v>38393.230000000003</v>
      </c>
      <c r="X1393" s="8">
        <v>10543.27</v>
      </c>
      <c r="Y1393" s="8">
        <v>27.46</v>
      </c>
      <c r="Z1393" s="8">
        <v>179300.52</v>
      </c>
      <c r="AA1393" s="8">
        <v>47254.66</v>
      </c>
      <c r="AB1393" s="8">
        <v>26.36</v>
      </c>
      <c r="AC1393" s="8">
        <v>45314.03</v>
      </c>
      <c r="AD1393" s="8">
        <v>180402.32</v>
      </c>
      <c r="AE1393" s="8">
        <v>42561.68</v>
      </c>
      <c r="AF1393" s="8">
        <v>595282.31999999995</v>
      </c>
      <c r="AG1393" s="8">
        <v>445502.39</v>
      </c>
      <c r="AH1393" s="8">
        <v>23.59</v>
      </c>
    </row>
    <row r="1394" spans="1:34" ht="20.6" x14ac:dyDescent="0.4">
      <c r="A1394">
        <v>20</v>
      </c>
      <c r="B1394" t="s">
        <v>548</v>
      </c>
      <c r="C1394" t="s">
        <v>160</v>
      </c>
      <c r="D1394" t="s">
        <v>161</v>
      </c>
      <c r="E1394">
        <v>5375.35</v>
      </c>
      <c r="F1394">
        <v>513.27</v>
      </c>
      <c r="G1394">
        <v>9.5399999999999991</v>
      </c>
      <c r="H1394">
        <v>21123.25</v>
      </c>
      <c r="I1394">
        <v>2360.81</v>
      </c>
      <c r="J1394">
        <v>11.17</v>
      </c>
      <c r="K1394">
        <v>6003.6</v>
      </c>
      <c r="L1394">
        <v>18954.25</v>
      </c>
      <c r="M1394">
        <v>2939.83</v>
      </c>
      <c r="N1394">
        <v>61439.96</v>
      </c>
      <c r="O1394">
        <v>52776.41</v>
      </c>
      <c r="P1394">
        <v>15.51</v>
      </c>
      <c r="S1394" s="3">
        <v>20</v>
      </c>
      <c r="T1394" s="4" t="s">
        <v>548</v>
      </c>
      <c r="U1394" s="4" t="s">
        <v>160</v>
      </c>
      <c r="V1394" s="4" t="s">
        <v>161</v>
      </c>
      <c r="W1394" s="7">
        <v>5375.35</v>
      </c>
      <c r="X1394" s="7">
        <v>513.27</v>
      </c>
      <c r="Y1394" s="7">
        <v>9.5500000000000007</v>
      </c>
      <c r="Z1394" s="7">
        <v>21123.25</v>
      </c>
      <c r="AA1394" s="7">
        <v>2360.81</v>
      </c>
      <c r="AB1394" s="7">
        <v>11.18</v>
      </c>
      <c r="AC1394" s="7">
        <v>6003.6</v>
      </c>
      <c r="AD1394" s="7">
        <v>18954.25</v>
      </c>
      <c r="AE1394" s="7">
        <v>2939.83</v>
      </c>
      <c r="AF1394" s="7">
        <v>61439.96</v>
      </c>
      <c r="AG1394" s="7">
        <v>52776.41</v>
      </c>
      <c r="AH1394" s="7">
        <v>15.51</v>
      </c>
    </row>
    <row r="1395" spans="1:34" ht="29.15" x14ac:dyDescent="0.4">
      <c r="A1395">
        <v>20</v>
      </c>
      <c r="B1395" t="s">
        <v>548</v>
      </c>
      <c r="C1395" t="s">
        <v>164</v>
      </c>
      <c r="D1395" t="s">
        <v>165</v>
      </c>
      <c r="E1395">
        <v>1169.0899999999999</v>
      </c>
      <c r="F1395">
        <v>231.43</v>
      </c>
      <c r="G1395">
        <v>19.79</v>
      </c>
      <c r="H1395">
        <v>6115.66</v>
      </c>
      <c r="I1395">
        <v>848.91</v>
      </c>
      <c r="J1395">
        <v>13.88</v>
      </c>
      <c r="K1395">
        <v>1661.19</v>
      </c>
      <c r="L1395">
        <v>3363.75</v>
      </c>
      <c r="M1395">
        <v>369.38</v>
      </c>
      <c r="N1395">
        <v>7796.55</v>
      </c>
      <c r="O1395">
        <v>6753.48</v>
      </c>
      <c r="P1395">
        <v>10.98</v>
      </c>
      <c r="S1395" s="5">
        <v>20</v>
      </c>
      <c r="T1395" s="6" t="s">
        <v>548</v>
      </c>
      <c r="U1395" s="6" t="s">
        <v>164</v>
      </c>
      <c r="V1395" s="6" t="s">
        <v>165</v>
      </c>
      <c r="W1395" s="8">
        <v>1169.0899999999999</v>
      </c>
      <c r="X1395" s="8">
        <v>231.43</v>
      </c>
      <c r="Y1395" s="8">
        <v>19.8</v>
      </c>
      <c r="Z1395" s="8">
        <v>6115.66</v>
      </c>
      <c r="AA1395" s="8">
        <v>848.91</v>
      </c>
      <c r="AB1395" s="8">
        <v>13.88</v>
      </c>
      <c r="AC1395" s="8">
        <v>1661.19</v>
      </c>
      <c r="AD1395" s="8">
        <v>3363.75</v>
      </c>
      <c r="AE1395" s="8">
        <v>369.38</v>
      </c>
      <c r="AF1395" s="8">
        <v>7796.55</v>
      </c>
      <c r="AG1395" s="8">
        <v>6753.48</v>
      </c>
      <c r="AH1395" s="8">
        <v>10.98</v>
      </c>
    </row>
    <row r="1396" spans="1:34" ht="20.6" x14ac:dyDescent="0.4">
      <c r="A1396">
        <v>20</v>
      </c>
      <c r="B1396" t="s">
        <v>548</v>
      </c>
      <c r="C1396" t="s">
        <v>166</v>
      </c>
      <c r="D1396" t="s">
        <v>167</v>
      </c>
      <c r="E1396">
        <v>5.55</v>
      </c>
      <c r="F1396">
        <v>2.54</v>
      </c>
      <c r="G1396">
        <v>45.76</v>
      </c>
      <c r="H1396">
        <v>5.55</v>
      </c>
      <c r="I1396">
        <v>2.54</v>
      </c>
      <c r="J1396">
        <v>45.76</v>
      </c>
      <c r="K1396">
        <v>0</v>
      </c>
      <c r="L1396">
        <v>106.62</v>
      </c>
      <c r="M1396">
        <v>29.51</v>
      </c>
      <c r="N1396">
        <v>183.5</v>
      </c>
      <c r="O1396">
        <v>116.34</v>
      </c>
      <c r="P1396">
        <v>27.67</v>
      </c>
      <c r="S1396" s="3">
        <v>20</v>
      </c>
      <c r="T1396" s="4" t="s">
        <v>548</v>
      </c>
      <c r="U1396" s="4" t="s">
        <v>166</v>
      </c>
      <c r="V1396" s="4" t="s">
        <v>167</v>
      </c>
      <c r="W1396" s="7">
        <v>5.55</v>
      </c>
      <c r="X1396" s="7">
        <v>2.54</v>
      </c>
      <c r="Y1396" s="7">
        <v>45.77</v>
      </c>
      <c r="Z1396" s="7">
        <v>5.55</v>
      </c>
      <c r="AA1396" s="7">
        <v>2.54</v>
      </c>
      <c r="AB1396" s="7">
        <v>45.77</v>
      </c>
      <c r="AC1396" s="7">
        <v>0</v>
      </c>
      <c r="AD1396" s="7">
        <v>106.62</v>
      </c>
      <c r="AE1396" s="7">
        <v>29.51</v>
      </c>
      <c r="AF1396" s="7">
        <v>183.5</v>
      </c>
      <c r="AG1396" s="7">
        <v>116.34</v>
      </c>
      <c r="AH1396" s="7">
        <v>27.68</v>
      </c>
    </row>
    <row r="1397" spans="1:34" ht="29.15" x14ac:dyDescent="0.4">
      <c r="A1397">
        <v>20</v>
      </c>
      <c r="B1397" t="s">
        <v>548</v>
      </c>
      <c r="C1397" t="s">
        <v>168</v>
      </c>
      <c r="D1397" t="s">
        <v>169</v>
      </c>
      <c r="E1397">
        <v>129.06</v>
      </c>
      <c r="F1397">
        <v>56.35</v>
      </c>
      <c r="G1397">
        <v>43.66</v>
      </c>
      <c r="H1397">
        <v>1238.83</v>
      </c>
      <c r="I1397">
        <v>454.69</v>
      </c>
      <c r="J1397">
        <v>36.700000000000003</v>
      </c>
      <c r="K1397">
        <v>2904.77</v>
      </c>
      <c r="L1397">
        <v>9500.7000000000007</v>
      </c>
      <c r="M1397">
        <v>3251.75</v>
      </c>
      <c r="N1397">
        <v>24372.17</v>
      </c>
      <c r="O1397">
        <v>16586.5</v>
      </c>
      <c r="P1397">
        <v>34.22</v>
      </c>
      <c r="S1397" s="5">
        <v>20</v>
      </c>
      <c r="T1397" s="6" t="s">
        <v>548</v>
      </c>
      <c r="U1397" s="6" t="s">
        <v>168</v>
      </c>
      <c r="V1397" s="6" t="s">
        <v>169</v>
      </c>
      <c r="W1397" s="8">
        <v>129.06</v>
      </c>
      <c r="X1397" s="8">
        <v>56.35</v>
      </c>
      <c r="Y1397" s="8">
        <v>43.66</v>
      </c>
      <c r="Z1397" s="8">
        <v>1238.83</v>
      </c>
      <c r="AA1397" s="8">
        <v>454.69</v>
      </c>
      <c r="AB1397" s="8">
        <v>36.700000000000003</v>
      </c>
      <c r="AC1397" s="8">
        <v>2904.77</v>
      </c>
      <c r="AD1397" s="8">
        <v>9500.7000000000007</v>
      </c>
      <c r="AE1397" s="8">
        <v>3251.75</v>
      </c>
      <c r="AF1397" s="8">
        <v>24372.17</v>
      </c>
      <c r="AG1397" s="8">
        <v>16586.5</v>
      </c>
      <c r="AH1397" s="8">
        <v>34.229999999999997</v>
      </c>
    </row>
    <row r="1398" spans="1:34" ht="20.6" x14ac:dyDescent="0.4">
      <c r="A1398">
        <v>20</v>
      </c>
      <c r="B1398" t="s">
        <v>548</v>
      </c>
      <c r="C1398" t="s">
        <v>172</v>
      </c>
      <c r="D1398" t="s">
        <v>173</v>
      </c>
      <c r="E1398">
        <v>2616.39</v>
      </c>
      <c r="F1398">
        <v>409.55</v>
      </c>
      <c r="G1398">
        <v>15.65</v>
      </c>
      <c r="H1398">
        <v>33525.69</v>
      </c>
      <c r="I1398">
        <v>3940.64</v>
      </c>
      <c r="J1398">
        <v>11.75</v>
      </c>
      <c r="K1398">
        <v>9286.84</v>
      </c>
      <c r="L1398">
        <v>35413.56</v>
      </c>
      <c r="M1398">
        <v>6326.47</v>
      </c>
      <c r="N1398">
        <v>117764.35</v>
      </c>
      <c r="O1398">
        <v>98674.99</v>
      </c>
      <c r="P1398">
        <v>17.86</v>
      </c>
      <c r="S1398" s="3">
        <v>20</v>
      </c>
      <c r="T1398" s="4" t="s">
        <v>548</v>
      </c>
      <c r="U1398" s="4" t="s">
        <v>661</v>
      </c>
      <c r="V1398" s="4" t="s">
        <v>173</v>
      </c>
      <c r="W1398" s="7">
        <v>2616.39</v>
      </c>
      <c r="X1398" s="7">
        <v>409.55</v>
      </c>
      <c r="Y1398" s="7">
        <v>15.65</v>
      </c>
      <c r="Z1398" s="7">
        <v>33525.69</v>
      </c>
      <c r="AA1398" s="7">
        <v>3940.64</v>
      </c>
      <c r="AB1398" s="7">
        <v>11.75</v>
      </c>
      <c r="AC1398" s="7">
        <v>9286.84</v>
      </c>
      <c r="AD1398" s="7">
        <v>35413.56</v>
      </c>
      <c r="AE1398" s="7">
        <v>6326.47</v>
      </c>
      <c r="AF1398" s="7">
        <v>117764.35</v>
      </c>
      <c r="AG1398" s="7">
        <v>98674.99</v>
      </c>
      <c r="AH1398" s="7">
        <v>17.86</v>
      </c>
    </row>
    <row r="1399" spans="1:34" ht="29.15" x14ac:dyDescent="0.4">
      <c r="A1399">
        <v>20</v>
      </c>
      <c r="B1399" t="s">
        <v>548</v>
      </c>
      <c r="C1399" t="s">
        <v>174</v>
      </c>
      <c r="D1399" t="s">
        <v>175</v>
      </c>
      <c r="E1399">
        <v>133.44999999999999</v>
      </c>
      <c r="F1399">
        <v>33.42</v>
      </c>
      <c r="G1399">
        <v>25.04</v>
      </c>
      <c r="H1399">
        <v>2679.34</v>
      </c>
      <c r="I1399">
        <v>483.1</v>
      </c>
      <c r="J1399">
        <v>18.03</v>
      </c>
      <c r="K1399">
        <v>488.27</v>
      </c>
      <c r="L1399">
        <v>4126.75</v>
      </c>
      <c r="M1399">
        <v>827.12</v>
      </c>
      <c r="N1399">
        <v>12849.87</v>
      </c>
      <c r="O1399">
        <v>10478.81</v>
      </c>
      <c r="P1399">
        <v>20.04</v>
      </c>
      <c r="S1399" s="5">
        <v>20</v>
      </c>
      <c r="T1399" s="6" t="s">
        <v>548</v>
      </c>
      <c r="U1399" s="6" t="s">
        <v>174</v>
      </c>
      <c r="V1399" s="6" t="s">
        <v>175</v>
      </c>
      <c r="W1399" s="8">
        <v>133.44999999999999</v>
      </c>
      <c r="X1399" s="8">
        <v>33.42</v>
      </c>
      <c r="Y1399" s="8">
        <v>25.04</v>
      </c>
      <c r="Z1399" s="8">
        <v>2679.34</v>
      </c>
      <c r="AA1399" s="8">
        <v>483.1</v>
      </c>
      <c r="AB1399" s="8">
        <v>18.03</v>
      </c>
      <c r="AC1399" s="8">
        <v>488.27</v>
      </c>
      <c r="AD1399" s="8">
        <v>4126.75</v>
      </c>
      <c r="AE1399" s="8">
        <v>827.12</v>
      </c>
      <c r="AF1399" s="8">
        <v>12849.87</v>
      </c>
      <c r="AG1399" s="8">
        <v>10478.81</v>
      </c>
      <c r="AH1399" s="8">
        <v>20.04</v>
      </c>
    </row>
    <row r="1400" spans="1:34" ht="20.6" x14ac:dyDescent="0.4">
      <c r="A1400">
        <v>20</v>
      </c>
      <c r="B1400" t="s">
        <v>548</v>
      </c>
      <c r="C1400" t="s">
        <v>176</v>
      </c>
      <c r="D1400" t="s">
        <v>177</v>
      </c>
      <c r="E1400">
        <v>0</v>
      </c>
      <c r="F1400">
        <v>0</v>
      </c>
      <c r="G1400">
        <v>0</v>
      </c>
      <c r="H1400">
        <v>391.2</v>
      </c>
      <c r="I1400">
        <v>86.98</v>
      </c>
      <c r="J1400">
        <v>22.23</v>
      </c>
      <c r="K1400">
        <v>0</v>
      </c>
      <c r="L1400">
        <v>106.55</v>
      </c>
      <c r="M1400">
        <v>12.28</v>
      </c>
      <c r="N1400">
        <v>547.35</v>
      </c>
      <c r="O1400">
        <v>463.27</v>
      </c>
      <c r="P1400">
        <v>11.52</v>
      </c>
      <c r="S1400" s="3">
        <v>20</v>
      </c>
      <c r="T1400" s="4" t="s">
        <v>548</v>
      </c>
      <c r="U1400" s="4" t="s">
        <v>176</v>
      </c>
      <c r="V1400" s="4" t="s">
        <v>177</v>
      </c>
      <c r="W1400" s="7">
        <v>0</v>
      </c>
      <c r="X1400" s="7">
        <v>0</v>
      </c>
      <c r="Y1400" s="7">
        <v>0</v>
      </c>
      <c r="Z1400" s="7">
        <v>391.2</v>
      </c>
      <c r="AA1400" s="7">
        <v>86.98</v>
      </c>
      <c r="AB1400" s="7">
        <v>22.23</v>
      </c>
      <c r="AC1400" s="7">
        <v>0</v>
      </c>
      <c r="AD1400" s="7">
        <v>106.55</v>
      </c>
      <c r="AE1400" s="7">
        <v>12.28</v>
      </c>
      <c r="AF1400" s="7">
        <v>547.35</v>
      </c>
      <c r="AG1400" s="7">
        <v>463.27</v>
      </c>
      <c r="AH1400" s="7">
        <v>11.53</v>
      </c>
    </row>
    <row r="1401" spans="1:34" ht="29.15" x14ac:dyDescent="0.4">
      <c r="A1401">
        <v>20</v>
      </c>
      <c r="B1401" t="s">
        <v>548</v>
      </c>
      <c r="C1401" t="s">
        <v>178</v>
      </c>
      <c r="D1401" t="s">
        <v>179</v>
      </c>
      <c r="E1401">
        <v>848.82</v>
      </c>
      <c r="F1401">
        <v>103.37</v>
      </c>
      <c r="G1401">
        <v>12.17</v>
      </c>
      <c r="H1401">
        <v>9171.0499999999993</v>
      </c>
      <c r="I1401">
        <v>727.16</v>
      </c>
      <c r="J1401">
        <v>7.92</v>
      </c>
      <c r="K1401">
        <v>983</v>
      </c>
      <c r="L1401">
        <v>6837.58</v>
      </c>
      <c r="M1401">
        <v>967.22</v>
      </c>
      <c r="N1401">
        <v>17914.830000000002</v>
      </c>
      <c r="O1401">
        <v>15679.82</v>
      </c>
      <c r="P1401">
        <v>14.14</v>
      </c>
      <c r="S1401" s="5">
        <v>20</v>
      </c>
      <c r="T1401" s="6" t="s">
        <v>548</v>
      </c>
      <c r="U1401" s="6" t="s">
        <v>178</v>
      </c>
      <c r="V1401" s="6" t="s">
        <v>179</v>
      </c>
      <c r="W1401" s="8">
        <v>848.82</v>
      </c>
      <c r="X1401" s="8">
        <v>103.37</v>
      </c>
      <c r="Y1401" s="8">
        <v>12.18</v>
      </c>
      <c r="Z1401" s="8">
        <v>9171.0499999999993</v>
      </c>
      <c r="AA1401" s="8">
        <v>727.16</v>
      </c>
      <c r="AB1401" s="8">
        <v>7.93</v>
      </c>
      <c r="AC1401" s="8">
        <v>983</v>
      </c>
      <c r="AD1401" s="8">
        <v>6837.58</v>
      </c>
      <c r="AE1401" s="8">
        <v>967.22</v>
      </c>
      <c r="AF1401" s="8">
        <v>17914.830000000002</v>
      </c>
      <c r="AG1401" s="8">
        <v>15679.82</v>
      </c>
      <c r="AH1401" s="8">
        <v>14.15</v>
      </c>
    </row>
    <row r="1402" spans="1:34" ht="20.6" x14ac:dyDescent="0.4">
      <c r="A1402">
        <v>20</v>
      </c>
      <c r="B1402" t="s">
        <v>548</v>
      </c>
      <c r="C1402" t="s">
        <v>184</v>
      </c>
      <c r="D1402" t="s">
        <v>185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355.04</v>
      </c>
      <c r="L1402">
        <v>355.04</v>
      </c>
      <c r="M1402">
        <v>89.48</v>
      </c>
      <c r="N1402">
        <v>887.6</v>
      </c>
      <c r="O1402">
        <v>663.9</v>
      </c>
      <c r="P1402">
        <v>25.2</v>
      </c>
      <c r="S1402" s="3">
        <v>20</v>
      </c>
      <c r="T1402" s="4" t="s">
        <v>548</v>
      </c>
      <c r="U1402" s="4" t="s">
        <v>184</v>
      </c>
      <c r="V1402" s="4" t="s">
        <v>185</v>
      </c>
      <c r="W1402" s="7">
        <v>0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355.04</v>
      </c>
      <c r="AD1402" s="7">
        <v>355.04</v>
      </c>
      <c r="AE1402" s="7">
        <v>89.48</v>
      </c>
      <c r="AF1402" s="7">
        <v>887.6</v>
      </c>
      <c r="AG1402" s="7">
        <v>663.9</v>
      </c>
      <c r="AH1402" s="7">
        <v>25.2</v>
      </c>
    </row>
    <row r="1403" spans="1:34" ht="29.15" x14ac:dyDescent="0.4">
      <c r="A1403">
        <v>20</v>
      </c>
      <c r="B1403" t="s">
        <v>548</v>
      </c>
      <c r="C1403" t="s">
        <v>186</v>
      </c>
      <c r="D1403" t="s">
        <v>187</v>
      </c>
      <c r="E1403">
        <v>59.64</v>
      </c>
      <c r="F1403">
        <v>5.63</v>
      </c>
      <c r="G1403">
        <v>9.43</v>
      </c>
      <c r="H1403">
        <v>54.03</v>
      </c>
      <c r="I1403">
        <v>0.02</v>
      </c>
      <c r="J1403">
        <v>0.03</v>
      </c>
      <c r="K1403">
        <v>166.14</v>
      </c>
      <c r="L1403">
        <v>1339.76</v>
      </c>
      <c r="M1403">
        <v>257.14999999999998</v>
      </c>
      <c r="N1403">
        <v>3470.42</v>
      </c>
      <c r="O1403">
        <v>2735.09</v>
      </c>
      <c r="P1403">
        <v>19.190000000000001</v>
      </c>
      <c r="S1403" s="5">
        <v>20</v>
      </c>
      <c r="T1403" s="6" t="s">
        <v>548</v>
      </c>
      <c r="U1403" s="6" t="s">
        <v>186</v>
      </c>
      <c r="V1403" s="6" t="s">
        <v>187</v>
      </c>
      <c r="W1403" s="8">
        <v>59.64</v>
      </c>
      <c r="X1403" s="8">
        <v>5.63</v>
      </c>
      <c r="Y1403" s="8">
        <v>9.44</v>
      </c>
      <c r="Z1403" s="8">
        <v>54.03</v>
      </c>
      <c r="AA1403" s="8">
        <v>0.02</v>
      </c>
      <c r="AB1403" s="8">
        <v>0.04</v>
      </c>
      <c r="AC1403" s="8">
        <v>166.14</v>
      </c>
      <c r="AD1403" s="8">
        <v>1339.76</v>
      </c>
      <c r="AE1403" s="8">
        <v>257.14999999999998</v>
      </c>
      <c r="AF1403" s="8">
        <v>3470.42</v>
      </c>
      <c r="AG1403" s="8">
        <v>2735.09</v>
      </c>
      <c r="AH1403" s="8">
        <v>19.190000000000001</v>
      </c>
    </row>
    <row r="1404" spans="1:34" ht="20.6" x14ac:dyDescent="0.4">
      <c r="A1404">
        <v>20</v>
      </c>
      <c r="B1404" t="s">
        <v>548</v>
      </c>
      <c r="C1404" t="s">
        <v>188</v>
      </c>
      <c r="D1404" t="s">
        <v>189</v>
      </c>
      <c r="E1404">
        <v>2204.16</v>
      </c>
      <c r="F1404">
        <v>356.93</v>
      </c>
      <c r="G1404">
        <v>16.190000000000001</v>
      </c>
      <c r="H1404">
        <v>13491.44</v>
      </c>
      <c r="I1404">
        <v>2589.87</v>
      </c>
      <c r="J1404">
        <v>19.190000000000001</v>
      </c>
      <c r="K1404">
        <v>2025.33</v>
      </c>
      <c r="L1404">
        <v>14611.82</v>
      </c>
      <c r="M1404">
        <v>3423.24</v>
      </c>
      <c r="N1404">
        <v>43156.37</v>
      </c>
      <c r="O1404">
        <v>33477.86</v>
      </c>
      <c r="P1404">
        <v>23.42</v>
      </c>
      <c r="S1404" s="3">
        <v>20</v>
      </c>
      <c r="T1404" s="4" t="s">
        <v>548</v>
      </c>
      <c r="U1404" s="4" t="s">
        <v>188</v>
      </c>
      <c r="V1404" s="4" t="s">
        <v>189</v>
      </c>
      <c r="W1404" s="7">
        <v>2204.16</v>
      </c>
      <c r="X1404" s="7">
        <v>356.93</v>
      </c>
      <c r="Y1404" s="7">
        <v>16.190000000000001</v>
      </c>
      <c r="Z1404" s="7">
        <v>13491.44</v>
      </c>
      <c r="AA1404" s="7">
        <v>2589.87</v>
      </c>
      <c r="AB1404" s="7">
        <v>19.2</v>
      </c>
      <c r="AC1404" s="7">
        <v>2025.33</v>
      </c>
      <c r="AD1404" s="7">
        <v>14611.82</v>
      </c>
      <c r="AE1404" s="7">
        <v>3423.24</v>
      </c>
      <c r="AF1404" s="7">
        <v>43156.37</v>
      </c>
      <c r="AG1404" s="7">
        <v>33477.86</v>
      </c>
      <c r="AH1404" s="7">
        <v>23.43</v>
      </c>
    </row>
    <row r="1405" spans="1:34" ht="29.15" x14ac:dyDescent="0.4">
      <c r="A1405">
        <v>20</v>
      </c>
      <c r="B1405" t="s">
        <v>548</v>
      </c>
      <c r="C1405" t="s">
        <v>471</v>
      </c>
      <c r="D1405" t="s">
        <v>472</v>
      </c>
      <c r="E1405">
        <v>0</v>
      </c>
      <c r="F1405">
        <v>0</v>
      </c>
      <c r="G1405">
        <v>0</v>
      </c>
      <c r="H1405">
        <v>97.02</v>
      </c>
      <c r="I1405">
        <v>33.28</v>
      </c>
      <c r="J1405">
        <v>34.299999999999997</v>
      </c>
      <c r="K1405">
        <v>0</v>
      </c>
      <c r="L1405">
        <v>0</v>
      </c>
      <c r="M1405">
        <v>0</v>
      </c>
      <c r="N1405">
        <v>-97.02</v>
      </c>
      <c r="O1405">
        <v>-63.74</v>
      </c>
      <c r="P1405">
        <v>0</v>
      </c>
      <c r="S1405" s="5">
        <v>20</v>
      </c>
      <c r="T1405" s="6" t="s">
        <v>548</v>
      </c>
      <c r="U1405" s="6" t="s">
        <v>471</v>
      </c>
      <c r="V1405" s="6" t="s">
        <v>472</v>
      </c>
      <c r="W1405" s="8">
        <v>0</v>
      </c>
      <c r="X1405" s="8">
        <v>0</v>
      </c>
      <c r="Y1405" s="8">
        <v>0</v>
      </c>
      <c r="Z1405" s="8">
        <v>97.02</v>
      </c>
      <c r="AA1405" s="8">
        <v>33.28</v>
      </c>
      <c r="AB1405" s="8">
        <v>34.299999999999997</v>
      </c>
      <c r="AC1405" s="8">
        <v>0</v>
      </c>
      <c r="AD1405" s="8">
        <v>0</v>
      </c>
      <c r="AE1405" s="8">
        <v>0</v>
      </c>
      <c r="AF1405" s="8">
        <v>-97.02</v>
      </c>
      <c r="AG1405" s="8">
        <v>-63.74</v>
      </c>
      <c r="AH1405" s="8">
        <v>0</v>
      </c>
    </row>
    <row r="1406" spans="1:34" ht="20.6" x14ac:dyDescent="0.4">
      <c r="A1406">
        <v>20</v>
      </c>
      <c r="B1406" t="s">
        <v>548</v>
      </c>
      <c r="C1406" t="s">
        <v>190</v>
      </c>
      <c r="D1406" t="s">
        <v>191</v>
      </c>
      <c r="E1406">
        <v>5427.47</v>
      </c>
      <c r="F1406">
        <v>675.38</v>
      </c>
      <c r="G1406">
        <v>12.44</v>
      </c>
      <c r="H1406">
        <v>37856.480000000003</v>
      </c>
      <c r="I1406">
        <v>4765.76</v>
      </c>
      <c r="J1406">
        <v>12.58</v>
      </c>
      <c r="K1406">
        <v>8835.27</v>
      </c>
      <c r="L1406">
        <v>51321.87</v>
      </c>
      <c r="M1406">
        <v>11128.49</v>
      </c>
      <c r="N1406">
        <v>164696.91</v>
      </c>
      <c r="O1406">
        <v>135334.47</v>
      </c>
      <c r="P1406">
        <v>21.68</v>
      </c>
      <c r="S1406" s="3">
        <v>20</v>
      </c>
      <c r="T1406" s="4" t="s">
        <v>548</v>
      </c>
      <c r="U1406" s="4" t="s">
        <v>190</v>
      </c>
      <c r="V1406" s="4" t="s">
        <v>191</v>
      </c>
      <c r="W1406" s="7">
        <v>5427.47</v>
      </c>
      <c r="X1406" s="7">
        <v>675.38</v>
      </c>
      <c r="Y1406" s="7">
        <v>12.44</v>
      </c>
      <c r="Z1406" s="7">
        <v>37856.480000000003</v>
      </c>
      <c r="AA1406" s="7">
        <v>4765.76</v>
      </c>
      <c r="AB1406" s="7">
        <v>12.59</v>
      </c>
      <c r="AC1406" s="7">
        <v>8835.27</v>
      </c>
      <c r="AD1406" s="7">
        <v>51321.87</v>
      </c>
      <c r="AE1406" s="7">
        <v>11128.49</v>
      </c>
      <c r="AF1406" s="7">
        <v>164696.91</v>
      </c>
      <c r="AG1406" s="7">
        <v>135334.47</v>
      </c>
      <c r="AH1406" s="7">
        <v>21.68</v>
      </c>
    </row>
    <row r="1407" spans="1:34" ht="29.15" x14ac:dyDescent="0.4">
      <c r="A1407">
        <v>20</v>
      </c>
      <c r="B1407" t="s">
        <v>548</v>
      </c>
      <c r="C1407" t="s">
        <v>192</v>
      </c>
      <c r="D1407" t="s">
        <v>193</v>
      </c>
      <c r="E1407">
        <v>0</v>
      </c>
      <c r="F1407">
        <v>0</v>
      </c>
      <c r="G1407">
        <v>0</v>
      </c>
      <c r="H1407">
        <v>72.77</v>
      </c>
      <c r="I1407">
        <v>22.91</v>
      </c>
      <c r="J1407">
        <v>31.48</v>
      </c>
      <c r="K1407">
        <v>114.48</v>
      </c>
      <c r="L1407">
        <v>207.64</v>
      </c>
      <c r="M1407">
        <v>73</v>
      </c>
      <c r="N1407">
        <v>395.53</v>
      </c>
      <c r="O1407">
        <v>244.47</v>
      </c>
      <c r="P1407">
        <v>35.15</v>
      </c>
      <c r="S1407" s="5">
        <v>20</v>
      </c>
      <c r="T1407" s="6" t="s">
        <v>548</v>
      </c>
      <c r="U1407" s="6" t="s">
        <v>192</v>
      </c>
      <c r="V1407" s="6" t="s">
        <v>193</v>
      </c>
      <c r="W1407" s="8">
        <v>0</v>
      </c>
      <c r="X1407" s="8">
        <v>0</v>
      </c>
      <c r="Y1407" s="8">
        <v>0</v>
      </c>
      <c r="Z1407" s="8">
        <v>72.77</v>
      </c>
      <c r="AA1407" s="8">
        <v>22.91</v>
      </c>
      <c r="AB1407" s="8">
        <v>31.48</v>
      </c>
      <c r="AC1407" s="8">
        <v>114.48</v>
      </c>
      <c r="AD1407" s="8">
        <v>207.64</v>
      </c>
      <c r="AE1407" s="8">
        <v>73</v>
      </c>
      <c r="AF1407" s="8">
        <v>395.53</v>
      </c>
      <c r="AG1407" s="8">
        <v>244.47</v>
      </c>
      <c r="AH1407" s="8">
        <v>35.159999999999997</v>
      </c>
    </row>
    <row r="1408" spans="1:34" ht="30.9" x14ac:dyDescent="0.4">
      <c r="A1408">
        <v>20</v>
      </c>
      <c r="B1408" t="s">
        <v>548</v>
      </c>
      <c r="C1408" t="s">
        <v>194</v>
      </c>
      <c r="D1408" t="s">
        <v>195</v>
      </c>
      <c r="E1408">
        <v>272.22000000000003</v>
      </c>
      <c r="F1408">
        <v>112.02</v>
      </c>
      <c r="G1408">
        <v>41.15</v>
      </c>
      <c r="H1408">
        <v>1143.5999999999999</v>
      </c>
      <c r="I1408">
        <v>487.89</v>
      </c>
      <c r="J1408">
        <v>42.66</v>
      </c>
      <c r="K1408">
        <v>215.29</v>
      </c>
      <c r="L1408">
        <v>1849.38</v>
      </c>
      <c r="M1408">
        <v>466.74</v>
      </c>
      <c r="N1408">
        <v>4128.28</v>
      </c>
      <c r="O1408">
        <v>3073.94</v>
      </c>
      <c r="P1408">
        <v>25.23</v>
      </c>
      <c r="S1408" s="3">
        <v>20</v>
      </c>
      <c r="T1408" s="4" t="s">
        <v>548</v>
      </c>
      <c r="U1408" s="4" t="s">
        <v>194</v>
      </c>
      <c r="V1408" s="4" t="s">
        <v>195</v>
      </c>
      <c r="W1408" s="7">
        <v>272.22000000000003</v>
      </c>
      <c r="X1408" s="7">
        <v>112.02</v>
      </c>
      <c r="Y1408" s="7">
        <v>41.15</v>
      </c>
      <c r="Z1408" s="7">
        <v>1143.5999999999999</v>
      </c>
      <c r="AA1408" s="7">
        <v>487.89</v>
      </c>
      <c r="AB1408" s="7">
        <v>42.66</v>
      </c>
      <c r="AC1408" s="7">
        <v>215.29</v>
      </c>
      <c r="AD1408" s="7">
        <v>1849.38</v>
      </c>
      <c r="AE1408" s="7">
        <v>466.74</v>
      </c>
      <c r="AF1408" s="7">
        <v>4128.28</v>
      </c>
      <c r="AG1408" s="7">
        <v>3073.94</v>
      </c>
      <c r="AH1408" s="7">
        <v>25.24</v>
      </c>
    </row>
    <row r="1409" spans="1:34" ht="58.3" x14ac:dyDescent="0.4">
      <c r="A1409">
        <v>20</v>
      </c>
      <c r="B1409" t="s">
        <v>548</v>
      </c>
      <c r="C1409" t="s">
        <v>198</v>
      </c>
      <c r="D1409" t="s">
        <v>199</v>
      </c>
      <c r="E1409">
        <v>585.85</v>
      </c>
      <c r="F1409">
        <v>76.17</v>
      </c>
      <c r="G1409">
        <v>13</v>
      </c>
      <c r="H1409">
        <v>2022.17</v>
      </c>
      <c r="I1409">
        <v>266.64999999999998</v>
      </c>
      <c r="J1409">
        <v>13.18</v>
      </c>
      <c r="K1409">
        <v>346.92</v>
      </c>
      <c r="L1409">
        <v>3382.04</v>
      </c>
      <c r="M1409">
        <v>454.12</v>
      </c>
      <c r="N1409">
        <v>9581.4699999999993</v>
      </c>
      <c r="O1409">
        <v>8217.68</v>
      </c>
      <c r="P1409">
        <v>13.42</v>
      </c>
      <c r="S1409" s="5">
        <v>20</v>
      </c>
      <c r="T1409" s="6" t="s">
        <v>548</v>
      </c>
      <c r="U1409" s="6" t="s">
        <v>198</v>
      </c>
      <c r="V1409" s="6" t="s">
        <v>199</v>
      </c>
      <c r="W1409" s="8">
        <v>585.85</v>
      </c>
      <c r="X1409" s="8">
        <v>76.17</v>
      </c>
      <c r="Y1409" s="8">
        <v>13</v>
      </c>
      <c r="Z1409" s="8">
        <v>2022.17</v>
      </c>
      <c r="AA1409" s="8">
        <v>266.64999999999998</v>
      </c>
      <c r="AB1409" s="8">
        <v>13.19</v>
      </c>
      <c r="AC1409" s="8">
        <v>346.92</v>
      </c>
      <c r="AD1409" s="8">
        <v>3382.04</v>
      </c>
      <c r="AE1409" s="8">
        <v>454.12</v>
      </c>
      <c r="AF1409" s="8">
        <v>9581.4699999999993</v>
      </c>
      <c r="AG1409" s="8">
        <v>8217.68</v>
      </c>
      <c r="AH1409" s="8">
        <v>13.43</v>
      </c>
    </row>
    <row r="1410" spans="1:34" ht="20.6" x14ac:dyDescent="0.4">
      <c r="A1410">
        <v>20</v>
      </c>
      <c r="B1410" t="s">
        <v>548</v>
      </c>
      <c r="C1410" t="s">
        <v>200</v>
      </c>
      <c r="D1410" t="s">
        <v>201</v>
      </c>
      <c r="E1410">
        <v>4048.48</v>
      </c>
      <c r="F1410">
        <v>814.62</v>
      </c>
      <c r="G1410">
        <v>20.12</v>
      </c>
      <c r="H1410">
        <v>6395.26</v>
      </c>
      <c r="I1410">
        <v>1274.3</v>
      </c>
      <c r="J1410">
        <v>19.920000000000002</v>
      </c>
      <c r="K1410">
        <v>495.81</v>
      </c>
      <c r="L1410">
        <v>4492.33</v>
      </c>
      <c r="M1410">
        <v>786.07</v>
      </c>
      <c r="N1410">
        <v>8662.1</v>
      </c>
      <c r="O1410">
        <v>7168.99</v>
      </c>
      <c r="P1410">
        <v>17.489999999999998</v>
      </c>
      <c r="S1410" s="3">
        <v>20</v>
      </c>
      <c r="T1410" s="4" t="s">
        <v>548</v>
      </c>
      <c r="U1410" s="4" t="s">
        <v>200</v>
      </c>
      <c r="V1410" s="4" t="s">
        <v>201</v>
      </c>
      <c r="W1410" s="7">
        <v>4048.48</v>
      </c>
      <c r="X1410" s="7">
        <v>814.62</v>
      </c>
      <c r="Y1410" s="7">
        <v>20.12</v>
      </c>
      <c r="Z1410" s="7">
        <v>6395.26</v>
      </c>
      <c r="AA1410" s="7">
        <v>1274.3</v>
      </c>
      <c r="AB1410" s="7">
        <v>19.93</v>
      </c>
      <c r="AC1410" s="7">
        <v>495.81</v>
      </c>
      <c r="AD1410" s="7">
        <v>4492.33</v>
      </c>
      <c r="AE1410" s="7">
        <v>786.07</v>
      </c>
      <c r="AF1410" s="7">
        <v>8662.1</v>
      </c>
      <c r="AG1410" s="7">
        <v>7168.99</v>
      </c>
      <c r="AH1410" s="7">
        <v>17.5</v>
      </c>
    </row>
    <row r="1411" spans="1:34" ht="29.15" x14ac:dyDescent="0.4">
      <c r="A1411">
        <v>20</v>
      </c>
      <c r="B1411" t="s">
        <v>548</v>
      </c>
      <c r="C1411" t="s">
        <v>204</v>
      </c>
      <c r="D1411" t="s">
        <v>205</v>
      </c>
      <c r="E1411">
        <v>48.4</v>
      </c>
      <c r="F1411">
        <v>12.66</v>
      </c>
      <c r="G1411">
        <v>26.15</v>
      </c>
      <c r="H1411">
        <v>426.19</v>
      </c>
      <c r="I1411">
        <v>123.56</v>
      </c>
      <c r="J1411">
        <v>28.99</v>
      </c>
      <c r="K1411">
        <v>240.05</v>
      </c>
      <c r="L1411">
        <v>807.84</v>
      </c>
      <c r="M1411">
        <v>254.38</v>
      </c>
      <c r="N1411">
        <v>3376.22</v>
      </c>
      <c r="O1411">
        <v>2354.08</v>
      </c>
      <c r="P1411">
        <v>31.48</v>
      </c>
      <c r="S1411" s="5">
        <v>20</v>
      </c>
      <c r="T1411" s="6" t="s">
        <v>548</v>
      </c>
      <c r="U1411" s="6" t="s">
        <v>204</v>
      </c>
      <c r="V1411" s="6" t="s">
        <v>205</v>
      </c>
      <c r="W1411" s="8">
        <v>48.4</v>
      </c>
      <c r="X1411" s="8">
        <v>12.66</v>
      </c>
      <c r="Y1411" s="8">
        <v>26.16</v>
      </c>
      <c r="Z1411" s="8">
        <v>426.19</v>
      </c>
      <c r="AA1411" s="8">
        <v>123.56</v>
      </c>
      <c r="AB1411" s="8">
        <v>28.99</v>
      </c>
      <c r="AC1411" s="8">
        <v>240.05</v>
      </c>
      <c r="AD1411" s="8">
        <v>807.84</v>
      </c>
      <c r="AE1411" s="8">
        <v>254.38</v>
      </c>
      <c r="AF1411" s="8">
        <v>3376.22</v>
      </c>
      <c r="AG1411" s="8">
        <v>2354.08</v>
      </c>
      <c r="AH1411" s="8">
        <v>31.49</v>
      </c>
    </row>
    <row r="1412" spans="1:34" ht="20.6" x14ac:dyDescent="0.4">
      <c r="A1412">
        <v>20</v>
      </c>
      <c r="B1412" t="s">
        <v>548</v>
      </c>
      <c r="C1412" t="s">
        <v>208</v>
      </c>
      <c r="D1412" t="s">
        <v>209</v>
      </c>
      <c r="E1412">
        <v>0</v>
      </c>
      <c r="F1412">
        <v>0</v>
      </c>
      <c r="G1412">
        <v>0</v>
      </c>
      <c r="H1412">
        <v>1310.6300000000001</v>
      </c>
      <c r="I1412">
        <v>124.52</v>
      </c>
      <c r="J1412">
        <v>9.5</v>
      </c>
      <c r="K1412">
        <v>3920.22</v>
      </c>
      <c r="L1412">
        <v>9791.02</v>
      </c>
      <c r="M1412">
        <v>0.79</v>
      </c>
      <c r="N1412">
        <v>29608.62</v>
      </c>
      <c r="O1412">
        <v>29324.57</v>
      </c>
      <c r="P1412">
        <v>0</v>
      </c>
      <c r="S1412" s="3">
        <v>20</v>
      </c>
      <c r="T1412" s="4" t="s">
        <v>548</v>
      </c>
      <c r="U1412" s="4" t="s">
        <v>208</v>
      </c>
      <c r="V1412" s="4" t="s">
        <v>209</v>
      </c>
      <c r="W1412" s="7">
        <v>0</v>
      </c>
      <c r="X1412" s="7">
        <v>0</v>
      </c>
      <c r="Y1412" s="7">
        <v>0</v>
      </c>
      <c r="Z1412" s="7">
        <v>1310.6300000000001</v>
      </c>
      <c r="AA1412" s="7">
        <v>124.52</v>
      </c>
      <c r="AB1412" s="7">
        <v>9.5</v>
      </c>
      <c r="AC1412" s="7">
        <v>3920.22</v>
      </c>
      <c r="AD1412" s="7">
        <v>9791.02</v>
      </c>
      <c r="AE1412" s="7">
        <v>0.79</v>
      </c>
      <c r="AF1412" s="7">
        <v>29608.62</v>
      </c>
      <c r="AG1412" s="7">
        <v>29324.57</v>
      </c>
      <c r="AH1412" s="7">
        <v>0.01</v>
      </c>
    </row>
    <row r="1413" spans="1:34" ht="29.15" x14ac:dyDescent="0.4">
      <c r="A1413">
        <v>20</v>
      </c>
      <c r="B1413" t="s">
        <v>548</v>
      </c>
      <c r="C1413" t="s">
        <v>210</v>
      </c>
      <c r="D1413" t="s">
        <v>211</v>
      </c>
      <c r="E1413">
        <v>214</v>
      </c>
      <c r="F1413">
        <v>-11.28</v>
      </c>
      <c r="G1413">
        <v>-5.27</v>
      </c>
      <c r="H1413">
        <v>430.58</v>
      </c>
      <c r="I1413">
        <v>36.28</v>
      </c>
      <c r="J1413">
        <v>8.42</v>
      </c>
      <c r="K1413">
        <v>749.16</v>
      </c>
      <c r="L1413">
        <v>3287.29</v>
      </c>
      <c r="M1413">
        <v>303.39999999999998</v>
      </c>
      <c r="N1413">
        <v>5017.1899999999996</v>
      </c>
      <c r="O1413">
        <v>4593.33</v>
      </c>
      <c r="P1413">
        <v>9.2200000000000006</v>
      </c>
      <c r="S1413" s="5">
        <v>20</v>
      </c>
      <c r="T1413" s="6" t="s">
        <v>548</v>
      </c>
      <c r="U1413" s="6" t="s">
        <v>210</v>
      </c>
      <c r="V1413" s="6" t="s">
        <v>211</v>
      </c>
      <c r="W1413" s="8">
        <v>214</v>
      </c>
      <c r="X1413" s="8">
        <v>-11.28</v>
      </c>
      <c r="Y1413" s="8">
        <v>-5.27</v>
      </c>
      <c r="Z1413" s="8">
        <v>430.58</v>
      </c>
      <c r="AA1413" s="8">
        <v>36.28</v>
      </c>
      <c r="AB1413" s="8">
        <v>8.43</v>
      </c>
      <c r="AC1413" s="8">
        <v>749.16</v>
      </c>
      <c r="AD1413" s="8">
        <v>3287.29</v>
      </c>
      <c r="AE1413" s="8">
        <v>303.39999999999998</v>
      </c>
      <c r="AF1413" s="8">
        <v>5017.1899999999996</v>
      </c>
      <c r="AG1413" s="8">
        <v>4593.33</v>
      </c>
      <c r="AH1413" s="8">
        <v>9.23</v>
      </c>
    </row>
    <row r="1414" spans="1:34" ht="20.6" x14ac:dyDescent="0.4">
      <c r="A1414">
        <v>20</v>
      </c>
      <c r="B1414" t="s">
        <v>548</v>
      </c>
      <c r="C1414" t="s">
        <v>212</v>
      </c>
      <c r="D1414" t="s">
        <v>213</v>
      </c>
      <c r="E1414">
        <v>1146.51</v>
      </c>
      <c r="F1414">
        <v>130.93</v>
      </c>
      <c r="G1414">
        <v>11.41</v>
      </c>
      <c r="H1414">
        <v>8233.7800000000007</v>
      </c>
      <c r="I1414">
        <v>990.88</v>
      </c>
      <c r="J1414">
        <v>12.03</v>
      </c>
      <c r="K1414">
        <v>1710.49</v>
      </c>
      <c r="L1414">
        <v>11765.46</v>
      </c>
      <c r="M1414">
        <v>1443.42</v>
      </c>
      <c r="N1414">
        <v>38374.17</v>
      </c>
      <c r="O1414">
        <v>34095.26</v>
      </c>
      <c r="P1414">
        <v>12.26</v>
      </c>
      <c r="S1414" s="3">
        <v>20</v>
      </c>
      <c r="T1414" s="4" t="s">
        <v>548</v>
      </c>
      <c r="U1414" s="4" t="s">
        <v>212</v>
      </c>
      <c r="V1414" s="4" t="s">
        <v>662</v>
      </c>
      <c r="W1414" s="7">
        <v>1146.51</v>
      </c>
      <c r="X1414" s="7">
        <v>130.93</v>
      </c>
      <c r="Y1414" s="7">
        <v>11.42</v>
      </c>
      <c r="Z1414" s="7">
        <v>8233.7800000000007</v>
      </c>
      <c r="AA1414" s="7">
        <v>990.88</v>
      </c>
      <c r="AB1414" s="7">
        <v>12.03</v>
      </c>
      <c r="AC1414" s="7">
        <v>1710.49</v>
      </c>
      <c r="AD1414" s="7">
        <v>11765.46</v>
      </c>
      <c r="AE1414" s="7">
        <v>1443.42</v>
      </c>
      <c r="AF1414" s="7">
        <v>38374.17</v>
      </c>
      <c r="AG1414" s="7">
        <v>34095.26</v>
      </c>
      <c r="AH1414" s="7">
        <v>12.27</v>
      </c>
    </row>
    <row r="1415" spans="1:34" ht="29.15" x14ac:dyDescent="0.4">
      <c r="A1415">
        <v>20</v>
      </c>
      <c r="B1415" t="s">
        <v>548</v>
      </c>
      <c r="C1415" t="s">
        <v>214</v>
      </c>
      <c r="D1415" t="s">
        <v>215</v>
      </c>
      <c r="E1415">
        <v>0</v>
      </c>
      <c r="F1415">
        <v>0</v>
      </c>
      <c r="G1415">
        <v>0</v>
      </c>
      <c r="H1415">
        <v>1129.45</v>
      </c>
      <c r="I1415">
        <v>245.14</v>
      </c>
      <c r="J1415">
        <v>21.7</v>
      </c>
      <c r="K1415">
        <v>152.04</v>
      </c>
      <c r="L1415">
        <v>1177.8800000000001</v>
      </c>
      <c r="M1415">
        <v>263.13</v>
      </c>
      <c r="N1415">
        <v>2195.85</v>
      </c>
      <c r="O1415">
        <v>1664.43</v>
      </c>
      <c r="P1415">
        <v>22.33</v>
      </c>
      <c r="S1415" s="5">
        <v>20</v>
      </c>
      <c r="T1415" s="6" t="s">
        <v>548</v>
      </c>
      <c r="U1415" s="6" t="s">
        <v>214</v>
      </c>
      <c r="V1415" s="6" t="s">
        <v>215</v>
      </c>
      <c r="W1415" s="8">
        <v>0</v>
      </c>
      <c r="X1415" s="8">
        <v>0</v>
      </c>
      <c r="Y1415" s="8">
        <v>0</v>
      </c>
      <c r="Z1415" s="8">
        <v>1129.45</v>
      </c>
      <c r="AA1415" s="8">
        <v>245.14</v>
      </c>
      <c r="AB1415" s="8">
        <v>21.7</v>
      </c>
      <c r="AC1415" s="8">
        <v>152.04</v>
      </c>
      <c r="AD1415" s="8">
        <v>1177.8800000000001</v>
      </c>
      <c r="AE1415" s="8">
        <v>263.13</v>
      </c>
      <c r="AF1415" s="8">
        <v>2195.85</v>
      </c>
      <c r="AG1415" s="8">
        <v>1664.43</v>
      </c>
      <c r="AH1415" s="8">
        <v>22.34</v>
      </c>
    </row>
    <row r="1416" spans="1:34" ht="20.6" x14ac:dyDescent="0.4">
      <c r="A1416">
        <v>20</v>
      </c>
      <c r="B1416" t="s">
        <v>548</v>
      </c>
      <c r="C1416" t="s">
        <v>216</v>
      </c>
      <c r="D1416" t="s">
        <v>216</v>
      </c>
      <c r="E1416">
        <v>494.24</v>
      </c>
      <c r="F1416">
        <v>116.43</v>
      </c>
      <c r="G1416">
        <v>23.55</v>
      </c>
      <c r="H1416">
        <v>3307.81</v>
      </c>
      <c r="I1416">
        <v>765.3</v>
      </c>
      <c r="J1416">
        <v>23.13</v>
      </c>
      <c r="K1416">
        <v>639.70000000000005</v>
      </c>
      <c r="L1416">
        <v>2833.15</v>
      </c>
      <c r="M1416">
        <v>746.15</v>
      </c>
      <c r="N1416">
        <v>9663.36</v>
      </c>
      <c r="O1416">
        <v>7315.56</v>
      </c>
      <c r="P1416">
        <v>26.33</v>
      </c>
      <c r="S1416" s="3">
        <v>20</v>
      </c>
      <c r="T1416" s="4" t="s">
        <v>548</v>
      </c>
      <c r="U1416" s="4" t="s">
        <v>216</v>
      </c>
      <c r="V1416" s="4" t="s">
        <v>216</v>
      </c>
      <c r="W1416" s="7">
        <v>494.24</v>
      </c>
      <c r="X1416" s="7">
        <v>116.43</v>
      </c>
      <c r="Y1416" s="7">
        <v>23.56</v>
      </c>
      <c r="Z1416" s="7">
        <v>3307.81</v>
      </c>
      <c r="AA1416" s="7">
        <v>765.3</v>
      </c>
      <c r="AB1416" s="7">
        <v>23.14</v>
      </c>
      <c r="AC1416" s="7">
        <v>639.70000000000005</v>
      </c>
      <c r="AD1416" s="7">
        <v>2833.15</v>
      </c>
      <c r="AE1416" s="7">
        <v>746.15</v>
      </c>
      <c r="AF1416" s="7">
        <v>9663.36</v>
      </c>
      <c r="AG1416" s="7">
        <v>7315.56</v>
      </c>
      <c r="AH1416" s="7">
        <v>26.34</v>
      </c>
    </row>
    <row r="1417" spans="1:34" ht="43.75" x14ac:dyDescent="0.4">
      <c r="A1417">
        <v>20</v>
      </c>
      <c r="B1417" t="s">
        <v>548</v>
      </c>
      <c r="C1417" t="s">
        <v>217</v>
      </c>
      <c r="D1417" t="s">
        <v>218</v>
      </c>
      <c r="E1417">
        <v>1862.17</v>
      </c>
      <c r="F1417">
        <v>249.62</v>
      </c>
      <c r="G1417">
        <v>13.4</v>
      </c>
      <c r="H1417">
        <v>4241.3</v>
      </c>
      <c r="I1417">
        <v>726.91</v>
      </c>
      <c r="J1417">
        <v>17.13</v>
      </c>
      <c r="K1417">
        <v>915.23</v>
      </c>
      <c r="L1417">
        <v>3388.9</v>
      </c>
      <c r="M1417">
        <v>726.29</v>
      </c>
      <c r="N1417">
        <v>8424.67</v>
      </c>
      <c r="O1417">
        <v>6641.63</v>
      </c>
      <c r="P1417">
        <v>21.43</v>
      </c>
      <c r="S1417" s="5">
        <v>20</v>
      </c>
      <c r="T1417" s="6" t="s">
        <v>548</v>
      </c>
      <c r="U1417" s="6" t="s">
        <v>217</v>
      </c>
      <c r="V1417" s="6" t="s">
        <v>218</v>
      </c>
      <c r="W1417" s="8">
        <v>1862.17</v>
      </c>
      <c r="X1417" s="8">
        <v>249.62</v>
      </c>
      <c r="Y1417" s="8">
        <v>13.4</v>
      </c>
      <c r="Z1417" s="8">
        <v>4241.3</v>
      </c>
      <c r="AA1417" s="8">
        <v>726.91</v>
      </c>
      <c r="AB1417" s="8">
        <v>17.14</v>
      </c>
      <c r="AC1417" s="8">
        <v>915.23</v>
      </c>
      <c r="AD1417" s="8">
        <v>3388.9</v>
      </c>
      <c r="AE1417" s="8">
        <v>726.29</v>
      </c>
      <c r="AF1417" s="8">
        <v>8424.67</v>
      </c>
      <c r="AG1417" s="8">
        <v>6641.63</v>
      </c>
      <c r="AH1417" s="8">
        <v>21.43</v>
      </c>
    </row>
    <row r="1418" spans="1:34" ht="20.6" x14ac:dyDescent="0.4">
      <c r="A1418">
        <v>20</v>
      </c>
      <c r="B1418" t="s">
        <v>548</v>
      </c>
      <c r="C1418" t="s">
        <v>223</v>
      </c>
      <c r="D1418" t="s">
        <v>224</v>
      </c>
      <c r="E1418">
        <v>12996.5</v>
      </c>
      <c r="F1418">
        <v>2557.0700000000002</v>
      </c>
      <c r="G1418">
        <v>19.670000000000002</v>
      </c>
      <c r="H1418">
        <v>48412.77</v>
      </c>
      <c r="I1418">
        <v>7615.25</v>
      </c>
      <c r="J1418">
        <v>15.72</v>
      </c>
      <c r="K1418">
        <v>12923.56</v>
      </c>
      <c r="L1418">
        <v>64861.13</v>
      </c>
      <c r="M1418">
        <v>10221.61</v>
      </c>
      <c r="N1418">
        <v>139406.23000000001</v>
      </c>
      <c r="O1418">
        <v>116320.64</v>
      </c>
      <c r="P1418">
        <v>15.75</v>
      </c>
      <c r="S1418" s="3">
        <v>20</v>
      </c>
      <c r="T1418" s="4" t="s">
        <v>548</v>
      </c>
      <c r="U1418" s="4" t="s">
        <v>223</v>
      </c>
      <c r="V1418" s="4" t="s">
        <v>224</v>
      </c>
      <c r="W1418" s="7">
        <v>12996.5</v>
      </c>
      <c r="X1418" s="7">
        <v>2557.0700000000002</v>
      </c>
      <c r="Y1418" s="7">
        <v>19.68</v>
      </c>
      <c r="Z1418" s="7">
        <v>48412.77</v>
      </c>
      <c r="AA1418" s="7">
        <v>7615.25</v>
      </c>
      <c r="AB1418" s="7">
        <v>15.73</v>
      </c>
      <c r="AC1418" s="7">
        <v>12923.56</v>
      </c>
      <c r="AD1418" s="7">
        <v>64861.13</v>
      </c>
      <c r="AE1418" s="7">
        <v>10221.61</v>
      </c>
      <c r="AF1418" s="7">
        <v>139406.23000000001</v>
      </c>
      <c r="AG1418" s="7">
        <v>116320.64</v>
      </c>
      <c r="AH1418" s="7">
        <v>15.76</v>
      </c>
    </row>
    <row r="1419" spans="1:34" ht="29.15" x14ac:dyDescent="0.4">
      <c r="A1419">
        <v>20</v>
      </c>
      <c r="B1419" t="s">
        <v>548</v>
      </c>
      <c r="C1419" t="s">
        <v>225</v>
      </c>
      <c r="D1419" t="s">
        <v>226</v>
      </c>
      <c r="E1419">
        <v>1684.57</v>
      </c>
      <c r="F1419">
        <v>244.58</v>
      </c>
      <c r="G1419">
        <v>14.51</v>
      </c>
      <c r="H1419">
        <v>5863.85</v>
      </c>
      <c r="I1419">
        <v>1057.99</v>
      </c>
      <c r="J1419">
        <v>18.04</v>
      </c>
      <c r="K1419">
        <v>1091.78</v>
      </c>
      <c r="L1419">
        <v>4039.5</v>
      </c>
      <c r="M1419">
        <v>781.5</v>
      </c>
      <c r="N1419">
        <v>15204.73</v>
      </c>
      <c r="O1419">
        <v>12317.16</v>
      </c>
      <c r="P1419">
        <v>19.34</v>
      </c>
      <c r="S1419" s="5">
        <v>20</v>
      </c>
      <c r="T1419" s="6" t="s">
        <v>548</v>
      </c>
      <c r="U1419" s="6" t="s">
        <v>225</v>
      </c>
      <c r="V1419" s="6" t="s">
        <v>226</v>
      </c>
      <c r="W1419" s="8">
        <v>1684.57</v>
      </c>
      <c r="X1419" s="8">
        <v>244.58</v>
      </c>
      <c r="Y1419" s="8">
        <v>14.52</v>
      </c>
      <c r="Z1419" s="8">
        <v>5863.85</v>
      </c>
      <c r="AA1419" s="8">
        <v>1057.99</v>
      </c>
      <c r="AB1419" s="8">
        <v>18.04</v>
      </c>
      <c r="AC1419" s="8">
        <v>1091.78</v>
      </c>
      <c r="AD1419" s="8">
        <v>4039.5</v>
      </c>
      <c r="AE1419" s="8">
        <v>781.5</v>
      </c>
      <c r="AF1419" s="8">
        <v>15204.73</v>
      </c>
      <c r="AG1419" s="8">
        <v>12317.16</v>
      </c>
      <c r="AH1419" s="8">
        <v>19.350000000000001</v>
      </c>
    </row>
    <row r="1420" spans="1:34" ht="20.6" x14ac:dyDescent="0.4">
      <c r="A1420">
        <v>20</v>
      </c>
      <c r="B1420" t="s">
        <v>548</v>
      </c>
      <c r="C1420" t="s">
        <v>227</v>
      </c>
      <c r="D1420" t="s">
        <v>228</v>
      </c>
      <c r="E1420">
        <v>465.08</v>
      </c>
      <c r="F1420">
        <v>122.13</v>
      </c>
      <c r="G1420">
        <v>26.25</v>
      </c>
      <c r="H1420">
        <v>2220.19</v>
      </c>
      <c r="I1420">
        <v>592.36</v>
      </c>
      <c r="J1420">
        <v>26.68</v>
      </c>
      <c r="K1420">
        <v>222.23</v>
      </c>
      <c r="L1420">
        <v>2060.27</v>
      </c>
      <c r="M1420">
        <v>584.49</v>
      </c>
      <c r="N1420">
        <v>8474.0400000000009</v>
      </c>
      <c r="O1420">
        <v>6233.06</v>
      </c>
      <c r="P1420">
        <v>28.36</v>
      </c>
      <c r="S1420" s="3">
        <v>20</v>
      </c>
      <c r="T1420" s="4" t="s">
        <v>548</v>
      </c>
      <c r="U1420" s="4" t="s">
        <v>227</v>
      </c>
      <c r="V1420" s="4" t="s">
        <v>228</v>
      </c>
      <c r="W1420" s="7">
        <v>465.08</v>
      </c>
      <c r="X1420" s="7">
        <v>122.13</v>
      </c>
      <c r="Y1420" s="7">
        <v>26.26</v>
      </c>
      <c r="Z1420" s="7">
        <v>2220.19</v>
      </c>
      <c r="AA1420" s="7">
        <v>592.36</v>
      </c>
      <c r="AB1420" s="7">
        <v>26.68</v>
      </c>
      <c r="AC1420" s="7">
        <v>222.23</v>
      </c>
      <c r="AD1420" s="7">
        <v>2060.27</v>
      </c>
      <c r="AE1420" s="7">
        <v>584.49</v>
      </c>
      <c r="AF1420" s="7">
        <v>8474.0400000000009</v>
      </c>
      <c r="AG1420" s="7">
        <v>6233.06</v>
      </c>
      <c r="AH1420" s="7">
        <v>28.37</v>
      </c>
    </row>
    <row r="1421" spans="1:34" ht="29.15" x14ac:dyDescent="0.4">
      <c r="A1421">
        <v>20</v>
      </c>
      <c r="B1421" t="s">
        <v>548</v>
      </c>
      <c r="C1421" t="s">
        <v>229</v>
      </c>
      <c r="D1421" t="s">
        <v>230</v>
      </c>
      <c r="E1421">
        <v>1555.28</v>
      </c>
      <c r="F1421">
        <v>133.56</v>
      </c>
      <c r="G1421">
        <v>8.58</v>
      </c>
      <c r="H1421">
        <v>21308.27</v>
      </c>
      <c r="I1421">
        <v>1520.49</v>
      </c>
      <c r="J1421">
        <v>7.13</v>
      </c>
      <c r="K1421">
        <v>7801.96</v>
      </c>
      <c r="L1421">
        <v>27245.31</v>
      </c>
      <c r="M1421">
        <v>2190.85</v>
      </c>
      <c r="N1421">
        <v>78134.33</v>
      </c>
      <c r="O1421">
        <v>72618.45</v>
      </c>
      <c r="P1421">
        <v>8.0399999999999991</v>
      </c>
      <c r="S1421" s="5">
        <v>20</v>
      </c>
      <c r="T1421" s="6" t="s">
        <v>548</v>
      </c>
      <c r="U1421" s="6" t="s">
        <v>229</v>
      </c>
      <c r="V1421" s="6" t="s">
        <v>230</v>
      </c>
      <c r="W1421" s="8">
        <v>1555.28</v>
      </c>
      <c r="X1421" s="8">
        <v>133.56</v>
      </c>
      <c r="Y1421" s="8">
        <v>8.59</v>
      </c>
      <c r="Z1421" s="8">
        <v>21308.27</v>
      </c>
      <c r="AA1421" s="8">
        <v>1520.49</v>
      </c>
      <c r="AB1421" s="8">
        <v>7.14</v>
      </c>
      <c r="AC1421" s="8">
        <v>7801.96</v>
      </c>
      <c r="AD1421" s="8">
        <v>27245.31</v>
      </c>
      <c r="AE1421" s="8">
        <v>2190.85</v>
      </c>
      <c r="AF1421" s="8">
        <v>78134.33</v>
      </c>
      <c r="AG1421" s="8">
        <v>72618.45</v>
      </c>
      <c r="AH1421" s="8">
        <v>8.0399999999999991</v>
      </c>
    </row>
    <row r="1422" spans="1:34" ht="20.6" x14ac:dyDescent="0.4">
      <c r="A1422">
        <v>20</v>
      </c>
      <c r="B1422" t="s">
        <v>548</v>
      </c>
      <c r="C1422" t="s">
        <v>231</v>
      </c>
      <c r="D1422" t="s">
        <v>232</v>
      </c>
      <c r="E1422">
        <v>289.63</v>
      </c>
      <c r="F1422">
        <v>26.37</v>
      </c>
      <c r="G1422">
        <v>9.1</v>
      </c>
      <c r="H1422">
        <v>4787.9399999999996</v>
      </c>
      <c r="I1422">
        <v>758.65</v>
      </c>
      <c r="J1422">
        <v>15.84</v>
      </c>
      <c r="K1422">
        <v>2325.7800000000002</v>
      </c>
      <c r="L1422">
        <v>3853.72</v>
      </c>
      <c r="M1422">
        <v>469.97</v>
      </c>
      <c r="N1422">
        <v>9085.89</v>
      </c>
      <c r="O1422">
        <v>8095.45</v>
      </c>
      <c r="P1422">
        <v>12.19</v>
      </c>
      <c r="S1422" s="3">
        <v>20</v>
      </c>
      <c r="T1422" s="4" t="s">
        <v>548</v>
      </c>
      <c r="U1422" s="4" t="s">
        <v>231</v>
      </c>
      <c r="V1422" s="4" t="s">
        <v>232</v>
      </c>
      <c r="W1422" s="7">
        <v>289.63</v>
      </c>
      <c r="X1422" s="7">
        <v>26.37</v>
      </c>
      <c r="Y1422" s="7">
        <v>9.1</v>
      </c>
      <c r="Z1422" s="7">
        <v>4787.9399999999996</v>
      </c>
      <c r="AA1422" s="7">
        <v>758.65</v>
      </c>
      <c r="AB1422" s="7">
        <v>15.85</v>
      </c>
      <c r="AC1422" s="7">
        <v>2325.7800000000002</v>
      </c>
      <c r="AD1422" s="7">
        <v>3853.72</v>
      </c>
      <c r="AE1422" s="7">
        <v>469.97</v>
      </c>
      <c r="AF1422" s="7">
        <v>9085.89</v>
      </c>
      <c r="AG1422" s="7">
        <v>8095.45</v>
      </c>
      <c r="AH1422" s="7">
        <v>12.2</v>
      </c>
    </row>
    <row r="1423" spans="1:34" ht="43.75" x14ac:dyDescent="0.4">
      <c r="A1423">
        <v>20</v>
      </c>
      <c r="B1423" t="s">
        <v>548</v>
      </c>
      <c r="C1423" t="s">
        <v>233</v>
      </c>
      <c r="D1423" t="s">
        <v>234</v>
      </c>
      <c r="E1423">
        <v>0</v>
      </c>
      <c r="F1423">
        <v>0</v>
      </c>
      <c r="G1423">
        <v>0</v>
      </c>
      <c r="H1423">
        <v>44.18</v>
      </c>
      <c r="I1423">
        <v>11.04</v>
      </c>
      <c r="J1423">
        <v>24.98</v>
      </c>
      <c r="K1423">
        <v>34.200000000000003</v>
      </c>
      <c r="L1423">
        <v>34.200000000000003</v>
      </c>
      <c r="M1423">
        <v>-3.34</v>
      </c>
      <c r="N1423">
        <v>373.19</v>
      </c>
      <c r="O1423">
        <v>331.43</v>
      </c>
      <c r="P1423">
        <v>-9.76</v>
      </c>
      <c r="S1423" s="5">
        <v>20</v>
      </c>
      <c r="T1423" s="6" t="s">
        <v>548</v>
      </c>
      <c r="U1423" s="6" t="s">
        <v>233</v>
      </c>
      <c r="V1423" s="6" t="s">
        <v>234</v>
      </c>
      <c r="W1423" s="8">
        <v>0</v>
      </c>
      <c r="X1423" s="8">
        <v>0</v>
      </c>
      <c r="Y1423" s="8">
        <v>0</v>
      </c>
      <c r="Z1423" s="8">
        <v>44.18</v>
      </c>
      <c r="AA1423" s="8">
        <v>11.04</v>
      </c>
      <c r="AB1423" s="8">
        <v>24.99</v>
      </c>
      <c r="AC1423" s="8">
        <v>34.200000000000003</v>
      </c>
      <c r="AD1423" s="8">
        <v>34.200000000000003</v>
      </c>
      <c r="AE1423" s="8">
        <v>-3.34</v>
      </c>
      <c r="AF1423" s="8">
        <v>373.19</v>
      </c>
      <c r="AG1423" s="8">
        <v>331.43</v>
      </c>
      <c r="AH1423" s="8">
        <v>-9.77</v>
      </c>
    </row>
    <row r="1424" spans="1:34" ht="20.6" x14ac:dyDescent="0.4">
      <c r="A1424">
        <v>20</v>
      </c>
      <c r="B1424" t="s">
        <v>548</v>
      </c>
      <c r="C1424" t="s">
        <v>235</v>
      </c>
      <c r="D1424" t="s">
        <v>236</v>
      </c>
      <c r="E1424">
        <v>102230.31</v>
      </c>
      <c r="F1424">
        <v>7745.11</v>
      </c>
      <c r="G1424">
        <v>7.57</v>
      </c>
      <c r="H1424">
        <v>725718.67</v>
      </c>
      <c r="I1424">
        <v>53833.91</v>
      </c>
      <c r="J1424">
        <v>7.41</v>
      </c>
      <c r="K1424">
        <v>126915.59</v>
      </c>
      <c r="L1424">
        <v>656088.59</v>
      </c>
      <c r="M1424">
        <v>54895.63</v>
      </c>
      <c r="N1424">
        <v>2217268.2000000002</v>
      </c>
      <c r="O1424">
        <v>2045652.39</v>
      </c>
      <c r="P1424">
        <v>8.36</v>
      </c>
      <c r="S1424" s="3">
        <v>20</v>
      </c>
      <c r="T1424" s="4" t="s">
        <v>548</v>
      </c>
      <c r="U1424" s="4" t="s">
        <v>235</v>
      </c>
      <c r="V1424" s="4" t="s">
        <v>236</v>
      </c>
      <c r="W1424" s="7">
        <v>102230.31</v>
      </c>
      <c r="X1424" s="7">
        <v>7745.11</v>
      </c>
      <c r="Y1424" s="7">
        <v>7.58</v>
      </c>
      <c r="Z1424" s="7">
        <v>725718.67</v>
      </c>
      <c r="AA1424" s="7">
        <v>53833.91</v>
      </c>
      <c r="AB1424" s="7">
        <v>7.42</v>
      </c>
      <c r="AC1424" s="7">
        <v>126915.59</v>
      </c>
      <c r="AD1424" s="7">
        <v>656088.59</v>
      </c>
      <c r="AE1424" s="7">
        <v>54895.63</v>
      </c>
      <c r="AF1424" s="7">
        <v>2217622.5</v>
      </c>
      <c r="AG1424" s="7">
        <v>2045944.29</v>
      </c>
      <c r="AH1424" s="7">
        <v>8.3699999999999992</v>
      </c>
    </row>
    <row r="1425" spans="1:34" ht="29.15" x14ac:dyDescent="0.4">
      <c r="A1425">
        <v>20</v>
      </c>
      <c r="B1425" t="s">
        <v>548</v>
      </c>
      <c r="C1425" t="s">
        <v>237</v>
      </c>
      <c r="D1425" t="s">
        <v>238</v>
      </c>
      <c r="E1425">
        <v>463.4</v>
      </c>
      <c r="F1425">
        <v>81.61</v>
      </c>
      <c r="G1425">
        <v>17.61</v>
      </c>
      <c r="H1425">
        <v>2092.6799999999998</v>
      </c>
      <c r="I1425">
        <v>454.88</v>
      </c>
      <c r="J1425">
        <v>21.73</v>
      </c>
      <c r="K1425">
        <v>251.31</v>
      </c>
      <c r="L1425">
        <v>1970.01</v>
      </c>
      <c r="M1425">
        <v>434.26</v>
      </c>
      <c r="N1425">
        <v>6745.88</v>
      </c>
      <c r="O1425">
        <v>5118.5200000000004</v>
      </c>
      <c r="P1425">
        <v>22.04</v>
      </c>
      <c r="S1425" s="5">
        <v>20</v>
      </c>
      <c r="T1425" s="6" t="s">
        <v>548</v>
      </c>
      <c r="U1425" s="6" t="s">
        <v>237</v>
      </c>
      <c r="V1425" s="6" t="s">
        <v>238</v>
      </c>
      <c r="W1425" s="8">
        <v>463.4</v>
      </c>
      <c r="X1425" s="8">
        <v>81.61</v>
      </c>
      <c r="Y1425" s="8">
        <v>17.61</v>
      </c>
      <c r="Z1425" s="8">
        <v>2092.6799999999998</v>
      </c>
      <c r="AA1425" s="8">
        <v>454.88</v>
      </c>
      <c r="AB1425" s="8">
        <v>21.74</v>
      </c>
      <c r="AC1425" s="8">
        <v>251.31</v>
      </c>
      <c r="AD1425" s="8">
        <v>1970.01</v>
      </c>
      <c r="AE1425" s="8">
        <v>434.26</v>
      </c>
      <c r="AF1425" s="8">
        <v>6745.88</v>
      </c>
      <c r="AG1425" s="8">
        <v>5118.5200000000004</v>
      </c>
      <c r="AH1425" s="8">
        <v>22.04</v>
      </c>
    </row>
    <row r="1426" spans="1:34" ht="20.6" x14ac:dyDescent="0.4">
      <c r="A1426">
        <v>20</v>
      </c>
      <c r="B1426" t="s">
        <v>548</v>
      </c>
      <c r="C1426" t="s">
        <v>551</v>
      </c>
      <c r="D1426" t="s">
        <v>552</v>
      </c>
      <c r="E1426">
        <v>802.58</v>
      </c>
      <c r="F1426">
        <v>160.81</v>
      </c>
      <c r="G1426">
        <v>20.03</v>
      </c>
      <c r="H1426">
        <v>1915.39</v>
      </c>
      <c r="I1426">
        <v>317.14</v>
      </c>
      <c r="J1426">
        <v>16.55</v>
      </c>
      <c r="K1426">
        <v>580.28</v>
      </c>
      <c r="L1426">
        <v>3729.06</v>
      </c>
      <c r="M1426">
        <v>605.52</v>
      </c>
      <c r="N1426">
        <v>8666.3799999999992</v>
      </c>
      <c r="O1426">
        <v>7137.08</v>
      </c>
      <c r="P1426">
        <v>16.23</v>
      </c>
      <c r="S1426" s="3">
        <v>20</v>
      </c>
      <c r="T1426" s="4" t="s">
        <v>548</v>
      </c>
      <c r="U1426" s="4" t="s">
        <v>551</v>
      </c>
      <c r="V1426" s="4" t="s">
        <v>552</v>
      </c>
      <c r="W1426" s="7">
        <v>802.58</v>
      </c>
      <c r="X1426" s="7">
        <v>160.81</v>
      </c>
      <c r="Y1426" s="7">
        <v>20.04</v>
      </c>
      <c r="Z1426" s="7">
        <v>1915.39</v>
      </c>
      <c r="AA1426" s="7">
        <v>317.14</v>
      </c>
      <c r="AB1426" s="7">
        <v>16.559999999999999</v>
      </c>
      <c r="AC1426" s="7">
        <v>580.28</v>
      </c>
      <c r="AD1426" s="7">
        <v>3729.06</v>
      </c>
      <c r="AE1426" s="7">
        <v>605.52</v>
      </c>
      <c r="AF1426" s="7">
        <v>8666.3799999999992</v>
      </c>
      <c r="AG1426" s="7">
        <v>7137.08</v>
      </c>
      <c r="AH1426" s="7">
        <v>16.239999999999998</v>
      </c>
    </row>
    <row r="1427" spans="1:34" ht="29.15" x14ac:dyDescent="0.4">
      <c r="A1427">
        <v>20</v>
      </c>
      <c r="B1427" t="s">
        <v>548</v>
      </c>
      <c r="C1427" t="s">
        <v>239</v>
      </c>
      <c r="D1427" t="s">
        <v>240</v>
      </c>
      <c r="E1427">
        <v>78.400000000000006</v>
      </c>
      <c r="F1427">
        <v>-0.16</v>
      </c>
      <c r="G1427">
        <v>-0.2</v>
      </c>
      <c r="H1427">
        <v>1358.56</v>
      </c>
      <c r="I1427">
        <v>249.68</v>
      </c>
      <c r="J1427">
        <v>18.37</v>
      </c>
      <c r="K1427">
        <v>395.7</v>
      </c>
      <c r="L1427">
        <v>1119.82</v>
      </c>
      <c r="M1427">
        <v>132.33000000000001</v>
      </c>
      <c r="N1427">
        <v>3858.95</v>
      </c>
      <c r="O1427">
        <v>3102.36</v>
      </c>
      <c r="P1427">
        <v>11.81</v>
      </c>
      <c r="S1427" s="5">
        <v>20</v>
      </c>
      <c r="T1427" s="6" t="s">
        <v>548</v>
      </c>
      <c r="U1427" s="6" t="s">
        <v>239</v>
      </c>
      <c r="V1427" s="6" t="s">
        <v>240</v>
      </c>
      <c r="W1427" s="8">
        <v>78.400000000000006</v>
      </c>
      <c r="X1427" s="8">
        <v>-0.16</v>
      </c>
      <c r="Y1427" s="8">
        <v>-0.2</v>
      </c>
      <c r="Z1427" s="8">
        <v>1358.56</v>
      </c>
      <c r="AA1427" s="8">
        <v>249.68</v>
      </c>
      <c r="AB1427" s="8">
        <v>18.38</v>
      </c>
      <c r="AC1427" s="8">
        <v>395.7</v>
      </c>
      <c r="AD1427" s="8">
        <v>1119.82</v>
      </c>
      <c r="AE1427" s="8">
        <v>132.33000000000001</v>
      </c>
      <c r="AF1427" s="8">
        <v>3858.95</v>
      </c>
      <c r="AG1427" s="8">
        <v>3102.36</v>
      </c>
      <c r="AH1427" s="8">
        <v>11.82</v>
      </c>
    </row>
    <row r="1428" spans="1:34" ht="20.6" x14ac:dyDescent="0.4">
      <c r="A1428">
        <v>20</v>
      </c>
      <c r="B1428" t="s">
        <v>548</v>
      </c>
      <c r="C1428" t="s">
        <v>241</v>
      </c>
      <c r="D1428" t="s">
        <v>242</v>
      </c>
      <c r="E1428">
        <v>349.69</v>
      </c>
      <c r="F1428">
        <v>87.38</v>
      </c>
      <c r="G1428">
        <v>24.98</v>
      </c>
      <c r="H1428">
        <v>2019.56</v>
      </c>
      <c r="I1428">
        <v>477.65</v>
      </c>
      <c r="J1428">
        <v>23.65</v>
      </c>
      <c r="K1428">
        <v>145.38</v>
      </c>
      <c r="L1428">
        <v>1251.07</v>
      </c>
      <c r="M1428">
        <v>471.38</v>
      </c>
      <c r="N1428">
        <v>4284.6400000000003</v>
      </c>
      <c r="O1428">
        <v>2723.12</v>
      </c>
      <c r="P1428">
        <v>37.67</v>
      </c>
      <c r="S1428" s="3">
        <v>20</v>
      </c>
      <c r="T1428" s="4" t="s">
        <v>548</v>
      </c>
      <c r="U1428" s="4" t="s">
        <v>241</v>
      </c>
      <c r="V1428" s="4" t="s">
        <v>242</v>
      </c>
      <c r="W1428" s="7">
        <v>349.69</v>
      </c>
      <c r="X1428" s="7">
        <v>87.38</v>
      </c>
      <c r="Y1428" s="7">
        <v>24.99</v>
      </c>
      <c r="Z1428" s="7">
        <v>2019.56</v>
      </c>
      <c r="AA1428" s="7">
        <v>477.65</v>
      </c>
      <c r="AB1428" s="7">
        <v>23.65</v>
      </c>
      <c r="AC1428" s="7">
        <v>145.38</v>
      </c>
      <c r="AD1428" s="7">
        <v>1251.07</v>
      </c>
      <c r="AE1428" s="7">
        <v>471.38</v>
      </c>
      <c r="AF1428" s="7">
        <v>4284.6400000000003</v>
      </c>
      <c r="AG1428" s="7">
        <v>2723.12</v>
      </c>
      <c r="AH1428" s="7">
        <v>37.68</v>
      </c>
    </row>
    <row r="1429" spans="1:34" ht="29.15" x14ac:dyDescent="0.4">
      <c r="A1429">
        <v>20</v>
      </c>
      <c r="B1429" t="s">
        <v>548</v>
      </c>
      <c r="C1429" t="s">
        <v>243</v>
      </c>
      <c r="D1429" t="s">
        <v>244</v>
      </c>
      <c r="E1429">
        <v>0</v>
      </c>
      <c r="F1429">
        <v>0</v>
      </c>
      <c r="G1429">
        <v>0</v>
      </c>
      <c r="H1429">
        <v>53.42</v>
      </c>
      <c r="I1429">
        <v>14.96</v>
      </c>
      <c r="J1429">
        <v>28</v>
      </c>
      <c r="K1429">
        <v>0</v>
      </c>
      <c r="L1429">
        <v>0</v>
      </c>
      <c r="M1429">
        <v>0</v>
      </c>
      <c r="N1429">
        <v>67.41</v>
      </c>
      <c r="O1429">
        <v>48.54</v>
      </c>
      <c r="P1429">
        <v>0</v>
      </c>
      <c r="S1429" s="5">
        <v>20</v>
      </c>
      <c r="T1429" s="6" t="s">
        <v>548</v>
      </c>
      <c r="U1429" s="6" t="s">
        <v>243</v>
      </c>
      <c r="V1429" s="6" t="s">
        <v>244</v>
      </c>
      <c r="W1429" s="8">
        <v>0</v>
      </c>
      <c r="X1429" s="8">
        <v>0</v>
      </c>
      <c r="Y1429" s="8">
        <v>0</v>
      </c>
      <c r="Z1429" s="8">
        <v>53.42</v>
      </c>
      <c r="AA1429" s="8">
        <v>14.96</v>
      </c>
      <c r="AB1429" s="8">
        <v>28</v>
      </c>
      <c r="AC1429" s="8">
        <v>0</v>
      </c>
      <c r="AD1429" s="8">
        <v>0</v>
      </c>
      <c r="AE1429" s="8">
        <v>0</v>
      </c>
      <c r="AF1429" s="8">
        <v>67.41</v>
      </c>
      <c r="AG1429" s="8">
        <v>48.54</v>
      </c>
      <c r="AH1429" s="8">
        <v>0</v>
      </c>
    </row>
    <row r="1430" spans="1:34" ht="20.6" x14ac:dyDescent="0.4">
      <c r="A1430">
        <v>20</v>
      </c>
      <c r="B1430" t="s">
        <v>548</v>
      </c>
      <c r="C1430" t="s">
        <v>245</v>
      </c>
      <c r="D1430" t="s">
        <v>246</v>
      </c>
      <c r="E1430">
        <v>2070.67</v>
      </c>
      <c r="F1430">
        <v>407.3</v>
      </c>
      <c r="G1430">
        <v>19.66</v>
      </c>
      <c r="H1430">
        <v>20057.2</v>
      </c>
      <c r="I1430">
        <v>3668.84</v>
      </c>
      <c r="J1430">
        <v>18.29</v>
      </c>
      <c r="K1430">
        <v>4982.79</v>
      </c>
      <c r="L1430">
        <v>20989.51</v>
      </c>
      <c r="M1430">
        <v>3594.69</v>
      </c>
      <c r="N1430">
        <v>63837.73</v>
      </c>
      <c r="O1430">
        <v>52209.52</v>
      </c>
      <c r="P1430">
        <v>17.12</v>
      </c>
      <c r="S1430" s="3">
        <v>20</v>
      </c>
      <c r="T1430" s="4" t="s">
        <v>548</v>
      </c>
      <c r="U1430" s="4" t="s">
        <v>245</v>
      </c>
      <c r="V1430" s="4" t="s">
        <v>246</v>
      </c>
      <c r="W1430" s="7">
        <v>2070.67</v>
      </c>
      <c r="X1430" s="7">
        <v>407.3</v>
      </c>
      <c r="Y1430" s="7">
        <v>19.670000000000002</v>
      </c>
      <c r="Z1430" s="7">
        <v>20057.2</v>
      </c>
      <c r="AA1430" s="7">
        <v>3668.84</v>
      </c>
      <c r="AB1430" s="7">
        <v>18.29</v>
      </c>
      <c r="AC1430" s="7">
        <v>4982.79</v>
      </c>
      <c r="AD1430" s="7">
        <v>20989.51</v>
      </c>
      <c r="AE1430" s="7">
        <v>3594.69</v>
      </c>
      <c r="AF1430" s="7">
        <v>63837.73</v>
      </c>
      <c r="AG1430" s="7">
        <v>52209.52</v>
      </c>
      <c r="AH1430" s="7">
        <v>17.13</v>
      </c>
    </row>
    <row r="1431" spans="1:34" ht="72.900000000000006" x14ac:dyDescent="0.4">
      <c r="A1431">
        <v>20</v>
      </c>
      <c r="B1431" t="s">
        <v>548</v>
      </c>
      <c r="C1431" t="s">
        <v>247</v>
      </c>
      <c r="D1431" t="s">
        <v>248</v>
      </c>
      <c r="E1431">
        <v>105.16</v>
      </c>
      <c r="F1431">
        <v>40.72</v>
      </c>
      <c r="G1431">
        <v>38.72</v>
      </c>
      <c r="H1431">
        <v>1274.92</v>
      </c>
      <c r="I1431">
        <v>579.21</v>
      </c>
      <c r="J1431">
        <v>45.43</v>
      </c>
      <c r="K1431">
        <v>570.14</v>
      </c>
      <c r="L1431">
        <v>1462.28</v>
      </c>
      <c r="M1431">
        <v>550.41999999999996</v>
      </c>
      <c r="N1431">
        <v>4947.5</v>
      </c>
      <c r="O1431">
        <v>3257.64</v>
      </c>
      <c r="P1431">
        <v>37.64</v>
      </c>
      <c r="S1431" s="5">
        <v>20</v>
      </c>
      <c r="T1431" s="6" t="s">
        <v>548</v>
      </c>
      <c r="U1431" s="6" t="s">
        <v>247</v>
      </c>
      <c r="V1431" s="6" t="s">
        <v>248</v>
      </c>
      <c r="W1431" s="8">
        <v>105.16</v>
      </c>
      <c r="X1431" s="8">
        <v>40.72</v>
      </c>
      <c r="Y1431" s="8">
        <v>38.72</v>
      </c>
      <c r="Z1431" s="8">
        <v>1274.92</v>
      </c>
      <c r="AA1431" s="8">
        <v>579.21</v>
      </c>
      <c r="AB1431" s="8">
        <v>45.43</v>
      </c>
      <c r="AC1431" s="8">
        <v>570.14</v>
      </c>
      <c r="AD1431" s="8">
        <v>1462.28</v>
      </c>
      <c r="AE1431" s="8">
        <v>550.41999999999996</v>
      </c>
      <c r="AF1431" s="8">
        <v>4947.5</v>
      </c>
      <c r="AG1431" s="8">
        <v>3257.64</v>
      </c>
      <c r="AH1431" s="8">
        <v>37.64</v>
      </c>
    </row>
    <row r="1432" spans="1:34" ht="30.9" x14ac:dyDescent="0.4">
      <c r="A1432">
        <v>20</v>
      </c>
      <c r="B1432" t="s">
        <v>548</v>
      </c>
      <c r="C1432" t="s">
        <v>553</v>
      </c>
      <c r="D1432" t="s">
        <v>554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12.55</v>
      </c>
      <c r="O1432">
        <v>0</v>
      </c>
      <c r="P1432">
        <v>0</v>
      </c>
      <c r="S1432" s="3">
        <v>20</v>
      </c>
      <c r="T1432" s="4" t="s">
        <v>548</v>
      </c>
      <c r="U1432" s="4" t="s">
        <v>672</v>
      </c>
      <c r="V1432" s="4" t="s">
        <v>554</v>
      </c>
      <c r="W1432" s="7">
        <v>0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12.55</v>
      </c>
      <c r="AG1432" s="7">
        <v>0</v>
      </c>
      <c r="AH1432" s="7">
        <v>0</v>
      </c>
    </row>
    <row r="1433" spans="1:34" ht="43.75" x14ac:dyDescent="0.4">
      <c r="A1433">
        <v>20</v>
      </c>
      <c r="B1433" t="s">
        <v>548</v>
      </c>
      <c r="C1433" t="s">
        <v>251</v>
      </c>
      <c r="D1433" t="s">
        <v>252</v>
      </c>
      <c r="E1433">
        <v>1048.81</v>
      </c>
      <c r="F1433">
        <v>228.24</v>
      </c>
      <c r="G1433">
        <v>21.76</v>
      </c>
      <c r="H1433">
        <v>4870.42</v>
      </c>
      <c r="I1433">
        <v>1128.99</v>
      </c>
      <c r="J1433">
        <v>23.18</v>
      </c>
      <c r="K1433">
        <v>854.17</v>
      </c>
      <c r="L1433">
        <v>5005.6899999999996</v>
      </c>
      <c r="M1433">
        <v>1135.68</v>
      </c>
      <c r="N1433">
        <v>17775.07</v>
      </c>
      <c r="O1433">
        <v>13791.3</v>
      </c>
      <c r="P1433">
        <v>22.68</v>
      </c>
      <c r="S1433" s="5">
        <v>20</v>
      </c>
      <c r="T1433" s="6" t="s">
        <v>548</v>
      </c>
      <c r="U1433" s="6" t="s">
        <v>251</v>
      </c>
      <c r="V1433" s="6" t="s">
        <v>252</v>
      </c>
      <c r="W1433" s="8">
        <v>1048.81</v>
      </c>
      <c r="X1433" s="8">
        <v>228.24</v>
      </c>
      <c r="Y1433" s="8">
        <v>21.76</v>
      </c>
      <c r="Z1433" s="8">
        <v>4870.42</v>
      </c>
      <c r="AA1433" s="8">
        <v>1128.99</v>
      </c>
      <c r="AB1433" s="8">
        <v>23.18</v>
      </c>
      <c r="AC1433" s="8">
        <v>854.17</v>
      </c>
      <c r="AD1433" s="8">
        <v>5005.6899999999996</v>
      </c>
      <c r="AE1433" s="8">
        <v>1135.68</v>
      </c>
      <c r="AF1433" s="8">
        <v>17775.07</v>
      </c>
      <c r="AG1433" s="8">
        <v>13791.3</v>
      </c>
      <c r="AH1433" s="8">
        <v>22.69</v>
      </c>
    </row>
    <row r="1434" spans="1:34" ht="20.6" x14ac:dyDescent="0.4">
      <c r="A1434">
        <v>20</v>
      </c>
      <c r="B1434" t="s">
        <v>548</v>
      </c>
      <c r="C1434" t="s">
        <v>255</v>
      </c>
      <c r="D1434" t="s">
        <v>256</v>
      </c>
      <c r="E1434">
        <v>605.95000000000005</v>
      </c>
      <c r="F1434">
        <v>178.2</v>
      </c>
      <c r="G1434">
        <v>29.4</v>
      </c>
      <c r="H1434">
        <v>2857.49</v>
      </c>
      <c r="I1434">
        <v>823.44</v>
      </c>
      <c r="J1434">
        <v>28.81</v>
      </c>
      <c r="K1434">
        <v>645.66</v>
      </c>
      <c r="L1434">
        <v>2527.5</v>
      </c>
      <c r="M1434">
        <v>706.25</v>
      </c>
      <c r="N1434">
        <v>7250.79</v>
      </c>
      <c r="O1434">
        <v>5219.8500000000004</v>
      </c>
      <c r="P1434">
        <v>27.94</v>
      </c>
      <c r="S1434" s="3">
        <v>20</v>
      </c>
      <c r="T1434" s="4" t="s">
        <v>548</v>
      </c>
      <c r="U1434" s="4" t="s">
        <v>255</v>
      </c>
      <c r="V1434" s="4" t="s">
        <v>256</v>
      </c>
      <c r="W1434" s="7">
        <v>605.95000000000005</v>
      </c>
      <c r="X1434" s="7">
        <v>178.2</v>
      </c>
      <c r="Y1434" s="7">
        <v>29.41</v>
      </c>
      <c r="Z1434" s="7">
        <v>2857.49</v>
      </c>
      <c r="AA1434" s="7">
        <v>823.44</v>
      </c>
      <c r="AB1434" s="7">
        <v>28.82</v>
      </c>
      <c r="AC1434" s="7">
        <v>645.66</v>
      </c>
      <c r="AD1434" s="7">
        <v>2527.5</v>
      </c>
      <c r="AE1434" s="7">
        <v>706.25</v>
      </c>
      <c r="AF1434" s="7">
        <v>7250.79</v>
      </c>
      <c r="AG1434" s="7">
        <v>5219.8500000000004</v>
      </c>
      <c r="AH1434" s="7">
        <v>27.94</v>
      </c>
    </row>
    <row r="1435" spans="1:34" ht="58.3" x14ac:dyDescent="0.4">
      <c r="A1435">
        <v>20</v>
      </c>
      <c r="B1435" t="s">
        <v>548</v>
      </c>
      <c r="C1435" t="s">
        <v>259</v>
      </c>
      <c r="D1435" t="s">
        <v>260</v>
      </c>
      <c r="E1435">
        <v>268.75</v>
      </c>
      <c r="F1435">
        <v>93.75</v>
      </c>
      <c r="G1435">
        <v>34.880000000000003</v>
      </c>
      <c r="H1435">
        <v>612.75</v>
      </c>
      <c r="I1435">
        <v>213.75</v>
      </c>
      <c r="J1435">
        <v>34.880000000000003</v>
      </c>
      <c r="K1435">
        <v>0</v>
      </c>
      <c r="L1435">
        <v>0</v>
      </c>
      <c r="M1435">
        <v>0</v>
      </c>
      <c r="N1435">
        <v>172</v>
      </c>
      <c r="O1435">
        <v>112</v>
      </c>
      <c r="P1435">
        <v>0</v>
      </c>
      <c r="S1435" s="5">
        <v>20</v>
      </c>
      <c r="T1435" s="6" t="s">
        <v>548</v>
      </c>
      <c r="U1435" s="6" t="s">
        <v>259</v>
      </c>
      <c r="V1435" s="6" t="s">
        <v>260</v>
      </c>
      <c r="W1435" s="8">
        <v>268.75</v>
      </c>
      <c r="X1435" s="8">
        <v>93.75</v>
      </c>
      <c r="Y1435" s="8">
        <v>34.880000000000003</v>
      </c>
      <c r="Z1435" s="8">
        <v>612.75</v>
      </c>
      <c r="AA1435" s="8">
        <v>213.75</v>
      </c>
      <c r="AB1435" s="8">
        <v>34.880000000000003</v>
      </c>
      <c r="AC1435" s="8">
        <v>0</v>
      </c>
      <c r="AD1435" s="8">
        <v>0</v>
      </c>
      <c r="AE1435" s="8">
        <v>0</v>
      </c>
      <c r="AF1435" s="8">
        <v>172</v>
      </c>
      <c r="AG1435" s="8">
        <v>112</v>
      </c>
      <c r="AH1435" s="8">
        <v>0</v>
      </c>
    </row>
    <row r="1436" spans="1:34" ht="20.6" x14ac:dyDescent="0.4">
      <c r="A1436">
        <v>20</v>
      </c>
      <c r="B1436" t="s">
        <v>548</v>
      </c>
      <c r="C1436" t="s">
        <v>261</v>
      </c>
      <c r="D1436" t="s">
        <v>262</v>
      </c>
      <c r="E1436">
        <v>0</v>
      </c>
      <c r="F1436">
        <v>0</v>
      </c>
      <c r="G1436">
        <v>0</v>
      </c>
      <c r="H1436">
        <v>1682.62</v>
      </c>
      <c r="I1436">
        <v>407.32</v>
      </c>
      <c r="J1436">
        <v>24.2</v>
      </c>
      <c r="K1436">
        <v>343.92</v>
      </c>
      <c r="L1436">
        <v>2065.4499999999998</v>
      </c>
      <c r="M1436">
        <v>510.7</v>
      </c>
      <c r="N1436">
        <v>6603.73</v>
      </c>
      <c r="O1436">
        <v>5002.6499999999996</v>
      </c>
      <c r="P1436">
        <v>24.72</v>
      </c>
      <c r="S1436" s="3">
        <v>20</v>
      </c>
      <c r="T1436" s="4" t="s">
        <v>548</v>
      </c>
      <c r="U1436" s="4" t="s">
        <v>261</v>
      </c>
      <c r="V1436" s="4" t="s">
        <v>262</v>
      </c>
      <c r="W1436" s="7">
        <v>0</v>
      </c>
      <c r="X1436" s="7">
        <v>0</v>
      </c>
      <c r="Y1436" s="7">
        <v>0</v>
      </c>
      <c r="Z1436" s="7">
        <v>1682.62</v>
      </c>
      <c r="AA1436" s="7">
        <v>407.32</v>
      </c>
      <c r="AB1436" s="7">
        <v>24.21</v>
      </c>
      <c r="AC1436" s="7">
        <v>343.92</v>
      </c>
      <c r="AD1436" s="7">
        <v>2065.4499999999998</v>
      </c>
      <c r="AE1436" s="7">
        <v>510.7</v>
      </c>
      <c r="AF1436" s="7">
        <v>6603.73</v>
      </c>
      <c r="AG1436" s="7">
        <v>5002.6499999999996</v>
      </c>
      <c r="AH1436" s="7">
        <v>24.73</v>
      </c>
    </row>
    <row r="1437" spans="1:34" ht="43.75" x14ac:dyDescent="0.4">
      <c r="A1437">
        <v>20</v>
      </c>
      <c r="B1437" t="s">
        <v>548</v>
      </c>
      <c r="C1437" t="s">
        <v>263</v>
      </c>
      <c r="D1437" t="s">
        <v>264</v>
      </c>
      <c r="E1437">
        <v>4018.23</v>
      </c>
      <c r="F1437">
        <v>926.29</v>
      </c>
      <c r="G1437">
        <v>23.05</v>
      </c>
      <c r="H1437">
        <v>25430.63</v>
      </c>
      <c r="I1437">
        <v>5472.56</v>
      </c>
      <c r="J1437">
        <v>21.51</v>
      </c>
      <c r="K1437">
        <v>7003.55</v>
      </c>
      <c r="L1437">
        <v>42977.279999999999</v>
      </c>
      <c r="M1437">
        <v>7797.1</v>
      </c>
      <c r="N1437">
        <v>112061.56</v>
      </c>
      <c r="O1437">
        <v>88600.16</v>
      </c>
      <c r="P1437">
        <v>18.14</v>
      </c>
      <c r="S1437" s="5">
        <v>20</v>
      </c>
      <c r="T1437" s="6" t="s">
        <v>548</v>
      </c>
      <c r="U1437" s="6" t="s">
        <v>263</v>
      </c>
      <c r="V1437" s="6" t="s">
        <v>264</v>
      </c>
      <c r="W1437" s="8">
        <v>4018.23</v>
      </c>
      <c r="X1437" s="8">
        <v>926.29</v>
      </c>
      <c r="Y1437" s="8">
        <v>23.05</v>
      </c>
      <c r="Z1437" s="8">
        <v>25430.63</v>
      </c>
      <c r="AA1437" s="8">
        <v>5472.56</v>
      </c>
      <c r="AB1437" s="8">
        <v>21.52</v>
      </c>
      <c r="AC1437" s="8">
        <v>7003.55</v>
      </c>
      <c r="AD1437" s="8">
        <v>42977.279999999999</v>
      </c>
      <c r="AE1437" s="8">
        <v>7797.1</v>
      </c>
      <c r="AF1437" s="8">
        <v>112061.56</v>
      </c>
      <c r="AG1437" s="8">
        <v>88600.16</v>
      </c>
      <c r="AH1437" s="8">
        <v>18.14</v>
      </c>
    </row>
    <row r="1438" spans="1:34" ht="20.6" x14ac:dyDescent="0.4">
      <c r="A1438">
        <v>20</v>
      </c>
      <c r="B1438" t="s">
        <v>548</v>
      </c>
      <c r="C1438" t="s">
        <v>265</v>
      </c>
      <c r="D1438" t="s">
        <v>266</v>
      </c>
      <c r="E1438">
        <v>906.91</v>
      </c>
      <c r="F1438">
        <v>238.82</v>
      </c>
      <c r="G1438">
        <v>26.33</v>
      </c>
      <c r="H1438">
        <v>12251.62</v>
      </c>
      <c r="I1438">
        <v>2296.1799999999998</v>
      </c>
      <c r="J1438">
        <v>18.739999999999998</v>
      </c>
      <c r="K1438">
        <v>2026.31</v>
      </c>
      <c r="L1438">
        <v>11860.91</v>
      </c>
      <c r="M1438">
        <v>2754.24</v>
      </c>
      <c r="N1438">
        <v>44261.16</v>
      </c>
      <c r="O1438">
        <v>35138.449999999997</v>
      </c>
      <c r="P1438">
        <v>23.22</v>
      </c>
      <c r="S1438" s="3">
        <v>20</v>
      </c>
      <c r="T1438" s="4" t="s">
        <v>548</v>
      </c>
      <c r="U1438" s="4" t="s">
        <v>265</v>
      </c>
      <c r="V1438" s="4" t="s">
        <v>266</v>
      </c>
      <c r="W1438" s="7">
        <v>906.91</v>
      </c>
      <c r="X1438" s="7">
        <v>238.82</v>
      </c>
      <c r="Y1438" s="7">
        <v>26.33</v>
      </c>
      <c r="Z1438" s="7">
        <v>12251.62</v>
      </c>
      <c r="AA1438" s="7">
        <v>2296.1799999999998</v>
      </c>
      <c r="AB1438" s="7">
        <v>18.739999999999998</v>
      </c>
      <c r="AC1438" s="7">
        <v>2026.31</v>
      </c>
      <c r="AD1438" s="7">
        <v>11860.91</v>
      </c>
      <c r="AE1438" s="7">
        <v>2754.24</v>
      </c>
      <c r="AF1438" s="7">
        <v>44261.16</v>
      </c>
      <c r="AG1438" s="7">
        <v>35138.449999999997</v>
      </c>
      <c r="AH1438" s="7">
        <v>23.22</v>
      </c>
    </row>
    <row r="1439" spans="1:34" ht="29.15" x14ac:dyDescent="0.4">
      <c r="A1439">
        <v>20</v>
      </c>
      <c r="B1439" t="s">
        <v>548</v>
      </c>
      <c r="C1439" t="s">
        <v>267</v>
      </c>
      <c r="D1439" t="s">
        <v>268</v>
      </c>
      <c r="E1439">
        <v>23219.78</v>
      </c>
      <c r="F1439">
        <v>2673.46</v>
      </c>
      <c r="G1439">
        <v>11.51</v>
      </c>
      <c r="H1439">
        <v>173303.09</v>
      </c>
      <c r="I1439">
        <v>20454.38</v>
      </c>
      <c r="J1439">
        <v>11.8</v>
      </c>
      <c r="K1439">
        <v>24237.82</v>
      </c>
      <c r="L1439">
        <v>109880.05</v>
      </c>
      <c r="M1439">
        <v>15337.8</v>
      </c>
      <c r="N1439">
        <v>427092.56</v>
      </c>
      <c r="O1439">
        <v>374412.66</v>
      </c>
      <c r="P1439">
        <v>13.95</v>
      </c>
      <c r="S1439" s="5">
        <v>20</v>
      </c>
      <c r="T1439" s="6" t="s">
        <v>548</v>
      </c>
      <c r="U1439" s="6" t="s">
        <v>267</v>
      </c>
      <c r="V1439" s="6" t="s">
        <v>268</v>
      </c>
      <c r="W1439" s="8">
        <v>23219.78</v>
      </c>
      <c r="X1439" s="8">
        <v>2673.46</v>
      </c>
      <c r="Y1439" s="8">
        <v>11.51</v>
      </c>
      <c r="Z1439" s="8">
        <v>173303.09</v>
      </c>
      <c r="AA1439" s="8">
        <v>20454.38</v>
      </c>
      <c r="AB1439" s="8">
        <v>11.8</v>
      </c>
      <c r="AC1439" s="8">
        <v>24237.82</v>
      </c>
      <c r="AD1439" s="8">
        <v>109880.05</v>
      </c>
      <c r="AE1439" s="8">
        <v>15337.8</v>
      </c>
      <c r="AF1439" s="8">
        <v>427092.56</v>
      </c>
      <c r="AG1439" s="8">
        <v>374412.66</v>
      </c>
      <c r="AH1439" s="8">
        <v>13.96</v>
      </c>
    </row>
    <row r="1440" spans="1:34" ht="30.9" x14ac:dyDescent="0.4">
      <c r="A1440">
        <v>20</v>
      </c>
      <c r="B1440" t="s">
        <v>548</v>
      </c>
      <c r="C1440" t="s">
        <v>271</v>
      </c>
      <c r="D1440" t="s">
        <v>272</v>
      </c>
      <c r="E1440">
        <v>109.35</v>
      </c>
      <c r="F1440">
        <v>24.07</v>
      </c>
      <c r="G1440">
        <v>22.01</v>
      </c>
      <c r="H1440">
        <v>1117.1099999999999</v>
      </c>
      <c r="I1440">
        <v>263.01</v>
      </c>
      <c r="J1440">
        <v>23.54</v>
      </c>
      <c r="K1440">
        <v>0</v>
      </c>
      <c r="L1440">
        <v>0</v>
      </c>
      <c r="M1440">
        <v>0</v>
      </c>
      <c r="N1440">
        <v>1489.45</v>
      </c>
      <c r="O1440">
        <v>1123.6500000000001</v>
      </c>
      <c r="P1440">
        <v>0</v>
      </c>
      <c r="S1440" s="3">
        <v>20</v>
      </c>
      <c r="T1440" s="4" t="s">
        <v>548</v>
      </c>
      <c r="U1440" s="4" t="s">
        <v>271</v>
      </c>
      <c r="V1440" s="4" t="s">
        <v>272</v>
      </c>
      <c r="W1440" s="7">
        <v>109.35</v>
      </c>
      <c r="X1440" s="7">
        <v>24.07</v>
      </c>
      <c r="Y1440" s="7">
        <v>22.01</v>
      </c>
      <c r="Z1440" s="7">
        <v>1117.1099999999999</v>
      </c>
      <c r="AA1440" s="7">
        <v>263.01</v>
      </c>
      <c r="AB1440" s="7">
        <v>23.54</v>
      </c>
      <c r="AC1440" s="7">
        <v>0</v>
      </c>
      <c r="AD1440" s="7">
        <v>0</v>
      </c>
      <c r="AE1440" s="7">
        <v>0</v>
      </c>
      <c r="AF1440" s="7">
        <v>1489.45</v>
      </c>
      <c r="AG1440" s="7">
        <v>1123.6500000000001</v>
      </c>
      <c r="AH1440" s="7">
        <v>0</v>
      </c>
    </row>
    <row r="1441" spans="1:34" ht="58.3" x14ac:dyDescent="0.4">
      <c r="A1441">
        <v>20</v>
      </c>
      <c r="B1441" t="s">
        <v>548</v>
      </c>
      <c r="C1441" t="s">
        <v>275</v>
      </c>
      <c r="D1441" t="s">
        <v>276</v>
      </c>
      <c r="E1441">
        <v>349.9</v>
      </c>
      <c r="F1441">
        <v>169.57</v>
      </c>
      <c r="G1441">
        <v>48.46</v>
      </c>
      <c r="H1441">
        <v>2142.66</v>
      </c>
      <c r="I1441">
        <v>923.99</v>
      </c>
      <c r="J1441">
        <v>43.12</v>
      </c>
      <c r="K1441">
        <v>89.96</v>
      </c>
      <c r="L1441">
        <v>1177.01</v>
      </c>
      <c r="M1441">
        <v>562.44000000000005</v>
      </c>
      <c r="N1441">
        <v>5927</v>
      </c>
      <c r="O1441">
        <v>3322.07</v>
      </c>
      <c r="P1441">
        <v>47.78</v>
      </c>
      <c r="S1441" s="5">
        <v>20</v>
      </c>
      <c r="T1441" s="6" t="s">
        <v>548</v>
      </c>
      <c r="U1441" s="6" t="s">
        <v>275</v>
      </c>
      <c r="V1441" s="6" t="s">
        <v>276</v>
      </c>
      <c r="W1441" s="8">
        <v>349.9</v>
      </c>
      <c r="X1441" s="8">
        <v>169.57</v>
      </c>
      <c r="Y1441" s="8">
        <v>48.46</v>
      </c>
      <c r="Z1441" s="8">
        <v>2142.66</v>
      </c>
      <c r="AA1441" s="8">
        <v>923.99</v>
      </c>
      <c r="AB1441" s="8">
        <v>43.12</v>
      </c>
      <c r="AC1441" s="8">
        <v>89.96</v>
      </c>
      <c r="AD1441" s="8">
        <v>1177.01</v>
      </c>
      <c r="AE1441" s="8">
        <v>562.44000000000005</v>
      </c>
      <c r="AF1441" s="8">
        <v>5927</v>
      </c>
      <c r="AG1441" s="8">
        <v>3322.07</v>
      </c>
      <c r="AH1441" s="8">
        <v>47.79</v>
      </c>
    </row>
    <row r="1442" spans="1:34" ht="20.6" x14ac:dyDescent="0.4">
      <c r="A1442">
        <v>20</v>
      </c>
      <c r="B1442" t="s">
        <v>548</v>
      </c>
      <c r="C1442" t="s">
        <v>277</v>
      </c>
      <c r="D1442" t="s">
        <v>278</v>
      </c>
      <c r="E1442">
        <v>22.65</v>
      </c>
      <c r="F1442">
        <v>0.53</v>
      </c>
      <c r="G1442">
        <v>2.33</v>
      </c>
      <c r="H1442">
        <v>182.42</v>
      </c>
      <c r="I1442">
        <v>51.49</v>
      </c>
      <c r="J1442">
        <v>28.22</v>
      </c>
      <c r="K1442">
        <v>0</v>
      </c>
      <c r="L1442">
        <v>69.69</v>
      </c>
      <c r="M1442">
        <v>19.579999999999998</v>
      </c>
      <c r="N1442">
        <v>242.88</v>
      </c>
      <c r="O1442">
        <v>172.33</v>
      </c>
      <c r="P1442">
        <v>28.09</v>
      </c>
      <c r="S1442" s="3">
        <v>20</v>
      </c>
      <c r="T1442" s="4" t="s">
        <v>548</v>
      </c>
      <c r="U1442" s="4" t="s">
        <v>277</v>
      </c>
      <c r="V1442" s="4" t="s">
        <v>278</v>
      </c>
      <c r="W1442" s="7">
        <v>22.65</v>
      </c>
      <c r="X1442" s="7">
        <v>0.53</v>
      </c>
      <c r="Y1442" s="7">
        <v>2.34</v>
      </c>
      <c r="Z1442" s="7">
        <v>182.42</v>
      </c>
      <c r="AA1442" s="7">
        <v>51.49</v>
      </c>
      <c r="AB1442" s="7">
        <v>28.23</v>
      </c>
      <c r="AC1442" s="7">
        <v>0</v>
      </c>
      <c r="AD1442" s="7">
        <v>69.69</v>
      </c>
      <c r="AE1442" s="7">
        <v>19.579999999999998</v>
      </c>
      <c r="AF1442" s="7">
        <v>242.88</v>
      </c>
      <c r="AG1442" s="7">
        <v>172.33</v>
      </c>
      <c r="AH1442" s="7">
        <v>28.1</v>
      </c>
    </row>
    <row r="1443" spans="1:34" ht="29.15" x14ac:dyDescent="0.4">
      <c r="A1443">
        <v>20</v>
      </c>
      <c r="B1443" t="s">
        <v>548</v>
      </c>
      <c r="C1443" t="s">
        <v>504</v>
      </c>
      <c r="D1443" t="s">
        <v>505</v>
      </c>
      <c r="E1443">
        <v>662.65</v>
      </c>
      <c r="F1443">
        <v>139.57</v>
      </c>
      <c r="G1443">
        <v>21.06</v>
      </c>
      <c r="H1443">
        <v>831.4</v>
      </c>
      <c r="I1443">
        <v>191.54</v>
      </c>
      <c r="J1443">
        <v>23.03</v>
      </c>
      <c r="K1443">
        <v>0</v>
      </c>
      <c r="L1443">
        <v>281.42</v>
      </c>
      <c r="M1443">
        <v>97.51</v>
      </c>
      <c r="N1443">
        <v>1817.51</v>
      </c>
      <c r="O1443">
        <v>1399.15</v>
      </c>
      <c r="P1443">
        <v>34.64</v>
      </c>
      <c r="S1443" s="5">
        <v>20</v>
      </c>
      <c r="T1443" s="6" t="s">
        <v>548</v>
      </c>
      <c r="U1443" s="6" t="s">
        <v>504</v>
      </c>
      <c r="V1443" s="6" t="s">
        <v>505</v>
      </c>
      <c r="W1443" s="8">
        <v>662.65</v>
      </c>
      <c r="X1443" s="8">
        <v>139.57</v>
      </c>
      <c r="Y1443" s="8">
        <v>21.06</v>
      </c>
      <c r="Z1443" s="8">
        <v>831.4</v>
      </c>
      <c r="AA1443" s="8">
        <v>191.54</v>
      </c>
      <c r="AB1443" s="8">
        <v>23.04</v>
      </c>
      <c r="AC1443" s="8">
        <v>0</v>
      </c>
      <c r="AD1443" s="8">
        <v>281.42</v>
      </c>
      <c r="AE1443" s="8">
        <v>97.51</v>
      </c>
      <c r="AF1443" s="8">
        <v>1817.51</v>
      </c>
      <c r="AG1443" s="8">
        <v>1399.15</v>
      </c>
      <c r="AH1443" s="8">
        <v>34.65</v>
      </c>
    </row>
    <row r="1444" spans="1:34" ht="20.6" x14ac:dyDescent="0.4">
      <c r="A1444">
        <v>20</v>
      </c>
      <c r="B1444" t="s">
        <v>548</v>
      </c>
      <c r="C1444" t="s">
        <v>443</v>
      </c>
      <c r="D1444" t="s">
        <v>444</v>
      </c>
      <c r="E1444">
        <v>3000</v>
      </c>
      <c r="F1444">
        <v>252</v>
      </c>
      <c r="G1444">
        <v>8.4</v>
      </c>
      <c r="H1444">
        <v>6115.55</v>
      </c>
      <c r="I1444">
        <v>619.54999999999995</v>
      </c>
      <c r="J1444">
        <v>10.130000000000001</v>
      </c>
      <c r="K1444">
        <v>3115.75</v>
      </c>
      <c r="L1444">
        <v>18506.21</v>
      </c>
      <c r="M1444">
        <v>2895.47</v>
      </c>
      <c r="N1444">
        <v>40139.71</v>
      </c>
      <c r="O1444">
        <v>34524.74</v>
      </c>
      <c r="P1444">
        <v>15.64</v>
      </c>
      <c r="S1444" s="3">
        <v>20</v>
      </c>
      <c r="T1444" s="4" t="s">
        <v>548</v>
      </c>
      <c r="U1444" s="4" t="s">
        <v>443</v>
      </c>
      <c r="V1444" s="4" t="s">
        <v>444</v>
      </c>
      <c r="W1444" s="7">
        <v>3000</v>
      </c>
      <c r="X1444" s="7">
        <v>252</v>
      </c>
      <c r="Y1444" s="7">
        <v>8.4</v>
      </c>
      <c r="Z1444" s="7">
        <v>6115.55</v>
      </c>
      <c r="AA1444" s="7">
        <v>619.54999999999995</v>
      </c>
      <c r="AB1444" s="7">
        <v>10.130000000000001</v>
      </c>
      <c r="AC1444" s="7">
        <v>3115.75</v>
      </c>
      <c r="AD1444" s="7">
        <v>18506.21</v>
      </c>
      <c r="AE1444" s="7">
        <v>2895.47</v>
      </c>
      <c r="AF1444" s="7">
        <v>40139.71</v>
      </c>
      <c r="AG1444" s="7">
        <v>34524.74</v>
      </c>
      <c r="AH1444" s="7">
        <v>15.65</v>
      </c>
    </row>
    <row r="1445" spans="1:34" ht="29.15" x14ac:dyDescent="0.4">
      <c r="A1445">
        <v>20</v>
      </c>
      <c r="B1445" t="s">
        <v>548</v>
      </c>
      <c r="C1445" t="s">
        <v>285</v>
      </c>
      <c r="D1445" t="s">
        <v>286</v>
      </c>
      <c r="E1445">
        <v>3980.82</v>
      </c>
      <c r="F1445">
        <v>795.57</v>
      </c>
      <c r="G1445">
        <v>19.98</v>
      </c>
      <c r="H1445">
        <v>19980.900000000001</v>
      </c>
      <c r="I1445">
        <v>3705.18</v>
      </c>
      <c r="J1445">
        <v>18.54</v>
      </c>
      <c r="K1445">
        <v>3291.33</v>
      </c>
      <c r="L1445">
        <v>31146.71</v>
      </c>
      <c r="M1445">
        <v>5312.73</v>
      </c>
      <c r="N1445">
        <v>91866.57</v>
      </c>
      <c r="O1445">
        <v>76310.97</v>
      </c>
      <c r="P1445">
        <v>17.05</v>
      </c>
      <c r="S1445" s="5">
        <v>20</v>
      </c>
      <c r="T1445" s="6" t="s">
        <v>548</v>
      </c>
      <c r="U1445" s="6" t="s">
        <v>285</v>
      </c>
      <c r="V1445" s="6" t="s">
        <v>286</v>
      </c>
      <c r="W1445" s="8">
        <v>3980.82</v>
      </c>
      <c r="X1445" s="8">
        <v>795.57</v>
      </c>
      <c r="Y1445" s="8">
        <v>19.989999999999998</v>
      </c>
      <c r="Z1445" s="8">
        <v>19980.900000000001</v>
      </c>
      <c r="AA1445" s="8">
        <v>3705.18</v>
      </c>
      <c r="AB1445" s="8">
        <v>18.54</v>
      </c>
      <c r="AC1445" s="8">
        <v>3291.33</v>
      </c>
      <c r="AD1445" s="8">
        <v>31146.71</v>
      </c>
      <c r="AE1445" s="8">
        <v>5312.73</v>
      </c>
      <c r="AF1445" s="8">
        <v>91866.57</v>
      </c>
      <c r="AG1445" s="8">
        <v>76310.97</v>
      </c>
      <c r="AH1445" s="8">
        <v>17.059999999999999</v>
      </c>
    </row>
    <row r="1446" spans="1:34" ht="30.9" x14ac:dyDescent="0.4">
      <c r="A1446">
        <v>20</v>
      </c>
      <c r="B1446" t="s">
        <v>548</v>
      </c>
      <c r="C1446" t="s">
        <v>542</v>
      </c>
      <c r="D1446" t="s">
        <v>543</v>
      </c>
      <c r="E1446">
        <v>179.28</v>
      </c>
      <c r="F1446">
        <v>44.88</v>
      </c>
      <c r="G1446">
        <v>25.03</v>
      </c>
      <c r="H1446">
        <v>358.56</v>
      </c>
      <c r="I1446">
        <v>89.76</v>
      </c>
      <c r="J1446">
        <v>25.03</v>
      </c>
      <c r="K1446">
        <v>0</v>
      </c>
      <c r="L1446">
        <v>0</v>
      </c>
      <c r="M1446">
        <v>0</v>
      </c>
      <c r="N1446">
        <v>2813.92</v>
      </c>
      <c r="O1446">
        <v>2109.56</v>
      </c>
      <c r="P1446">
        <v>0</v>
      </c>
      <c r="S1446" s="3">
        <v>20</v>
      </c>
      <c r="T1446" s="4" t="s">
        <v>548</v>
      </c>
      <c r="U1446" s="4" t="s">
        <v>671</v>
      </c>
      <c r="V1446" s="4" t="s">
        <v>543</v>
      </c>
      <c r="W1446" s="7">
        <v>179.28</v>
      </c>
      <c r="X1446" s="7">
        <v>44.88</v>
      </c>
      <c r="Y1446" s="7">
        <v>25.03</v>
      </c>
      <c r="Z1446" s="7">
        <v>358.56</v>
      </c>
      <c r="AA1446" s="7">
        <v>89.76</v>
      </c>
      <c r="AB1446" s="7">
        <v>25.03</v>
      </c>
      <c r="AC1446" s="7">
        <v>0</v>
      </c>
      <c r="AD1446" s="7">
        <v>0</v>
      </c>
      <c r="AE1446" s="7">
        <v>0</v>
      </c>
      <c r="AF1446" s="7">
        <v>2813.92</v>
      </c>
      <c r="AG1446" s="7">
        <v>2109.56</v>
      </c>
      <c r="AH1446" s="7">
        <v>0</v>
      </c>
    </row>
    <row r="1447" spans="1:34" ht="29.15" x14ac:dyDescent="0.4">
      <c r="A1447">
        <v>20</v>
      </c>
      <c r="B1447" t="s">
        <v>548</v>
      </c>
      <c r="C1447" t="s">
        <v>287</v>
      </c>
      <c r="D1447" t="s">
        <v>288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163.19999999999999</v>
      </c>
      <c r="O1447">
        <v>130.56</v>
      </c>
      <c r="P1447">
        <v>0</v>
      </c>
      <c r="S1447" s="5">
        <v>20</v>
      </c>
      <c r="T1447" s="6" t="s">
        <v>548</v>
      </c>
      <c r="U1447" s="6" t="s">
        <v>287</v>
      </c>
      <c r="V1447" s="6" t="s">
        <v>288</v>
      </c>
      <c r="W1447" s="8">
        <v>0</v>
      </c>
      <c r="X1447" s="8">
        <v>0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8">
        <v>0</v>
      </c>
      <c r="AE1447" s="8">
        <v>0</v>
      </c>
      <c r="AF1447" s="8">
        <v>163.19999999999999</v>
      </c>
      <c r="AG1447" s="8">
        <v>130.56</v>
      </c>
      <c r="AH1447" s="8">
        <v>0</v>
      </c>
    </row>
    <row r="1448" spans="1:34" ht="20.6" x14ac:dyDescent="0.4">
      <c r="A1448">
        <v>20</v>
      </c>
      <c r="B1448" t="s">
        <v>548</v>
      </c>
      <c r="C1448" t="s">
        <v>289</v>
      </c>
      <c r="D1448" t="s">
        <v>290</v>
      </c>
      <c r="E1448">
        <v>9822.6299999999992</v>
      </c>
      <c r="F1448">
        <v>1935.69</v>
      </c>
      <c r="G1448">
        <v>19.7</v>
      </c>
      <c r="H1448">
        <v>33034.33</v>
      </c>
      <c r="I1448">
        <v>7442.73</v>
      </c>
      <c r="J1448">
        <v>22.53</v>
      </c>
      <c r="K1448">
        <v>11003.49</v>
      </c>
      <c r="L1448">
        <v>34398</v>
      </c>
      <c r="M1448">
        <v>7651.7</v>
      </c>
      <c r="N1448">
        <v>90679.46</v>
      </c>
      <c r="O1448">
        <v>70594.37</v>
      </c>
      <c r="P1448">
        <v>22.24</v>
      </c>
      <c r="S1448" s="3">
        <v>20</v>
      </c>
      <c r="T1448" s="4" t="s">
        <v>548</v>
      </c>
      <c r="U1448" s="4" t="s">
        <v>289</v>
      </c>
      <c r="V1448" s="4" t="s">
        <v>290</v>
      </c>
      <c r="W1448" s="7">
        <v>9822.6299999999992</v>
      </c>
      <c r="X1448" s="7">
        <v>1935.69</v>
      </c>
      <c r="Y1448" s="7">
        <v>19.71</v>
      </c>
      <c r="Z1448" s="7">
        <v>33034.33</v>
      </c>
      <c r="AA1448" s="7">
        <v>7442.73</v>
      </c>
      <c r="AB1448" s="7">
        <v>22.53</v>
      </c>
      <c r="AC1448" s="7">
        <v>11003.49</v>
      </c>
      <c r="AD1448" s="7">
        <v>34398</v>
      </c>
      <c r="AE1448" s="7">
        <v>7651.7</v>
      </c>
      <c r="AF1448" s="7">
        <v>90679.46</v>
      </c>
      <c r="AG1448" s="7">
        <v>70594.37</v>
      </c>
      <c r="AH1448" s="7">
        <v>22.24</v>
      </c>
    </row>
    <row r="1449" spans="1:34" ht="29.15" x14ac:dyDescent="0.4">
      <c r="A1449">
        <v>20</v>
      </c>
      <c r="B1449" t="s">
        <v>548</v>
      </c>
      <c r="C1449" t="s">
        <v>295</v>
      </c>
      <c r="D1449" t="s">
        <v>296</v>
      </c>
      <c r="E1449">
        <v>379.55</v>
      </c>
      <c r="F1449">
        <v>91.6</v>
      </c>
      <c r="G1449">
        <v>24.13</v>
      </c>
      <c r="H1449">
        <v>775.69</v>
      </c>
      <c r="I1449">
        <v>197.13</v>
      </c>
      <c r="J1449">
        <v>25.41</v>
      </c>
      <c r="K1449">
        <v>68.94</v>
      </c>
      <c r="L1449">
        <v>473.82</v>
      </c>
      <c r="M1449">
        <v>135.46</v>
      </c>
      <c r="N1449">
        <v>1353.48</v>
      </c>
      <c r="O1449">
        <v>959.14</v>
      </c>
      <c r="P1449">
        <v>28.58</v>
      </c>
      <c r="S1449" s="5">
        <v>20</v>
      </c>
      <c r="T1449" s="6" t="s">
        <v>548</v>
      </c>
      <c r="U1449" s="6" t="s">
        <v>295</v>
      </c>
      <c r="V1449" s="6" t="s">
        <v>296</v>
      </c>
      <c r="W1449" s="8">
        <v>379.55</v>
      </c>
      <c r="X1449" s="8">
        <v>91.6</v>
      </c>
      <c r="Y1449" s="8">
        <v>24.13</v>
      </c>
      <c r="Z1449" s="8">
        <v>775.69</v>
      </c>
      <c r="AA1449" s="8">
        <v>197.13</v>
      </c>
      <c r="AB1449" s="8">
        <v>25.41</v>
      </c>
      <c r="AC1449" s="8">
        <v>68.94</v>
      </c>
      <c r="AD1449" s="8">
        <v>473.82</v>
      </c>
      <c r="AE1449" s="8">
        <v>135.46</v>
      </c>
      <c r="AF1449" s="8">
        <v>1353.48</v>
      </c>
      <c r="AG1449" s="8">
        <v>959.14</v>
      </c>
      <c r="AH1449" s="8">
        <v>28.59</v>
      </c>
    </row>
    <row r="1450" spans="1:34" ht="20.6" x14ac:dyDescent="0.4">
      <c r="A1450">
        <v>20</v>
      </c>
      <c r="B1450" t="s">
        <v>548</v>
      </c>
      <c r="C1450" t="s">
        <v>297</v>
      </c>
      <c r="D1450" t="s">
        <v>298</v>
      </c>
      <c r="E1450">
        <v>174.09</v>
      </c>
      <c r="F1450">
        <v>51.94</v>
      </c>
      <c r="G1450">
        <v>29.83</v>
      </c>
      <c r="H1450">
        <v>727.39</v>
      </c>
      <c r="I1450">
        <v>142.54</v>
      </c>
      <c r="J1450">
        <v>19.59</v>
      </c>
      <c r="K1450">
        <v>94.84</v>
      </c>
      <c r="L1450">
        <v>1406.92</v>
      </c>
      <c r="M1450">
        <v>265.37</v>
      </c>
      <c r="N1450">
        <v>3155.91</v>
      </c>
      <c r="O1450">
        <v>2512.88</v>
      </c>
      <c r="P1450">
        <v>18.86</v>
      </c>
      <c r="S1450" s="3">
        <v>20</v>
      </c>
      <c r="T1450" s="4" t="s">
        <v>548</v>
      </c>
      <c r="U1450" s="4" t="s">
        <v>297</v>
      </c>
      <c r="V1450" s="4" t="s">
        <v>298</v>
      </c>
      <c r="W1450" s="7">
        <v>174.09</v>
      </c>
      <c r="X1450" s="7">
        <v>51.94</v>
      </c>
      <c r="Y1450" s="7">
        <v>29.84</v>
      </c>
      <c r="Z1450" s="7">
        <v>727.39</v>
      </c>
      <c r="AA1450" s="7">
        <v>142.54</v>
      </c>
      <c r="AB1450" s="7">
        <v>19.600000000000001</v>
      </c>
      <c r="AC1450" s="7">
        <v>94.84</v>
      </c>
      <c r="AD1450" s="7">
        <v>1406.92</v>
      </c>
      <c r="AE1450" s="7">
        <v>265.37</v>
      </c>
      <c r="AF1450" s="7">
        <v>3155.91</v>
      </c>
      <c r="AG1450" s="7">
        <v>2512.88</v>
      </c>
      <c r="AH1450" s="7">
        <v>18.86</v>
      </c>
    </row>
    <row r="1451" spans="1:34" ht="43.75" x14ac:dyDescent="0.4">
      <c r="A1451">
        <v>20</v>
      </c>
      <c r="B1451" t="s">
        <v>548</v>
      </c>
      <c r="C1451" t="s">
        <v>299</v>
      </c>
      <c r="D1451" t="s">
        <v>300</v>
      </c>
      <c r="E1451">
        <v>5718.62</v>
      </c>
      <c r="F1451">
        <v>1458.06</v>
      </c>
      <c r="G1451">
        <v>25.49</v>
      </c>
      <c r="H1451">
        <v>26869.97</v>
      </c>
      <c r="I1451">
        <v>7007.97</v>
      </c>
      <c r="J1451">
        <v>26.08</v>
      </c>
      <c r="K1451">
        <v>12036.4</v>
      </c>
      <c r="L1451">
        <v>96297.97</v>
      </c>
      <c r="M1451">
        <v>21618.77</v>
      </c>
      <c r="N1451">
        <v>207095.66</v>
      </c>
      <c r="O1451">
        <v>157985.17000000001</v>
      </c>
      <c r="P1451">
        <v>22.44</v>
      </c>
      <c r="S1451" s="5">
        <v>20</v>
      </c>
      <c r="T1451" s="6" t="s">
        <v>548</v>
      </c>
      <c r="U1451" s="6" t="s">
        <v>299</v>
      </c>
      <c r="V1451" s="6" t="s">
        <v>300</v>
      </c>
      <c r="W1451" s="8">
        <v>5718.62</v>
      </c>
      <c r="X1451" s="8">
        <v>1458.06</v>
      </c>
      <c r="Y1451" s="8">
        <v>25.5</v>
      </c>
      <c r="Z1451" s="8">
        <v>26869.97</v>
      </c>
      <c r="AA1451" s="8">
        <v>7007.97</v>
      </c>
      <c r="AB1451" s="8">
        <v>26.08</v>
      </c>
      <c r="AC1451" s="8">
        <v>12036.4</v>
      </c>
      <c r="AD1451" s="8">
        <v>96297.97</v>
      </c>
      <c r="AE1451" s="8">
        <v>21618.77</v>
      </c>
      <c r="AF1451" s="8">
        <v>207631.51</v>
      </c>
      <c r="AG1451" s="8">
        <v>158392.6</v>
      </c>
      <c r="AH1451" s="8">
        <v>22.45</v>
      </c>
    </row>
    <row r="1452" spans="1:34" ht="20.6" x14ac:dyDescent="0.4">
      <c r="A1452">
        <v>20</v>
      </c>
      <c r="B1452" t="s">
        <v>548</v>
      </c>
      <c r="C1452" t="s">
        <v>301</v>
      </c>
      <c r="D1452" t="s">
        <v>302</v>
      </c>
      <c r="E1452">
        <v>760.59</v>
      </c>
      <c r="F1452">
        <v>205.34</v>
      </c>
      <c r="G1452">
        <v>26.99</v>
      </c>
      <c r="H1452">
        <v>6970.34</v>
      </c>
      <c r="I1452">
        <v>2031.99</v>
      </c>
      <c r="J1452">
        <v>29.15</v>
      </c>
      <c r="K1452">
        <v>1182.46</v>
      </c>
      <c r="L1452">
        <v>7360.41</v>
      </c>
      <c r="M1452">
        <v>2073.81</v>
      </c>
      <c r="N1452">
        <v>19203.689999999999</v>
      </c>
      <c r="O1452">
        <v>14061.15</v>
      </c>
      <c r="P1452">
        <v>28.17</v>
      </c>
      <c r="S1452" s="3">
        <v>20</v>
      </c>
      <c r="T1452" s="4" t="s">
        <v>548</v>
      </c>
      <c r="U1452" s="4" t="s">
        <v>301</v>
      </c>
      <c r="V1452" s="4" t="s">
        <v>302</v>
      </c>
      <c r="W1452" s="7">
        <v>760.59</v>
      </c>
      <c r="X1452" s="7">
        <v>205.34</v>
      </c>
      <c r="Y1452" s="7">
        <v>27</v>
      </c>
      <c r="Z1452" s="7">
        <v>6970.34</v>
      </c>
      <c r="AA1452" s="7">
        <v>2031.99</v>
      </c>
      <c r="AB1452" s="7">
        <v>29.15</v>
      </c>
      <c r="AC1452" s="7">
        <v>1182.46</v>
      </c>
      <c r="AD1452" s="7">
        <v>7360.41</v>
      </c>
      <c r="AE1452" s="7">
        <v>2073.81</v>
      </c>
      <c r="AF1452" s="7">
        <v>19203.689999999999</v>
      </c>
      <c r="AG1452" s="7">
        <v>14061.15</v>
      </c>
      <c r="AH1452" s="7">
        <v>28.18</v>
      </c>
    </row>
    <row r="1453" spans="1:34" ht="29.15" x14ac:dyDescent="0.4">
      <c r="A1453">
        <v>20</v>
      </c>
      <c r="B1453" t="s">
        <v>548</v>
      </c>
      <c r="C1453" t="s">
        <v>303</v>
      </c>
      <c r="D1453" t="s">
        <v>304</v>
      </c>
      <c r="E1453">
        <v>102.78</v>
      </c>
      <c r="F1453">
        <v>29.13</v>
      </c>
      <c r="G1453">
        <v>28.34</v>
      </c>
      <c r="H1453">
        <v>1761.52</v>
      </c>
      <c r="I1453">
        <v>523.54999999999995</v>
      </c>
      <c r="J1453">
        <v>29.72</v>
      </c>
      <c r="K1453">
        <v>938.53</v>
      </c>
      <c r="L1453">
        <v>3619.68</v>
      </c>
      <c r="M1453">
        <v>1003.78</v>
      </c>
      <c r="N1453">
        <v>8135.41</v>
      </c>
      <c r="O1453">
        <v>5740.4</v>
      </c>
      <c r="P1453">
        <v>27.73</v>
      </c>
      <c r="S1453" s="5">
        <v>20</v>
      </c>
      <c r="T1453" s="6" t="s">
        <v>548</v>
      </c>
      <c r="U1453" s="6" t="s">
        <v>303</v>
      </c>
      <c r="V1453" s="6" t="s">
        <v>304</v>
      </c>
      <c r="W1453" s="8">
        <v>102.78</v>
      </c>
      <c r="X1453" s="8">
        <v>29.13</v>
      </c>
      <c r="Y1453" s="8">
        <v>28.34</v>
      </c>
      <c r="Z1453" s="8">
        <v>1761.52</v>
      </c>
      <c r="AA1453" s="8">
        <v>523.54999999999995</v>
      </c>
      <c r="AB1453" s="8">
        <v>29.72</v>
      </c>
      <c r="AC1453" s="8">
        <v>938.53</v>
      </c>
      <c r="AD1453" s="8">
        <v>3619.68</v>
      </c>
      <c r="AE1453" s="8">
        <v>1003.78</v>
      </c>
      <c r="AF1453" s="8">
        <v>8135.41</v>
      </c>
      <c r="AG1453" s="8">
        <v>5740.4</v>
      </c>
      <c r="AH1453" s="8">
        <v>27.73</v>
      </c>
    </row>
    <row r="1454" spans="1:34" ht="20.6" x14ac:dyDescent="0.4">
      <c r="A1454">
        <v>20</v>
      </c>
      <c r="B1454" t="s">
        <v>548</v>
      </c>
      <c r="C1454" t="s">
        <v>305</v>
      </c>
      <c r="D1454" t="s">
        <v>306</v>
      </c>
      <c r="E1454">
        <v>945.86</v>
      </c>
      <c r="F1454">
        <v>213.99</v>
      </c>
      <c r="G1454">
        <v>22.62</v>
      </c>
      <c r="H1454">
        <v>4563.3500000000004</v>
      </c>
      <c r="I1454">
        <v>922.52</v>
      </c>
      <c r="J1454">
        <v>20.21</v>
      </c>
      <c r="K1454">
        <v>936.45</v>
      </c>
      <c r="L1454">
        <v>4406.46</v>
      </c>
      <c r="M1454">
        <v>1126.94</v>
      </c>
      <c r="N1454">
        <v>13491.5</v>
      </c>
      <c r="O1454">
        <v>10167.370000000001</v>
      </c>
      <c r="P1454">
        <v>25.57</v>
      </c>
      <c r="S1454" s="3">
        <v>20</v>
      </c>
      <c r="T1454" s="4" t="s">
        <v>548</v>
      </c>
      <c r="U1454" s="4" t="s">
        <v>664</v>
      </c>
      <c r="V1454" s="4" t="s">
        <v>306</v>
      </c>
      <c r="W1454" s="7">
        <v>945.86</v>
      </c>
      <c r="X1454" s="7">
        <v>213.99</v>
      </c>
      <c r="Y1454" s="7">
        <v>22.62</v>
      </c>
      <c r="Z1454" s="7">
        <v>4563.3500000000004</v>
      </c>
      <c r="AA1454" s="7">
        <v>922.52</v>
      </c>
      <c r="AB1454" s="7">
        <v>20.22</v>
      </c>
      <c r="AC1454" s="7">
        <v>936.45</v>
      </c>
      <c r="AD1454" s="7">
        <v>4406.46</v>
      </c>
      <c r="AE1454" s="7">
        <v>1126.94</v>
      </c>
      <c r="AF1454" s="7">
        <v>13491.5</v>
      </c>
      <c r="AG1454" s="7">
        <v>10167.370000000001</v>
      </c>
      <c r="AH1454" s="7">
        <v>25.57</v>
      </c>
    </row>
    <row r="1455" spans="1:34" ht="43.75" x14ac:dyDescent="0.4">
      <c r="A1455">
        <v>20</v>
      </c>
      <c r="B1455" t="s">
        <v>548</v>
      </c>
      <c r="C1455" t="s">
        <v>309</v>
      </c>
      <c r="D1455" t="s">
        <v>310</v>
      </c>
      <c r="E1455">
        <v>1578.02</v>
      </c>
      <c r="F1455">
        <v>557.11</v>
      </c>
      <c r="G1455">
        <v>35.299999999999997</v>
      </c>
      <c r="H1455">
        <v>23951.68</v>
      </c>
      <c r="I1455">
        <v>7309.62</v>
      </c>
      <c r="J1455">
        <v>30.51</v>
      </c>
      <c r="K1455">
        <v>6038.4</v>
      </c>
      <c r="L1455">
        <v>20442.48</v>
      </c>
      <c r="M1455">
        <v>7207.12</v>
      </c>
      <c r="N1455">
        <v>78284.66</v>
      </c>
      <c r="O1455">
        <v>53395.41</v>
      </c>
      <c r="P1455">
        <v>35.25</v>
      </c>
      <c r="S1455" s="5">
        <v>20</v>
      </c>
      <c r="T1455" s="6" t="s">
        <v>548</v>
      </c>
      <c r="U1455" s="6" t="s">
        <v>309</v>
      </c>
      <c r="V1455" s="6" t="s">
        <v>310</v>
      </c>
      <c r="W1455" s="8">
        <v>1578.02</v>
      </c>
      <c r="X1455" s="8">
        <v>557.11</v>
      </c>
      <c r="Y1455" s="8">
        <v>35.299999999999997</v>
      </c>
      <c r="Z1455" s="8">
        <v>23951.68</v>
      </c>
      <c r="AA1455" s="8">
        <v>7309.62</v>
      </c>
      <c r="AB1455" s="8">
        <v>30.52</v>
      </c>
      <c r="AC1455" s="8">
        <v>6038.4</v>
      </c>
      <c r="AD1455" s="8">
        <v>20442.48</v>
      </c>
      <c r="AE1455" s="8">
        <v>7207.12</v>
      </c>
      <c r="AF1455" s="8">
        <v>78356.460000000006</v>
      </c>
      <c r="AG1455" s="8">
        <v>53438.89</v>
      </c>
      <c r="AH1455" s="8">
        <v>35.26</v>
      </c>
    </row>
    <row r="1456" spans="1:34" ht="20.6" x14ac:dyDescent="0.4">
      <c r="A1456">
        <v>20</v>
      </c>
      <c r="B1456" t="s">
        <v>548</v>
      </c>
      <c r="C1456" t="s">
        <v>313</v>
      </c>
      <c r="D1456" t="s">
        <v>314</v>
      </c>
      <c r="E1456">
        <v>3345.54</v>
      </c>
      <c r="F1456">
        <v>662.12</v>
      </c>
      <c r="G1456">
        <v>19.79</v>
      </c>
      <c r="H1456">
        <v>17559.71</v>
      </c>
      <c r="I1456">
        <v>3017.61</v>
      </c>
      <c r="J1456">
        <v>17.18</v>
      </c>
      <c r="K1456">
        <v>2155.06</v>
      </c>
      <c r="L1456">
        <v>16040.17</v>
      </c>
      <c r="M1456">
        <v>2468.25</v>
      </c>
      <c r="N1456">
        <v>54334.16</v>
      </c>
      <c r="O1456">
        <v>45417.69</v>
      </c>
      <c r="P1456">
        <v>15.38</v>
      </c>
      <c r="S1456" s="3">
        <v>20</v>
      </c>
      <c r="T1456" s="4" t="s">
        <v>548</v>
      </c>
      <c r="U1456" s="4" t="s">
        <v>313</v>
      </c>
      <c r="V1456" s="4" t="s">
        <v>314</v>
      </c>
      <c r="W1456" s="7">
        <v>3345.54</v>
      </c>
      <c r="X1456" s="7">
        <v>662.12</v>
      </c>
      <c r="Y1456" s="7">
        <v>19.79</v>
      </c>
      <c r="Z1456" s="7">
        <v>17559.71</v>
      </c>
      <c r="AA1456" s="7">
        <v>3017.61</v>
      </c>
      <c r="AB1456" s="7">
        <v>17.18</v>
      </c>
      <c r="AC1456" s="7">
        <v>2155.06</v>
      </c>
      <c r="AD1456" s="7">
        <v>16040.17</v>
      </c>
      <c r="AE1456" s="7">
        <v>2468.25</v>
      </c>
      <c r="AF1456" s="7">
        <v>54334.16</v>
      </c>
      <c r="AG1456" s="7">
        <v>45417.69</v>
      </c>
      <c r="AH1456" s="7">
        <v>15.39</v>
      </c>
    </row>
    <row r="1457" spans="1:34" ht="29.15" x14ac:dyDescent="0.4">
      <c r="A1457">
        <v>20</v>
      </c>
      <c r="B1457" t="s">
        <v>548</v>
      </c>
      <c r="C1457" t="s">
        <v>315</v>
      </c>
      <c r="D1457" t="s">
        <v>316</v>
      </c>
      <c r="E1457">
        <v>77.069999999999993</v>
      </c>
      <c r="F1457">
        <v>46.41</v>
      </c>
      <c r="G1457">
        <v>60.21</v>
      </c>
      <c r="H1457">
        <v>450.73</v>
      </c>
      <c r="I1457">
        <v>271.01</v>
      </c>
      <c r="J1457">
        <v>60.12</v>
      </c>
      <c r="K1457">
        <v>88.83</v>
      </c>
      <c r="L1457">
        <v>338.95</v>
      </c>
      <c r="M1457">
        <v>210.85</v>
      </c>
      <c r="N1457">
        <v>1309.69</v>
      </c>
      <c r="O1457">
        <v>518.46</v>
      </c>
      <c r="P1457">
        <v>62.2</v>
      </c>
      <c r="S1457" s="5">
        <v>20</v>
      </c>
      <c r="T1457" s="6" t="s">
        <v>548</v>
      </c>
      <c r="U1457" s="6" t="s">
        <v>315</v>
      </c>
      <c r="V1457" s="6" t="s">
        <v>316</v>
      </c>
      <c r="W1457" s="8">
        <v>77.069999999999993</v>
      </c>
      <c r="X1457" s="8">
        <v>46.41</v>
      </c>
      <c r="Y1457" s="8">
        <v>60.22</v>
      </c>
      <c r="Z1457" s="8">
        <v>450.73</v>
      </c>
      <c r="AA1457" s="8">
        <v>271.01</v>
      </c>
      <c r="AB1457" s="8">
        <v>60.13</v>
      </c>
      <c r="AC1457" s="8">
        <v>88.83</v>
      </c>
      <c r="AD1457" s="8">
        <v>338.95</v>
      </c>
      <c r="AE1457" s="8">
        <v>210.85</v>
      </c>
      <c r="AF1457" s="8">
        <v>1309.69</v>
      </c>
      <c r="AG1457" s="8">
        <v>518.46</v>
      </c>
      <c r="AH1457" s="8">
        <v>62.21</v>
      </c>
    </row>
    <row r="1458" spans="1:34" ht="20.6" x14ac:dyDescent="0.4">
      <c r="A1458">
        <v>20</v>
      </c>
      <c r="B1458" t="s">
        <v>548</v>
      </c>
      <c r="C1458" t="s">
        <v>317</v>
      </c>
      <c r="D1458" t="s">
        <v>318</v>
      </c>
      <c r="E1458">
        <v>3920.58</v>
      </c>
      <c r="F1458">
        <v>585.58000000000004</v>
      </c>
      <c r="G1458">
        <v>14.93</v>
      </c>
      <c r="H1458">
        <v>5880.04</v>
      </c>
      <c r="I1458">
        <v>1045.04</v>
      </c>
      <c r="J1458">
        <v>17.77</v>
      </c>
      <c r="K1458">
        <v>0</v>
      </c>
      <c r="L1458">
        <v>0</v>
      </c>
      <c r="M1458">
        <v>0</v>
      </c>
      <c r="N1458">
        <v>2040.78</v>
      </c>
      <c r="O1458">
        <v>1835</v>
      </c>
      <c r="P1458">
        <v>0</v>
      </c>
      <c r="S1458" s="3">
        <v>20</v>
      </c>
      <c r="T1458" s="4" t="s">
        <v>548</v>
      </c>
      <c r="U1458" s="4" t="s">
        <v>317</v>
      </c>
      <c r="V1458" s="4" t="s">
        <v>318</v>
      </c>
      <c r="W1458" s="7">
        <v>3920.58</v>
      </c>
      <c r="X1458" s="7">
        <v>585.58000000000004</v>
      </c>
      <c r="Y1458" s="7">
        <v>14.94</v>
      </c>
      <c r="Z1458" s="7">
        <v>5880.04</v>
      </c>
      <c r="AA1458" s="7">
        <v>1045.04</v>
      </c>
      <c r="AB1458" s="7">
        <v>17.77</v>
      </c>
      <c r="AC1458" s="7">
        <v>0</v>
      </c>
      <c r="AD1458" s="7">
        <v>0</v>
      </c>
      <c r="AE1458" s="7">
        <v>0</v>
      </c>
      <c r="AF1458" s="7">
        <v>2040.78</v>
      </c>
      <c r="AG1458" s="7">
        <v>1835</v>
      </c>
      <c r="AH1458" s="7">
        <v>0</v>
      </c>
    </row>
    <row r="1459" spans="1:34" ht="58.3" x14ac:dyDescent="0.4">
      <c r="A1459">
        <v>20</v>
      </c>
      <c r="B1459" t="s">
        <v>548</v>
      </c>
      <c r="C1459" t="s">
        <v>325</v>
      </c>
      <c r="D1459" t="s">
        <v>326</v>
      </c>
      <c r="E1459">
        <v>57.7</v>
      </c>
      <c r="F1459">
        <v>26.25</v>
      </c>
      <c r="G1459">
        <v>45.49</v>
      </c>
      <c r="H1459">
        <v>660.96</v>
      </c>
      <c r="I1459">
        <v>260.61</v>
      </c>
      <c r="J1459">
        <v>39.42</v>
      </c>
      <c r="K1459">
        <v>0</v>
      </c>
      <c r="L1459">
        <v>493.58</v>
      </c>
      <c r="M1459">
        <v>190.98</v>
      </c>
      <c r="N1459">
        <v>1835.9</v>
      </c>
      <c r="O1459">
        <v>1123.7</v>
      </c>
      <c r="P1459">
        <v>38.69</v>
      </c>
      <c r="S1459" s="5">
        <v>20</v>
      </c>
      <c r="T1459" s="6" t="s">
        <v>548</v>
      </c>
      <c r="U1459" s="6" t="s">
        <v>325</v>
      </c>
      <c r="V1459" s="6" t="s">
        <v>326</v>
      </c>
      <c r="W1459" s="8">
        <v>57.7</v>
      </c>
      <c r="X1459" s="8">
        <v>26.25</v>
      </c>
      <c r="Y1459" s="8">
        <v>45.49</v>
      </c>
      <c r="Z1459" s="8">
        <v>660.96</v>
      </c>
      <c r="AA1459" s="8">
        <v>260.61</v>
      </c>
      <c r="AB1459" s="8">
        <v>39.43</v>
      </c>
      <c r="AC1459" s="8">
        <v>0</v>
      </c>
      <c r="AD1459" s="8">
        <v>493.58</v>
      </c>
      <c r="AE1459" s="8">
        <v>190.98</v>
      </c>
      <c r="AF1459" s="8">
        <v>1835.9</v>
      </c>
      <c r="AG1459" s="8">
        <v>1123.7</v>
      </c>
      <c r="AH1459" s="8">
        <v>38.69</v>
      </c>
    </row>
    <row r="1460" spans="1:34" ht="20.6" x14ac:dyDescent="0.4">
      <c r="A1460">
        <v>20</v>
      </c>
      <c r="B1460" t="s">
        <v>548</v>
      </c>
      <c r="C1460" t="s">
        <v>327</v>
      </c>
      <c r="D1460" t="s">
        <v>328</v>
      </c>
      <c r="E1460">
        <v>709.62</v>
      </c>
      <c r="F1460">
        <v>177.23</v>
      </c>
      <c r="G1460">
        <v>24.97</v>
      </c>
      <c r="H1460">
        <v>6995.91</v>
      </c>
      <c r="I1460">
        <v>1980.27</v>
      </c>
      <c r="J1460">
        <v>28.3</v>
      </c>
      <c r="K1460">
        <v>1434.62</v>
      </c>
      <c r="L1460">
        <v>9371.9</v>
      </c>
      <c r="M1460">
        <v>2576.6999999999998</v>
      </c>
      <c r="N1460">
        <v>29578.76</v>
      </c>
      <c r="O1460">
        <v>21805.91</v>
      </c>
      <c r="P1460">
        <v>27.49</v>
      </c>
      <c r="S1460" s="3">
        <v>20</v>
      </c>
      <c r="T1460" s="4" t="s">
        <v>548</v>
      </c>
      <c r="U1460" s="4" t="s">
        <v>327</v>
      </c>
      <c r="V1460" s="4" t="s">
        <v>328</v>
      </c>
      <c r="W1460" s="7">
        <v>709.62</v>
      </c>
      <c r="X1460" s="7">
        <v>177.23</v>
      </c>
      <c r="Y1460" s="7">
        <v>24.98</v>
      </c>
      <c r="Z1460" s="7">
        <v>6995.91</v>
      </c>
      <c r="AA1460" s="7">
        <v>1980.27</v>
      </c>
      <c r="AB1460" s="7">
        <v>28.31</v>
      </c>
      <c r="AC1460" s="7">
        <v>1434.62</v>
      </c>
      <c r="AD1460" s="7">
        <v>9371.9</v>
      </c>
      <c r="AE1460" s="7">
        <v>2576.6999999999998</v>
      </c>
      <c r="AF1460" s="7">
        <v>29578.76</v>
      </c>
      <c r="AG1460" s="7">
        <v>21805.91</v>
      </c>
      <c r="AH1460" s="7">
        <v>27.49</v>
      </c>
    </row>
    <row r="1461" spans="1:34" ht="29.15" x14ac:dyDescent="0.4">
      <c r="A1461">
        <v>20</v>
      </c>
      <c r="B1461" t="s">
        <v>548</v>
      </c>
      <c r="C1461" t="s">
        <v>329</v>
      </c>
      <c r="D1461" t="s">
        <v>330</v>
      </c>
      <c r="E1461">
        <v>6999.08</v>
      </c>
      <c r="F1461">
        <v>1910.86</v>
      </c>
      <c r="G1461">
        <v>27.3</v>
      </c>
      <c r="H1461">
        <v>44642.68</v>
      </c>
      <c r="I1461">
        <v>8804.39</v>
      </c>
      <c r="J1461">
        <v>19.72</v>
      </c>
      <c r="K1461">
        <v>3356.2</v>
      </c>
      <c r="L1461">
        <v>20232.68</v>
      </c>
      <c r="M1461">
        <v>2888.31</v>
      </c>
      <c r="N1461">
        <v>58394.55</v>
      </c>
      <c r="O1461">
        <v>49371.97</v>
      </c>
      <c r="P1461">
        <v>14.27</v>
      </c>
      <c r="S1461" s="5">
        <v>20</v>
      </c>
      <c r="T1461" s="6" t="s">
        <v>548</v>
      </c>
      <c r="U1461" s="6" t="s">
        <v>329</v>
      </c>
      <c r="V1461" s="6" t="s">
        <v>330</v>
      </c>
      <c r="W1461" s="8">
        <v>6999.08</v>
      </c>
      <c r="X1461" s="8">
        <v>1910.86</v>
      </c>
      <c r="Y1461" s="8">
        <v>27.3</v>
      </c>
      <c r="Z1461" s="8">
        <v>44642.68</v>
      </c>
      <c r="AA1461" s="8">
        <v>8804.39</v>
      </c>
      <c r="AB1461" s="8">
        <v>19.72</v>
      </c>
      <c r="AC1461" s="8">
        <v>3356.2</v>
      </c>
      <c r="AD1461" s="8">
        <v>20232.68</v>
      </c>
      <c r="AE1461" s="8">
        <v>2888.31</v>
      </c>
      <c r="AF1461" s="8">
        <v>58394.55</v>
      </c>
      <c r="AG1461" s="8">
        <v>49371.97</v>
      </c>
      <c r="AH1461" s="8">
        <v>14.28</v>
      </c>
    </row>
    <row r="1462" spans="1:34" ht="20.6" x14ac:dyDescent="0.4">
      <c r="A1462">
        <v>20</v>
      </c>
      <c r="B1462" t="s">
        <v>548</v>
      </c>
      <c r="C1462" t="s">
        <v>331</v>
      </c>
      <c r="D1462" t="s">
        <v>332</v>
      </c>
      <c r="E1462">
        <v>6242.78</v>
      </c>
      <c r="F1462">
        <v>1097.7</v>
      </c>
      <c r="G1462">
        <v>17.579999999999998</v>
      </c>
      <c r="H1462">
        <v>49640.34</v>
      </c>
      <c r="I1462">
        <v>8670.86</v>
      </c>
      <c r="J1462">
        <v>17.46</v>
      </c>
      <c r="K1462">
        <v>16078.77</v>
      </c>
      <c r="L1462">
        <v>59237.77</v>
      </c>
      <c r="M1462">
        <v>10183.33</v>
      </c>
      <c r="N1462">
        <v>138803.06</v>
      </c>
      <c r="O1462">
        <v>114981.18</v>
      </c>
      <c r="P1462">
        <v>17.190000000000001</v>
      </c>
      <c r="S1462" s="3">
        <v>20</v>
      </c>
      <c r="T1462" s="4" t="s">
        <v>548</v>
      </c>
      <c r="U1462" s="4" t="s">
        <v>331</v>
      </c>
      <c r="V1462" s="4" t="s">
        <v>332</v>
      </c>
      <c r="W1462" s="7">
        <v>6242.78</v>
      </c>
      <c r="X1462" s="7">
        <v>1097.7</v>
      </c>
      <c r="Y1462" s="7">
        <v>17.579999999999998</v>
      </c>
      <c r="Z1462" s="7">
        <v>49640.34</v>
      </c>
      <c r="AA1462" s="7">
        <v>8670.86</v>
      </c>
      <c r="AB1462" s="7">
        <v>17.47</v>
      </c>
      <c r="AC1462" s="7">
        <v>16078.77</v>
      </c>
      <c r="AD1462" s="7">
        <v>59237.77</v>
      </c>
      <c r="AE1462" s="7">
        <v>10183.33</v>
      </c>
      <c r="AF1462" s="7">
        <v>138803.06</v>
      </c>
      <c r="AG1462" s="7">
        <v>114981.18</v>
      </c>
      <c r="AH1462" s="7">
        <v>17.190000000000001</v>
      </c>
    </row>
    <row r="1463" spans="1:34" ht="29.15" x14ac:dyDescent="0.4">
      <c r="A1463">
        <v>20</v>
      </c>
      <c r="B1463" t="s">
        <v>548</v>
      </c>
      <c r="C1463" t="s">
        <v>333</v>
      </c>
      <c r="D1463" t="s">
        <v>334</v>
      </c>
      <c r="E1463">
        <v>181.46</v>
      </c>
      <c r="F1463">
        <v>37.380000000000003</v>
      </c>
      <c r="G1463">
        <v>20.59</v>
      </c>
      <c r="H1463">
        <v>706.21</v>
      </c>
      <c r="I1463">
        <v>133.30000000000001</v>
      </c>
      <c r="J1463">
        <v>18.87</v>
      </c>
      <c r="K1463">
        <v>354.88</v>
      </c>
      <c r="L1463">
        <v>583.53</v>
      </c>
      <c r="M1463">
        <v>108.53</v>
      </c>
      <c r="N1463">
        <v>2636.37</v>
      </c>
      <c r="O1463">
        <v>2099.3000000000002</v>
      </c>
      <c r="P1463">
        <v>18.59</v>
      </c>
      <c r="S1463" s="5">
        <v>20</v>
      </c>
      <c r="T1463" s="6" t="s">
        <v>548</v>
      </c>
      <c r="U1463" s="6" t="s">
        <v>333</v>
      </c>
      <c r="V1463" s="6" t="s">
        <v>334</v>
      </c>
      <c r="W1463" s="8">
        <v>181.46</v>
      </c>
      <c r="X1463" s="8">
        <v>37.380000000000003</v>
      </c>
      <c r="Y1463" s="8">
        <v>20.6</v>
      </c>
      <c r="Z1463" s="8">
        <v>706.21</v>
      </c>
      <c r="AA1463" s="8">
        <v>133.30000000000001</v>
      </c>
      <c r="AB1463" s="8">
        <v>18.88</v>
      </c>
      <c r="AC1463" s="8">
        <v>354.88</v>
      </c>
      <c r="AD1463" s="8">
        <v>583.53</v>
      </c>
      <c r="AE1463" s="8">
        <v>108.53</v>
      </c>
      <c r="AF1463" s="8">
        <v>2636.37</v>
      </c>
      <c r="AG1463" s="8">
        <v>2099.3000000000002</v>
      </c>
      <c r="AH1463" s="8">
        <v>18.600000000000001</v>
      </c>
    </row>
    <row r="1464" spans="1:34" ht="20.6" x14ac:dyDescent="0.4">
      <c r="A1464">
        <v>20</v>
      </c>
      <c r="B1464" t="s">
        <v>548</v>
      </c>
      <c r="C1464" t="s">
        <v>335</v>
      </c>
      <c r="D1464" t="s">
        <v>336</v>
      </c>
      <c r="E1464">
        <v>24093.83</v>
      </c>
      <c r="F1464">
        <v>3489.95</v>
      </c>
      <c r="G1464">
        <v>14.48</v>
      </c>
      <c r="H1464">
        <v>178732.45</v>
      </c>
      <c r="I1464">
        <v>23040.17</v>
      </c>
      <c r="J1464">
        <v>12.89</v>
      </c>
      <c r="K1464">
        <v>36035.89</v>
      </c>
      <c r="L1464">
        <v>177016.09</v>
      </c>
      <c r="M1464">
        <v>23922.57</v>
      </c>
      <c r="N1464">
        <v>605498.64</v>
      </c>
      <c r="O1464">
        <v>510515.59</v>
      </c>
      <c r="P1464">
        <v>13.51</v>
      </c>
      <c r="S1464" s="3">
        <v>20</v>
      </c>
      <c r="T1464" s="4" t="s">
        <v>548</v>
      </c>
      <c r="U1464" s="4" t="s">
        <v>335</v>
      </c>
      <c r="V1464" s="4" t="s">
        <v>336</v>
      </c>
      <c r="W1464" s="7">
        <v>24093.83</v>
      </c>
      <c r="X1464" s="7">
        <v>3489.95</v>
      </c>
      <c r="Y1464" s="7">
        <v>14.48</v>
      </c>
      <c r="Z1464" s="7">
        <v>178732.45</v>
      </c>
      <c r="AA1464" s="7">
        <v>23040.17</v>
      </c>
      <c r="AB1464" s="7">
        <v>12.89</v>
      </c>
      <c r="AC1464" s="7">
        <v>36035.89</v>
      </c>
      <c r="AD1464" s="7">
        <v>177016.09</v>
      </c>
      <c r="AE1464" s="7">
        <v>23922.57</v>
      </c>
      <c r="AF1464" s="7">
        <v>605558.59</v>
      </c>
      <c r="AG1464" s="7">
        <v>510558.58</v>
      </c>
      <c r="AH1464" s="7">
        <v>13.51</v>
      </c>
    </row>
    <row r="1465" spans="1:34" ht="29.15" x14ac:dyDescent="0.4">
      <c r="A1465">
        <v>20</v>
      </c>
      <c r="B1465" t="s">
        <v>548</v>
      </c>
      <c r="C1465" t="s">
        <v>337</v>
      </c>
      <c r="D1465" t="s">
        <v>338</v>
      </c>
      <c r="E1465">
        <v>360.8</v>
      </c>
      <c r="F1465">
        <v>69.680000000000007</v>
      </c>
      <c r="G1465">
        <v>19.309999999999999</v>
      </c>
      <c r="H1465">
        <v>1539.32</v>
      </c>
      <c r="I1465">
        <v>425.27</v>
      </c>
      <c r="J1465">
        <v>27.62</v>
      </c>
      <c r="K1465">
        <v>200.14</v>
      </c>
      <c r="L1465">
        <v>2096.75</v>
      </c>
      <c r="M1465">
        <v>598.78</v>
      </c>
      <c r="N1465">
        <v>8344.9699999999993</v>
      </c>
      <c r="O1465">
        <v>6129.93</v>
      </c>
      <c r="P1465">
        <v>28.55</v>
      </c>
      <c r="S1465" s="5">
        <v>20</v>
      </c>
      <c r="T1465" s="6" t="s">
        <v>548</v>
      </c>
      <c r="U1465" s="6" t="s">
        <v>337</v>
      </c>
      <c r="V1465" s="6" t="s">
        <v>338</v>
      </c>
      <c r="W1465" s="8">
        <v>360.8</v>
      </c>
      <c r="X1465" s="8">
        <v>69.680000000000007</v>
      </c>
      <c r="Y1465" s="8">
        <v>19.309999999999999</v>
      </c>
      <c r="Z1465" s="8">
        <v>1539.32</v>
      </c>
      <c r="AA1465" s="8">
        <v>425.27</v>
      </c>
      <c r="AB1465" s="8">
        <v>27.63</v>
      </c>
      <c r="AC1465" s="8">
        <v>200.14</v>
      </c>
      <c r="AD1465" s="8">
        <v>2096.75</v>
      </c>
      <c r="AE1465" s="8">
        <v>598.78</v>
      </c>
      <c r="AF1465" s="8">
        <v>8344.9699999999993</v>
      </c>
      <c r="AG1465" s="8">
        <v>6129.93</v>
      </c>
      <c r="AH1465" s="8">
        <v>28.56</v>
      </c>
    </row>
    <row r="1466" spans="1:34" ht="20.6" x14ac:dyDescent="0.4">
      <c r="A1466">
        <v>20</v>
      </c>
      <c r="B1466" t="s">
        <v>548</v>
      </c>
      <c r="C1466" t="s">
        <v>341</v>
      </c>
      <c r="D1466" t="s">
        <v>342</v>
      </c>
      <c r="E1466">
        <v>56.94</v>
      </c>
      <c r="F1466">
        <v>23.44</v>
      </c>
      <c r="G1466">
        <v>41.16</v>
      </c>
      <c r="H1466">
        <v>297.70999999999998</v>
      </c>
      <c r="I1466">
        <v>143.16</v>
      </c>
      <c r="J1466">
        <v>48.08</v>
      </c>
      <c r="K1466">
        <v>74.14</v>
      </c>
      <c r="L1466">
        <v>512.98</v>
      </c>
      <c r="M1466">
        <v>265.08999999999997</v>
      </c>
      <c r="N1466">
        <v>2079.9899999999998</v>
      </c>
      <c r="O1466">
        <v>1041.9100000000001</v>
      </c>
      <c r="P1466">
        <v>51.67</v>
      </c>
      <c r="S1466" s="3">
        <v>20</v>
      </c>
      <c r="T1466" s="4" t="s">
        <v>548</v>
      </c>
      <c r="U1466" s="4" t="s">
        <v>341</v>
      </c>
      <c r="V1466" s="4" t="s">
        <v>342</v>
      </c>
      <c r="W1466" s="7">
        <v>56.94</v>
      </c>
      <c r="X1466" s="7">
        <v>23.44</v>
      </c>
      <c r="Y1466" s="7">
        <v>41.17</v>
      </c>
      <c r="Z1466" s="7">
        <v>297.70999999999998</v>
      </c>
      <c r="AA1466" s="7">
        <v>143.16</v>
      </c>
      <c r="AB1466" s="7">
        <v>48.09</v>
      </c>
      <c r="AC1466" s="7">
        <v>74.14</v>
      </c>
      <c r="AD1466" s="7">
        <v>512.98</v>
      </c>
      <c r="AE1466" s="7">
        <v>265.08999999999997</v>
      </c>
      <c r="AF1466" s="7">
        <v>2079.9899999999998</v>
      </c>
      <c r="AG1466" s="7">
        <v>1041.9100000000001</v>
      </c>
      <c r="AH1466" s="7">
        <v>51.68</v>
      </c>
    </row>
    <row r="1467" spans="1:34" ht="29.15" x14ac:dyDescent="0.4">
      <c r="A1467">
        <v>20</v>
      </c>
      <c r="B1467" t="s">
        <v>548</v>
      </c>
      <c r="C1467" t="s">
        <v>343</v>
      </c>
      <c r="D1467" t="s">
        <v>344</v>
      </c>
      <c r="E1467">
        <v>242.35</v>
      </c>
      <c r="F1467">
        <v>52.32</v>
      </c>
      <c r="G1467">
        <v>21.58</v>
      </c>
      <c r="H1467">
        <v>4549.51</v>
      </c>
      <c r="I1467">
        <v>840.43</v>
      </c>
      <c r="J1467">
        <v>18.47</v>
      </c>
      <c r="K1467">
        <v>563.25</v>
      </c>
      <c r="L1467">
        <v>3101.29</v>
      </c>
      <c r="M1467">
        <v>782.01</v>
      </c>
      <c r="N1467">
        <v>10525.72</v>
      </c>
      <c r="O1467">
        <v>8154.02</v>
      </c>
      <c r="P1467">
        <v>25.21</v>
      </c>
      <c r="S1467" s="5">
        <v>20</v>
      </c>
      <c r="T1467" s="6" t="s">
        <v>548</v>
      </c>
      <c r="U1467" s="6" t="s">
        <v>343</v>
      </c>
      <c r="V1467" s="6" t="s">
        <v>344</v>
      </c>
      <c r="W1467" s="8">
        <v>242.35</v>
      </c>
      <c r="X1467" s="8">
        <v>52.32</v>
      </c>
      <c r="Y1467" s="8">
        <v>21.59</v>
      </c>
      <c r="Z1467" s="8">
        <v>4549.51</v>
      </c>
      <c r="AA1467" s="8">
        <v>840.43</v>
      </c>
      <c r="AB1467" s="8">
        <v>18.47</v>
      </c>
      <c r="AC1467" s="8">
        <v>563.25</v>
      </c>
      <c r="AD1467" s="8">
        <v>3101.29</v>
      </c>
      <c r="AE1467" s="8">
        <v>782.01</v>
      </c>
      <c r="AF1467" s="8">
        <v>10525.72</v>
      </c>
      <c r="AG1467" s="8">
        <v>8154.02</v>
      </c>
      <c r="AH1467" s="8">
        <v>25.22</v>
      </c>
    </row>
    <row r="1468" spans="1:34" ht="20.6" x14ac:dyDescent="0.4">
      <c r="A1468">
        <v>20</v>
      </c>
      <c r="B1468" t="s">
        <v>548</v>
      </c>
      <c r="C1468" t="s">
        <v>544</v>
      </c>
      <c r="D1468" t="s">
        <v>545</v>
      </c>
      <c r="E1468">
        <v>0</v>
      </c>
      <c r="F1468">
        <v>0</v>
      </c>
      <c r="G1468">
        <v>0</v>
      </c>
      <c r="H1468">
        <v>55.18</v>
      </c>
      <c r="I1468">
        <v>15.7</v>
      </c>
      <c r="J1468">
        <v>28.45</v>
      </c>
      <c r="K1468">
        <v>0</v>
      </c>
      <c r="L1468">
        <v>0</v>
      </c>
      <c r="M1468">
        <v>0</v>
      </c>
      <c r="N1468">
        <v>92.19</v>
      </c>
      <c r="O1468">
        <v>69.09</v>
      </c>
      <c r="P1468">
        <v>0</v>
      </c>
      <c r="S1468" s="3">
        <v>20</v>
      </c>
      <c r="T1468" s="4" t="s">
        <v>548</v>
      </c>
      <c r="U1468" s="4" t="s">
        <v>544</v>
      </c>
      <c r="V1468" s="4" t="s">
        <v>545</v>
      </c>
      <c r="W1468" s="7">
        <v>0</v>
      </c>
      <c r="X1468" s="7">
        <v>0</v>
      </c>
      <c r="Y1468" s="7">
        <v>0</v>
      </c>
      <c r="Z1468" s="7">
        <v>55.18</v>
      </c>
      <c r="AA1468" s="7">
        <v>15.7</v>
      </c>
      <c r="AB1468" s="7">
        <v>28.45</v>
      </c>
      <c r="AC1468" s="7">
        <v>0</v>
      </c>
      <c r="AD1468" s="7">
        <v>0</v>
      </c>
      <c r="AE1468" s="7">
        <v>0</v>
      </c>
      <c r="AF1468" s="7">
        <v>92.19</v>
      </c>
      <c r="AG1468" s="7">
        <v>69.09</v>
      </c>
      <c r="AH1468" s="7">
        <v>0</v>
      </c>
    </row>
    <row r="1469" spans="1:34" ht="29.15" x14ac:dyDescent="0.4">
      <c r="A1469">
        <v>20</v>
      </c>
      <c r="B1469" t="s">
        <v>548</v>
      </c>
      <c r="C1469" t="s">
        <v>345</v>
      </c>
      <c r="D1469" t="s">
        <v>346</v>
      </c>
      <c r="E1469">
        <v>76.069999999999993</v>
      </c>
      <c r="F1469">
        <v>23.81</v>
      </c>
      <c r="G1469">
        <v>31.3</v>
      </c>
      <c r="H1469">
        <v>1094.72</v>
      </c>
      <c r="I1469">
        <v>341.39</v>
      </c>
      <c r="J1469">
        <v>31.18</v>
      </c>
      <c r="K1469">
        <v>121.86</v>
      </c>
      <c r="L1469">
        <v>316.97000000000003</v>
      </c>
      <c r="M1469">
        <v>98.51</v>
      </c>
      <c r="N1469">
        <v>2827.31</v>
      </c>
      <c r="O1469">
        <v>1950.34</v>
      </c>
      <c r="P1469">
        <v>31.07</v>
      </c>
      <c r="S1469" s="5">
        <v>20</v>
      </c>
      <c r="T1469" s="6" t="s">
        <v>548</v>
      </c>
      <c r="U1469" s="6" t="s">
        <v>345</v>
      </c>
      <c r="V1469" s="6" t="s">
        <v>346</v>
      </c>
      <c r="W1469" s="8">
        <v>76.069999999999993</v>
      </c>
      <c r="X1469" s="8">
        <v>23.81</v>
      </c>
      <c r="Y1469" s="8">
        <v>31.3</v>
      </c>
      <c r="Z1469" s="8">
        <v>1094.72</v>
      </c>
      <c r="AA1469" s="8">
        <v>341.39</v>
      </c>
      <c r="AB1469" s="8">
        <v>31.19</v>
      </c>
      <c r="AC1469" s="8">
        <v>121.86</v>
      </c>
      <c r="AD1469" s="8">
        <v>316.97000000000003</v>
      </c>
      <c r="AE1469" s="8">
        <v>98.51</v>
      </c>
      <c r="AF1469" s="8">
        <v>2827.31</v>
      </c>
      <c r="AG1469" s="8">
        <v>1950.34</v>
      </c>
      <c r="AH1469" s="8">
        <v>31.08</v>
      </c>
    </row>
    <row r="1470" spans="1:34" ht="20.6" x14ac:dyDescent="0.4">
      <c r="A1470">
        <v>20</v>
      </c>
      <c r="B1470" t="s">
        <v>548</v>
      </c>
      <c r="C1470" t="s">
        <v>349</v>
      </c>
      <c r="D1470" t="s">
        <v>350</v>
      </c>
      <c r="E1470">
        <v>12612.93</v>
      </c>
      <c r="F1470">
        <v>2825.93</v>
      </c>
      <c r="G1470">
        <v>22.4</v>
      </c>
      <c r="H1470">
        <v>48736.67</v>
      </c>
      <c r="I1470">
        <v>10542.5</v>
      </c>
      <c r="J1470">
        <v>21.63</v>
      </c>
      <c r="K1470">
        <v>13934.31</v>
      </c>
      <c r="L1470">
        <v>40032.839999999997</v>
      </c>
      <c r="M1470">
        <v>6059.17</v>
      </c>
      <c r="N1470">
        <v>135306.9</v>
      </c>
      <c r="O1470">
        <v>110497.13</v>
      </c>
      <c r="P1470">
        <v>15.13</v>
      </c>
      <c r="S1470" s="3">
        <v>20</v>
      </c>
      <c r="T1470" s="4" t="s">
        <v>548</v>
      </c>
      <c r="U1470" s="4" t="s">
        <v>665</v>
      </c>
      <c r="V1470" s="4" t="s">
        <v>350</v>
      </c>
      <c r="W1470" s="7">
        <v>12612.93</v>
      </c>
      <c r="X1470" s="7">
        <v>2825.93</v>
      </c>
      <c r="Y1470" s="7">
        <v>22.41</v>
      </c>
      <c r="Z1470" s="7">
        <v>48736.67</v>
      </c>
      <c r="AA1470" s="7">
        <v>10542.5</v>
      </c>
      <c r="AB1470" s="7">
        <v>21.63</v>
      </c>
      <c r="AC1470" s="7">
        <v>13934.31</v>
      </c>
      <c r="AD1470" s="7">
        <v>40032.839999999997</v>
      </c>
      <c r="AE1470" s="7">
        <v>6059.17</v>
      </c>
      <c r="AF1470" s="7">
        <v>135306.9</v>
      </c>
      <c r="AG1470" s="7">
        <v>110497.13</v>
      </c>
      <c r="AH1470" s="7">
        <v>15.14</v>
      </c>
    </row>
    <row r="1471" spans="1:34" ht="29.15" x14ac:dyDescent="0.4">
      <c r="A1471">
        <v>20</v>
      </c>
      <c r="B1471" t="s">
        <v>548</v>
      </c>
      <c r="C1471" t="s">
        <v>351</v>
      </c>
      <c r="D1471" t="s">
        <v>352</v>
      </c>
      <c r="E1471">
        <v>64.8</v>
      </c>
      <c r="F1471">
        <v>18.72</v>
      </c>
      <c r="G1471">
        <v>28.88</v>
      </c>
      <c r="H1471">
        <v>129.6</v>
      </c>
      <c r="I1471">
        <v>36.24</v>
      </c>
      <c r="J1471">
        <v>27.96</v>
      </c>
      <c r="K1471">
        <v>0</v>
      </c>
      <c r="L1471">
        <v>622.44000000000005</v>
      </c>
      <c r="M1471">
        <v>170.83</v>
      </c>
      <c r="N1471">
        <v>622.44000000000005</v>
      </c>
      <c r="O1471">
        <v>451.61</v>
      </c>
      <c r="P1471">
        <v>27.44</v>
      </c>
      <c r="S1471" s="5">
        <v>20</v>
      </c>
      <c r="T1471" s="6" t="s">
        <v>548</v>
      </c>
      <c r="U1471" s="6" t="s">
        <v>351</v>
      </c>
      <c r="V1471" s="6" t="s">
        <v>352</v>
      </c>
      <c r="W1471" s="8">
        <v>64.8</v>
      </c>
      <c r="X1471" s="8">
        <v>18.72</v>
      </c>
      <c r="Y1471" s="8">
        <v>28.89</v>
      </c>
      <c r="Z1471" s="8">
        <v>129.6</v>
      </c>
      <c r="AA1471" s="8">
        <v>36.24</v>
      </c>
      <c r="AB1471" s="8">
        <v>27.96</v>
      </c>
      <c r="AC1471" s="8">
        <v>0</v>
      </c>
      <c r="AD1471" s="8">
        <v>622.44000000000005</v>
      </c>
      <c r="AE1471" s="8">
        <v>170.83</v>
      </c>
      <c r="AF1471" s="8">
        <v>622.44000000000005</v>
      </c>
      <c r="AG1471" s="8">
        <v>451.61</v>
      </c>
      <c r="AH1471" s="8">
        <v>27.45</v>
      </c>
    </row>
    <row r="1472" spans="1:34" ht="20.6" x14ac:dyDescent="0.4">
      <c r="A1472">
        <v>20</v>
      </c>
      <c r="B1472" t="s">
        <v>548</v>
      </c>
      <c r="C1472" t="s">
        <v>353</v>
      </c>
      <c r="D1472" t="s">
        <v>354</v>
      </c>
      <c r="E1472">
        <v>452.7</v>
      </c>
      <c r="F1472">
        <v>93.04</v>
      </c>
      <c r="G1472">
        <v>20.55</v>
      </c>
      <c r="H1472">
        <v>2351.9699999999998</v>
      </c>
      <c r="I1472">
        <v>617.77</v>
      </c>
      <c r="J1472">
        <v>26.26</v>
      </c>
      <c r="K1472">
        <v>2032.6</v>
      </c>
      <c r="L1472">
        <v>4400.92</v>
      </c>
      <c r="M1472">
        <v>863.32</v>
      </c>
      <c r="N1472">
        <v>11739.08</v>
      </c>
      <c r="O1472">
        <v>9234.2900000000009</v>
      </c>
      <c r="P1472">
        <v>19.61</v>
      </c>
      <c r="S1472" s="3">
        <v>20</v>
      </c>
      <c r="T1472" s="4" t="s">
        <v>548</v>
      </c>
      <c r="U1472" s="4" t="s">
        <v>353</v>
      </c>
      <c r="V1472" s="4" t="s">
        <v>354</v>
      </c>
      <c r="W1472" s="7">
        <v>452.7</v>
      </c>
      <c r="X1472" s="7">
        <v>93.04</v>
      </c>
      <c r="Y1472" s="7">
        <v>20.55</v>
      </c>
      <c r="Z1472" s="7">
        <v>2351.9699999999998</v>
      </c>
      <c r="AA1472" s="7">
        <v>617.77</v>
      </c>
      <c r="AB1472" s="7">
        <v>26.27</v>
      </c>
      <c r="AC1472" s="7">
        <v>2032.6</v>
      </c>
      <c r="AD1472" s="7">
        <v>4400.92</v>
      </c>
      <c r="AE1472" s="7">
        <v>863.32</v>
      </c>
      <c r="AF1472" s="7">
        <v>11739.08</v>
      </c>
      <c r="AG1472" s="7">
        <v>9234.2900000000009</v>
      </c>
      <c r="AH1472" s="7">
        <v>19.62</v>
      </c>
    </row>
    <row r="1473" spans="1:34" ht="43.75" x14ac:dyDescent="0.4">
      <c r="A1473">
        <v>20</v>
      </c>
      <c r="B1473" t="s">
        <v>548</v>
      </c>
      <c r="C1473" t="s">
        <v>355</v>
      </c>
      <c r="D1473" t="s">
        <v>356</v>
      </c>
      <c r="E1473">
        <v>196.73</v>
      </c>
      <c r="F1473">
        <v>59.53</v>
      </c>
      <c r="G1473">
        <v>30.25</v>
      </c>
      <c r="H1473">
        <v>2490.79</v>
      </c>
      <c r="I1473">
        <v>628.79</v>
      </c>
      <c r="J1473">
        <v>25.24</v>
      </c>
      <c r="K1473">
        <v>815.89</v>
      </c>
      <c r="L1473">
        <v>3202.01</v>
      </c>
      <c r="M1473">
        <v>787.41</v>
      </c>
      <c r="N1473">
        <v>10039.39</v>
      </c>
      <c r="O1473">
        <v>7538.46</v>
      </c>
      <c r="P1473">
        <v>24.59</v>
      </c>
      <c r="S1473" s="5">
        <v>20</v>
      </c>
      <c r="T1473" s="6" t="s">
        <v>548</v>
      </c>
      <c r="U1473" s="6" t="s">
        <v>355</v>
      </c>
      <c r="V1473" s="6" t="s">
        <v>356</v>
      </c>
      <c r="W1473" s="8">
        <v>196.73</v>
      </c>
      <c r="X1473" s="8">
        <v>59.53</v>
      </c>
      <c r="Y1473" s="8">
        <v>30.26</v>
      </c>
      <c r="Z1473" s="8">
        <v>2490.79</v>
      </c>
      <c r="AA1473" s="8">
        <v>628.79</v>
      </c>
      <c r="AB1473" s="8">
        <v>25.24</v>
      </c>
      <c r="AC1473" s="8">
        <v>815.89</v>
      </c>
      <c r="AD1473" s="8">
        <v>3202.01</v>
      </c>
      <c r="AE1473" s="8">
        <v>787.41</v>
      </c>
      <c r="AF1473" s="8">
        <v>10039.39</v>
      </c>
      <c r="AG1473" s="8">
        <v>7538.46</v>
      </c>
      <c r="AH1473" s="8">
        <v>24.59</v>
      </c>
    </row>
    <row r="1474" spans="1:34" ht="20.6" x14ac:dyDescent="0.4">
      <c r="A1474">
        <v>20</v>
      </c>
      <c r="B1474" t="s">
        <v>548</v>
      </c>
      <c r="C1474" t="s">
        <v>357</v>
      </c>
      <c r="D1474" t="s">
        <v>358</v>
      </c>
      <c r="E1474">
        <v>0</v>
      </c>
      <c r="F1474">
        <v>0</v>
      </c>
      <c r="G1474">
        <v>0</v>
      </c>
      <c r="H1474">
        <v>694.35</v>
      </c>
      <c r="I1474">
        <v>151.62</v>
      </c>
      <c r="J1474">
        <v>21.83</v>
      </c>
      <c r="K1474">
        <v>245.77</v>
      </c>
      <c r="L1474">
        <v>1236.33</v>
      </c>
      <c r="M1474">
        <v>185.7</v>
      </c>
      <c r="N1474">
        <v>5491.18</v>
      </c>
      <c r="O1474">
        <v>4367.2299999999996</v>
      </c>
      <c r="P1474">
        <v>15.02</v>
      </c>
      <c r="S1474" s="3">
        <v>20</v>
      </c>
      <c r="T1474" s="4" t="s">
        <v>548</v>
      </c>
      <c r="U1474" s="4" t="s">
        <v>357</v>
      </c>
      <c r="V1474" s="4" t="s">
        <v>358</v>
      </c>
      <c r="W1474" s="7">
        <v>0</v>
      </c>
      <c r="X1474" s="7">
        <v>0</v>
      </c>
      <c r="Y1474" s="7">
        <v>0</v>
      </c>
      <c r="Z1474" s="7">
        <v>694.35</v>
      </c>
      <c r="AA1474" s="7">
        <v>151.62</v>
      </c>
      <c r="AB1474" s="7">
        <v>21.84</v>
      </c>
      <c r="AC1474" s="7">
        <v>245.77</v>
      </c>
      <c r="AD1474" s="7">
        <v>1236.33</v>
      </c>
      <c r="AE1474" s="7">
        <v>185.7</v>
      </c>
      <c r="AF1474" s="7">
        <v>5491.18</v>
      </c>
      <c r="AG1474" s="7">
        <v>4367.2299999999996</v>
      </c>
      <c r="AH1474" s="7">
        <v>15.02</v>
      </c>
    </row>
    <row r="1475" spans="1:34" ht="29.15" x14ac:dyDescent="0.4">
      <c r="A1475">
        <v>20</v>
      </c>
      <c r="B1475" t="s">
        <v>548</v>
      </c>
      <c r="C1475" t="s">
        <v>361</v>
      </c>
      <c r="D1475" t="s">
        <v>362</v>
      </c>
      <c r="E1475">
        <v>358.17</v>
      </c>
      <c r="F1475">
        <v>58.94</v>
      </c>
      <c r="G1475">
        <v>16.45</v>
      </c>
      <c r="H1475">
        <v>1928.95</v>
      </c>
      <c r="I1475">
        <v>468.32</v>
      </c>
      <c r="J1475">
        <v>24.27</v>
      </c>
      <c r="K1475">
        <v>215.59</v>
      </c>
      <c r="L1475">
        <v>1163.95</v>
      </c>
      <c r="M1475">
        <v>224.84</v>
      </c>
      <c r="N1475">
        <v>3623.51</v>
      </c>
      <c r="O1475">
        <v>2860.07</v>
      </c>
      <c r="P1475">
        <v>19.309999999999999</v>
      </c>
      <c r="S1475" s="5">
        <v>20</v>
      </c>
      <c r="T1475" s="6" t="s">
        <v>548</v>
      </c>
      <c r="U1475" s="6" t="s">
        <v>361</v>
      </c>
      <c r="V1475" s="6" t="s">
        <v>362</v>
      </c>
      <c r="W1475" s="8">
        <v>358.17</v>
      </c>
      <c r="X1475" s="8">
        <v>58.94</v>
      </c>
      <c r="Y1475" s="8">
        <v>16.46</v>
      </c>
      <c r="Z1475" s="8">
        <v>1928.95</v>
      </c>
      <c r="AA1475" s="8">
        <v>468.32</v>
      </c>
      <c r="AB1475" s="8">
        <v>24.28</v>
      </c>
      <c r="AC1475" s="8">
        <v>215.59</v>
      </c>
      <c r="AD1475" s="8">
        <v>1163.95</v>
      </c>
      <c r="AE1475" s="8">
        <v>224.84</v>
      </c>
      <c r="AF1475" s="8">
        <v>3623.51</v>
      </c>
      <c r="AG1475" s="8">
        <v>2860.07</v>
      </c>
      <c r="AH1475" s="8">
        <v>19.32</v>
      </c>
    </row>
    <row r="1476" spans="1:34" ht="20.6" x14ac:dyDescent="0.4">
      <c r="A1476">
        <v>20</v>
      </c>
      <c r="B1476" t="s">
        <v>548</v>
      </c>
      <c r="C1476" t="s">
        <v>363</v>
      </c>
      <c r="D1476" t="s">
        <v>364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7.05</v>
      </c>
      <c r="M1476">
        <v>1.9</v>
      </c>
      <c r="N1476">
        <v>14.1</v>
      </c>
      <c r="O1476">
        <v>10.3</v>
      </c>
      <c r="P1476">
        <v>26.95</v>
      </c>
      <c r="S1476" s="3">
        <v>20</v>
      </c>
      <c r="T1476" s="4" t="s">
        <v>548</v>
      </c>
      <c r="U1476" s="4" t="s">
        <v>363</v>
      </c>
      <c r="V1476" s="4" t="s">
        <v>364</v>
      </c>
      <c r="W1476" s="7">
        <v>0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7.05</v>
      </c>
      <c r="AE1476" s="7">
        <v>1.9</v>
      </c>
      <c r="AF1476" s="7">
        <v>14.1</v>
      </c>
      <c r="AG1476" s="7">
        <v>10.3</v>
      </c>
      <c r="AH1476" s="7">
        <v>26.95</v>
      </c>
    </row>
    <row r="1477" spans="1:34" ht="58.3" x14ac:dyDescent="0.4">
      <c r="A1477">
        <v>20</v>
      </c>
      <c r="B1477" t="s">
        <v>548</v>
      </c>
      <c r="C1477" t="s">
        <v>365</v>
      </c>
      <c r="D1477" t="s">
        <v>366</v>
      </c>
      <c r="E1477">
        <v>3888.64</v>
      </c>
      <c r="F1477">
        <v>838.92</v>
      </c>
      <c r="G1477">
        <v>21.57</v>
      </c>
      <c r="H1477">
        <v>18311.96</v>
      </c>
      <c r="I1477">
        <v>3909.9</v>
      </c>
      <c r="J1477">
        <v>21.35</v>
      </c>
      <c r="K1477">
        <v>3301.57</v>
      </c>
      <c r="L1477">
        <v>14524.38</v>
      </c>
      <c r="M1477">
        <v>3263.66</v>
      </c>
      <c r="N1477">
        <v>51890.49</v>
      </c>
      <c r="O1477">
        <v>40525.61</v>
      </c>
      <c r="P1477">
        <v>22.47</v>
      </c>
      <c r="S1477" s="5">
        <v>20</v>
      </c>
      <c r="T1477" s="6" t="s">
        <v>548</v>
      </c>
      <c r="U1477" s="6" t="s">
        <v>365</v>
      </c>
      <c r="V1477" s="6" t="s">
        <v>366</v>
      </c>
      <c r="W1477" s="8">
        <v>3888.64</v>
      </c>
      <c r="X1477" s="8">
        <v>838.92</v>
      </c>
      <c r="Y1477" s="8">
        <v>21.57</v>
      </c>
      <c r="Z1477" s="8">
        <v>18311.96</v>
      </c>
      <c r="AA1477" s="8">
        <v>3909.9</v>
      </c>
      <c r="AB1477" s="8">
        <v>21.35</v>
      </c>
      <c r="AC1477" s="8">
        <v>3301.57</v>
      </c>
      <c r="AD1477" s="8">
        <v>14524.38</v>
      </c>
      <c r="AE1477" s="8">
        <v>3263.66</v>
      </c>
      <c r="AF1477" s="8">
        <v>51890.49</v>
      </c>
      <c r="AG1477" s="8">
        <v>40525.61</v>
      </c>
      <c r="AH1477" s="8">
        <v>22.47</v>
      </c>
    </row>
    <row r="1478" spans="1:34" ht="20.6" x14ac:dyDescent="0.4">
      <c r="A1478">
        <v>20</v>
      </c>
      <c r="B1478" t="s">
        <v>548</v>
      </c>
      <c r="C1478" t="s">
        <v>367</v>
      </c>
      <c r="D1478" t="s">
        <v>368</v>
      </c>
      <c r="E1478">
        <v>223.2</v>
      </c>
      <c r="F1478">
        <v>52.54</v>
      </c>
      <c r="G1478">
        <v>23.53</v>
      </c>
      <c r="H1478">
        <v>710.88</v>
      </c>
      <c r="I1478">
        <v>184.32</v>
      </c>
      <c r="J1478">
        <v>25.92</v>
      </c>
      <c r="K1478">
        <v>155.18</v>
      </c>
      <c r="L1478">
        <v>2915.81</v>
      </c>
      <c r="M1478">
        <v>648.74</v>
      </c>
      <c r="N1478">
        <v>4320.3100000000004</v>
      </c>
      <c r="O1478">
        <v>3243.44</v>
      </c>
      <c r="P1478">
        <v>22.24</v>
      </c>
      <c r="S1478" s="3">
        <v>20</v>
      </c>
      <c r="T1478" s="4" t="s">
        <v>548</v>
      </c>
      <c r="U1478" s="4" t="s">
        <v>367</v>
      </c>
      <c r="V1478" s="4" t="s">
        <v>368</v>
      </c>
      <c r="W1478" s="7">
        <v>223.2</v>
      </c>
      <c r="X1478" s="7">
        <v>52.54</v>
      </c>
      <c r="Y1478" s="7">
        <v>23.54</v>
      </c>
      <c r="Z1478" s="7">
        <v>710.88</v>
      </c>
      <c r="AA1478" s="7">
        <v>184.32</v>
      </c>
      <c r="AB1478" s="7">
        <v>25.93</v>
      </c>
      <c r="AC1478" s="7">
        <v>155.18</v>
      </c>
      <c r="AD1478" s="7">
        <v>2915.81</v>
      </c>
      <c r="AE1478" s="7">
        <v>648.74</v>
      </c>
      <c r="AF1478" s="7">
        <v>4320.3100000000004</v>
      </c>
      <c r="AG1478" s="7">
        <v>3243.44</v>
      </c>
      <c r="AH1478" s="7">
        <v>22.25</v>
      </c>
    </row>
    <row r="1479" spans="1:34" ht="43.75" x14ac:dyDescent="0.4">
      <c r="A1479">
        <v>20</v>
      </c>
      <c r="B1479" t="s">
        <v>548</v>
      </c>
      <c r="C1479" t="s">
        <v>369</v>
      </c>
      <c r="D1479" t="s">
        <v>370</v>
      </c>
      <c r="E1479">
        <v>94.44</v>
      </c>
      <c r="F1479">
        <v>16.34</v>
      </c>
      <c r="G1479">
        <v>17.3</v>
      </c>
      <c r="H1479">
        <v>561.61</v>
      </c>
      <c r="I1479">
        <v>118.51</v>
      </c>
      <c r="J1479">
        <v>21.1</v>
      </c>
      <c r="K1479">
        <v>99.8</v>
      </c>
      <c r="L1479">
        <v>802.18</v>
      </c>
      <c r="M1479">
        <v>182.94</v>
      </c>
      <c r="N1479">
        <v>1722.34</v>
      </c>
      <c r="O1479">
        <v>1352.3</v>
      </c>
      <c r="P1479">
        <v>22.8</v>
      </c>
      <c r="S1479" s="5">
        <v>20</v>
      </c>
      <c r="T1479" s="6" t="s">
        <v>548</v>
      </c>
      <c r="U1479" s="6" t="s">
        <v>369</v>
      </c>
      <c r="V1479" s="6" t="s">
        <v>370</v>
      </c>
      <c r="W1479" s="8">
        <v>94.44</v>
      </c>
      <c r="X1479" s="8">
        <v>16.34</v>
      </c>
      <c r="Y1479" s="8">
        <v>17.3</v>
      </c>
      <c r="Z1479" s="8">
        <v>561.61</v>
      </c>
      <c r="AA1479" s="8">
        <v>118.51</v>
      </c>
      <c r="AB1479" s="8">
        <v>21.1</v>
      </c>
      <c r="AC1479" s="8">
        <v>99.8</v>
      </c>
      <c r="AD1479" s="8">
        <v>802.18</v>
      </c>
      <c r="AE1479" s="8">
        <v>182.94</v>
      </c>
      <c r="AF1479" s="8">
        <v>1722.34</v>
      </c>
      <c r="AG1479" s="8">
        <v>1352.3</v>
      </c>
      <c r="AH1479" s="8">
        <v>22.81</v>
      </c>
    </row>
    <row r="1480" spans="1:34" ht="20.6" x14ac:dyDescent="0.4">
      <c r="A1480">
        <v>20</v>
      </c>
      <c r="B1480" t="s">
        <v>548</v>
      </c>
      <c r="C1480" t="s">
        <v>373</v>
      </c>
      <c r="D1480" t="s">
        <v>374</v>
      </c>
      <c r="E1480">
        <v>1723.52</v>
      </c>
      <c r="F1480">
        <v>186.39</v>
      </c>
      <c r="G1480">
        <v>10.81</v>
      </c>
      <c r="H1480">
        <v>4724.1899999999996</v>
      </c>
      <c r="I1480">
        <v>875.33</v>
      </c>
      <c r="J1480">
        <v>18.52</v>
      </c>
      <c r="K1480">
        <v>88.14</v>
      </c>
      <c r="L1480">
        <v>1323.55</v>
      </c>
      <c r="M1480">
        <v>255.28</v>
      </c>
      <c r="N1480">
        <v>5380.79</v>
      </c>
      <c r="O1480">
        <v>4093.52</v>
      </c>
      <c r="P1480">
        <v>19.28</v>
      </c>
      <c r="S1480" s="3">
        <v>20</v>
      </c>
      <c r="T1480" s="4" t="s">
        <v>548</v>
      </c>
      <c r="U1480" s="4" t="s">
        <v>373</v>
      </c>
      <c r="V1480" s="4" t="s">
        <v>374</v>
      </c>
      <c r="W1480" s="7">
        <v>1723.52</v>
      </c>
      <c r="X1480" s="7">
        <v>186.39</v>
      </c>
      <c r="Y1480" s="7">
        <v>10.81</v>
      </c>
      <c r="Z1480" s="7">
        <v>4724.1899999999996</v>
      </c>
      <c r="AA1480" s="7">
        <v>875.33</v>
      </c>
      <c r="AB1480" s="7">
        <v>18.53</v>
      </c>
      <c r="AC1480" s="7">
        <v>88.14</v>
      </c>
      <c r="AD1480" s="7">
        <v>1323.55</v>
      </c>
      <c r="AE1480" s="7">
        <v>255.28</v>
      </c>
      <c r="AF1480" s="7">
        <v>5380.79</v>
      </c>
      <c r="AG1480" s="7">
        <v>4093.52</v>
      </c>
      <c r="AH1480" s="7">
        <v>19.29</v>
      </c>
    </row>
    <row r="1481" spans="1:34" ht="43.75" x14ac:dyDescent="0.4">
      <c r="A1481">
        <v>20</v>
      </c>
      <c r="B1481" t="s">
        <v>548</v>
      </c>
      <c r="C1481" t="s">
        <v>375</v>
      </c>
      <c r="D1481" t="s">
        <v>376</v>
      </c>
      <c r="E1481">
        <v>521.83000000000004</v>
      </c>
      <c r="F1481">
        <v>84.37</v>
      </c>
      <c r="G1481">
        <v>16.16</v>
      </c>
      <c r="H1481">
        <v>4370.16</v>
      </c>
      <c r="I1481">
        <v>742.74</v>
      </c>
      <c r="J1481">
        <v>16.989999999999998</v>
      </c>
      <c r="K1481">
        <v>591.1</v>
      </c>
      <c r="L1481">
        <v>3179.27</v>
      </c>
      <c r="M1481">
        <v>641.89</v>
      </c>
      <c r="N1481">
        <v>8118.6</v>
      </c>
      <c r="O1481">
        <v>6596.91</v>
      </c>
      <c r="P1481">
        <v>20.18</v>
      </c>
      <c r="S1481" s="5">
        <v>20</v>
      </c>
      <c r="T1481" s="6" t="s">
        <v>548</v>
      </c>
      <c r="U1481" s="6" t="s">
        <v>375</v>
      </c>
      <c r="V1481" s="6" t="s">
        <v>376</v>
      </c>
      <c r="W1481" s="8">
        <v>521.83000000000004</v>
      </c>
      <c r="X1481" s="8">
        <v>84.37</v>
      </c>
      <c r="Y1481" s="8">
        <v>16.170000000000002</v>
      </c>
      <c r="Z1481" s="8">
        <v>4370.16</v>
      </c>
      <c r="AA1481" s="8">
        <v>742.74</v>
      </c>
      <c r="AB1481" s="8">
        <v>17</v>
      </c>
      <c r="AC1481" s="8">
        <v>591.1</v>
      </c>
      <c r="AD1481" s="8">
        <v>3179.27</v>
      </c>
      <c r="AE1481" s="8">
        <v>641.89</v>
      </c>
      <c r="AF1481" s="8">
        <v>8118.6</v>
      </c>
      <c r="AG1481" s="8">
        <v>6596.91</v>
      </c>
      <c r="AH1481" s="8">
        <v>20.190000000000001</v>
      </c>
    </row>
    <row r="1482" spans="1:34" ht="20.6" x14ac:dyDescent="0.4">
      <c r="A1482">
        <v>20</v>
      </c>
      <c r="B1482" t="s">
        <v>548</v>
      </c>
      <c r="C1482" t="s">
        <v>377</v>
      </c>
      <c r="D1482" t="s">
        <v>378</v>
      </c>
      <c r="E1482">
        <v>561.09</v>
      </c>
      <c r="F1482">
        <v>31.17</v>
      </c>
      <c r="G1482">
        <v>5.55</v>
      </c>
      <c r="H1482">
        <v>13838.15</v>
      </c>
      <c r="I1482">
        <v>1386.7</v>
      </c>
      <c r="J1482">
        <v>10.02</v>
      </c>
      <c r="K1482">
        <v>10924.65</v>
      </c>
      <c r="L1482">
        <v>25733.64</v>
      </c>
      <c r="M1482">
        <v>1667.43</v>
      </c>
      <c r="N1482">
        <v>58958.19</v>
      </c>
      <c r="O1482">
        <v>55287.24</v>
      </c>
      <c r="P1482">
        <v>6.47</v>
      </c>
      <c r="S1482" s="3">
        <v>20</v>
      </c>
      <c r="T1482" s="4" t="s">
        <v>548</v>
      </c>
      <c r="U1482" s="4" t="s">
        <v>377</v>
      </c>
      <c r="V1482" s="4" t="s">
        <v>378</v>
      </c>
      <c r="W1482" s="7">
        <v>561.09</v>
      </c>
      <c r="X1482" s="7">
        <v>31.17</v>
      </c>
      <c r="Y1482" s="7">
        <v>5.56</v>
      </c>
      <c r="Z1482" s="7">
        <v>13838.15</v>
      </c>
      <c r="AA1482" s="7">
        <v>1386.7</v>
      </c>
      <c r="AB1482" s="7">
        <v>10.02</v>
      </c>
      <c r="AC1482" s="7">
        <v>10924.65</v>
      </c>
      <c r="AD1482" s="7">
        <v>25733.64</v>
      </c>
      <c r="AE1482" s="7">
        <v>1667.43</v>
      </c>
      <c r="AF1482" s="7">
        <v>58958.19</v>
      </c>
      <c r="AG1482" s="7">
        <v>55287.24</v>
      </c>
      <c r="AH1482" s="7">
        <v>6.48</v>
      </c>
    </row>
    <row r="1483" spans="1:34" ht="29.15" x14ac:dyDescent="0.4">
      <c r="A1483">
        <v>20</v>
      </c>
      <c r="B1483" t="s">
        <v>548</v>
      </c>
      <c r="C1483" t="s">
        <v>381</v>
      </c>
      <c r="D1483" t="s">
        <v>382</v>
      </c>
      <c r="E1483">
        <v>612.44000000000005</v>
      </c>
      <c r="F1483">
        <v>148.05000000000001</v>
      </c>
      <c r="G1483">
        <v>24.17</v>
      </c>
      <c r="H1483">
        <v>8028.84</v>
      </c>
      <c r="I1483">
        <v>1684.4</v>
      </c>
      <c r="J1483">
        <v>20.97</v>
      </c>
      <c r="K1483">
        <v>1434.94</v>
      </c>
      <c r="L1483">
        <v>6087.29</v>
      </c>
      <c r="M1483">
        <v>968.8</v>
      </c>
      <c r="N1483">
        <v>24836.639999999999</v>
      </c>
      <c r="O1483">
        <v>19812.03</v>
      </c>
      <c r="P1483">
        <v>15.91</v>
      </c>
      <c r="S1483" s="5">
        <v>20</v>
      </c>
      <c r="T1483" s="6" t="s">
        <v>548</v>
      </c>
      <c r="U1483" s="6" t="s">
        <v>381</v>
      </c>
      <c r="V1483" s="6" t="s">
        <v>382</v>
      </c>
      <c r="W1483" s="8">
        <v>612.44000000000005</v>
      </c>
      <c r="X1483" s="8">
        <v>148.05000000000001</v>
      </c>
      <c r="Y1483" s="8">
        <v>24.17</v>
      </c>
      <c r="Z1483" s="8">
        <v>8028.84</v>
      </c>
      <c r="AA1483" s="8">
        <v>1684.4</v>
      </c>
      <c r="AB1483" s="8">
        <v>20.98</v>
      </c>
      <c r="AC1483" s="8">
        <v>1434.94</v>
      </c>
      <c r="AD1483" s="8">
        <v>6087.29</v>
      </c>
      <c r="AE1483" s="8">
        <v>968.8</v>
      </c>
      <c r="AF1483" s="8">
        <v>24836.639999999999</v>
      </c>
      <c r="AG1483" s="8">
        <v>19812.03</v>
      </c>
      <c r="AH1483" s="8">
        <v>15.92</v>
      </c>
    </row>
    <row r="1484" spans="1:34" ht="20.6" x14ac:dyDescent="0.4">
      <c r="A1484">
        <v>20</v>
      </c>
      <c r="B1484" t="s">
        <v>548</v>
      </c>
      <c r="C1484" t="s">
        <v>383</v>
      </c>
      <c r="D1484" t="s">
        <v>384</v>
      </c>
      <c r="E1484">
        <v>163.83000000000001</v>
      </c>
      <c r="F1484">
        <v>38.880000000000003</v>
      </c>
      <c r="G1484">
        <v>23.73</v>
      </c>
      <c r="H1484">
        <v>1112.49</v>
      </c>
      <c r="I1484">
        <v>274.58999999999997</v>
      </c>
      <c r="J1484">
        <v>24.68</v>
      </c>
      <c r="K1484">
        <v>375.06</v>
      </c>
      <c r="L1484">
        <v>564.27</v>
      </c>
      <c r="M1484">
        <v>145.32</v>
      </c>
      <c r="N1484">
        <v>2853.84</v>
      </c>
      <c r="O1484">
        <v>2131.5</v>
      </c>
      <c r="P1484">
        <v>25.75</v>
      </c>
      <c r="S1484" s="3">
        <v>20</v>
      </c>
      <c r="T1484" s="4" t="s">
        <v>548</v>
      </c>
      <c r="U1484" s="4" t="s">
        <v>383</v>
      </c>
      <c r="V1484" s="4" t="s">
        <v>384</v>
      </c>
      <c r="W1484" s="7">
        <v>163.83000000000001</v>
      </c>
      <c r="X1484" s="7">
        <v>38.880000000000003</v>
      </c>
      <c r="Y1484" s="7">
        <v>23.73</v>
      </c>
      <c r="Z1484" s="7">
        <v>1112.49</v>
      </c>
      <c r="AA1484" s="7">
        <v>274.58999999999997</v>
      </c>
      <c r="AB1484" s="7">
        <v>24.68</v>
      </c>
      <c r="AC1484" s="7">
        <v>375.06</v>
      </c>
      <c r="AD1484" s="7">
        <v>564.27</v>
      </c>
      <c r="AE1484" s="7">
        <v>145.32</v>
      </c>
      <c r="AF1484" s="7">
        <v>2853.84</v>
      </c>
      <c r="AG1484" s="7">
        <v>2131.5</v>
      </c>
      <c r="AH1484" s="7">
        <v>25.75</v>
      </c>
    </row>
    <row r="1485" spans="1:34" ht="29.15" x14ac:dyDescent="0.4">
      <c r="A1485">
        <v>20</v>
      </c>
      <c r="B1485" t="s">
        <v>548</v>
      </c>
      <c r="C1485" t="s">
        <v>385</v>
      </c>
      <c r="D1485" t="s">
        <v>386</v>
      </c>
      <c r="E1485">
        <v>0</v>
      </c>
      <c r="F1485">
        <v>0</v>
      </c>
      <c r="G1485">
        <v>0</v>
      </c>
      <c r="H1485">
        <v>557.6</v>
      </c>
      <c r="I1485">
        <v>139.6</v>
      </c>
      <c r="J1485">
        <v>25.03</v>
      </c>
      <c r="K1485">
        <v>0</v>
      </c>
      <c r="L1485">
        <v>247.99</v>
      </c>
      <c r="M1485">
        <v>62.09</v>
      </c>
      <c r="N1485">
        <v>247.99</v>
      </c>
      <c r="O1485">
        <v>185.9</v>
      </c>
      <c r="P1485">
        <v>25.03</v>
      </c>
      <c r="S1485" s="5">
        <v>20</v>
      </c>
      <c r="T1485" s="6" t="s">
        <v>548</v>
      </c>
      <c r="U1485" s="6" t="s">
        <v>385</v>
      </c>
      <c r="V1485" s="6" t="s">
        <v>386</v>
      </c>
      <c r="W1485" s="8">
        <v>0</v>
      </c>
      <c r="X1485" s="8">
        <v>0</v>
      </c>
      <c r="Y1485" s="8">
        <v>0</v>
      </c>
      <c r="Z1485" s="8">
        <v>557.6</v>
      </c>
      <c r="AA1485" s="8">
        <v>139.6</v>
      </c>
      <c r="AB1485" s="8">
        <v>25.04</v>
      </c>
      <c r="AC1485" s="8">
        <v>0</v>
      </c>
      <c r="AD1485" s="8">
        <v>247.99</v>
      </c>
      <c r="AE1485" s="8">
        <v>62.09</v>
      </c>
      <c r="AF1485" s="8">
        <v>247.99</v>
      </c>
      <c r="AG1485" s="8">
        <v>185.9</v>
      </c>
      <c r="AH1485" s="8">
        <v>25.04</v>
      </c>
    </row>
    <row r="1486" spans="1:34" ht="30.9" x14ac:dyDescent="0.4">
      <c r="A1486">
        <v>20</v>
      </c>
      <c r="B1486" t="s">
        <v>548</v>
      </c>
      <c r="C1486" t="s">
        <v>387</v>
      </c>
      <c r="D1486" t="s">
        <v>388</v>
      </c>
      <c r="E1486">
        <v>6028.47</v>
      </c>
      <c r="F1486">
        <v>1458.01</v>
      </c>
      <c r="G1486">
        <v>24.18</v>
      </c>
      <c r="H1486">
        <v>32410.400000000001</v>
      </c>
      <c r="I1486">
        <v>6986.24</v>
      </c>
      <c r="J1486">
        <v>21.55</v>
      </c>
      <c r="K1486">
        <v>8977.0300000000007</v>
      </c>
      <c r="L1486">
        <v>35979.93</v>
      </c>
      <c r="M1486">
        <v>6811.67</v>
      </c>
      <c r="N1486">
        <v>107900.7</v>
      </c>
      <c r="O1486">
        <v>87857.94</v>
      </c>
      <c r="P1486">
        <v>18.93</v>
      </c>
      <c r="S1486" s="3">
        <v>20</v>
      </c>
      <c r="T1486" s="4" t="s">
        <v>548</v>
      </c>
      <c r="U1486" s="4" t="s">
        <v>387</v>
      </c>
      <c r="V1486" s="4" t="s">
        <v>388</v>
      </c>
      <c r="W1486" s="7">
        <v>6028.47</v>
      </c>
      <c r="X1486" s="7">
        <v>1458.01</v>
      </c>
      <c r="Y1486" s="7">
        <v>24.19</v>
      </c>
      <c r="Z1486" s="7">
        <v>32410.400000000001</v>
      </c>
      <c r="AA1486" s="7">
        <v>6986.24</v>
      </c>
      <c r="AB1486" s="7">
        <v>21.56</v>
      </c>
      <c r="AC1486" s="7">
        <v>8977.0300000000007</v>
      </c>
      <c r="AD1486" s="7">
        <v>35979.93</v>
      </c>
      <c r="AE1486" s="7">
        <v>6811.67</v>
      </c>
      <c r="AF1486" s="7">
        <v>107900.7</v>
      </c>
      <c r="AG1486" s="7">
        <v>87857.94</v>
      </c>
      <c r="AH1486" s="7">
        <v>18.93</v>
      </c>
    </row>
    <row r="1487" spans="1:34" ht="43.75" x14ac:dyDescent="0.4">
      <c r="A1487">
        <v>20</v>
      </c>
      <c r="B1487" t="s">
        <v>548</v>
      </c>
      <c r="C1487" t="s">
        <v>393</v>
      </c>
      <c r="D1487" t="s">
        <v>394</v>
      </c>
      <c r="E1487">
        <v>155.44</v>
      </c>
      <c r="F1487">
        <v>31.48</v>
      </c>
      <c r="G1487">
        <v>20.25</v>
      </c>
      <c r="H1487">
        <v>736.03</v>
      </c>
      <c r="I1487">
        <v>258.13</v>
      </c>
      <c r="J1487">
        <v>35.07</v>
      </c>
      <c r="K1487">
        <v>291.39</v>
      </c>
      <c r="L1487">
        <v>1305.18</v>
      </c>
      <c r="M1487">
        <v>298.95999999999998</v>
      </c>
      <c r="N1487">
        <v>2248.35</v>
      </c>
      <c r="O1487">
        <v>1747.85</v>
      </c>
      <c r="P1487">
        <v>22.9</v>
      </c>
      <c r="S1487" s="5">
        <v>20</v>
      </c>
      <c r="T1487" s="6" t="s">
        <v>548</v>
      </c>
      <c r="U1487" s="6" t="s">
        <v>393</v>
      </c>
      <c r="V1487" s="6" t="s">
        <v>394</v>
      </c>
      <c r="W1487" s="8">
        <v>155.44</v>
      </c>
      <c r="X1487" s="8">
        <v>31.48</v>
      </c>
      <c r="Y1487" s="8">
        <v>20.25</v>
      </c>
      <c r="Z1487" s="8">
        <v>736.03</v>
      </c>
      <c r="AA1487" s="8">
        <v>258.13</v>
      </c>
      <c r="AB1487" s="8">
        <v>35.07</v>
      </c>
      <c r="AC1487" s="8">
        <v>291.39</v>
      </c>
      <c r="AD1487" s="8">
        <v>1305.18</v>
      </c>
      <c r="AE1487" s="8">
        <v>298.95999999999998</v>
      </c>
      <c r="AF1487" s="8">
        <v>2248.35</v>
      </c>
      <c r="AG1487" s="8">
        <v>1747.85</v>
      </c>
      <c r="AH1487" s="8">
        <v>22.91</v>
      </c>
    </row>
    <row r="1488" spans="1:34" ht="20.6" x14ac:dyDescent="0.4">
      <c r="A1488">
        <v>20</v>
      </c>
      <c r="B1488" t="s">
        <v>548</v>
      </c>
      <c r="C1488" t="s">
        <v>397</v>
      </c>
      <c r="D1488" t="s">
        <v>398</v>
      </c>
      <c r="E1488">
        <v>0</v>
      </c>
      <c r="F1488">
        <v>0</v>
      </c>
      <c r="G1488">
        <v>0</v>
      </c>
      <c r="H1488">
        <v>75.84</v>
      </c>
      <c r="I1488">
        <v>15.67</v>
      </c>
      <c r="J1488">
        <v>20.66</v>
      </c>
      <c r="K1488">
        <v>0</v>
      </c>
      <c r="L1488">
        <v>48.3</v>
      </c>
      <c r="M1488">
        <v>12.07</v>
      </c>
      <c r="N1488">
        <v>540.73</v>
      </c>
      <c r="O1488">
        <v>438.69</v>
      </c>
      <c r="P1488">
        <v>24.98</v>
      </c>
      <c r="S1488" s="3">
        <v>20</v>
      </c>
      <c r="T1488" s="4" t="s">
        <v>548</v>
      </c>
      <c r="U1488" s="4" t="s">
        <v>397</v>
      </c>
      <c r="V1488" s="4" t="s">
        <v>398</v>
      </c>
      <c r="W1488" s="7">
        <v>0</v>
      </c>
      <c r="X1488" s="7">
        <v>0</v>
      </c>
      <c r="Y1488" s="7">
        <v>0</v>
      </c>
      <c r="Z1488" s="7">
        <v>75.84</v>
      </c>
      <c r="AA1488" s="7">
        <v>15.67</v>
      </c>
      <c r="AB1488" s="7">
        <v>20.66</v>
      </c>
      <c r="AC1488" s="7">
        <v>0</v>
      </c>
      <c r="AD1488" s="7">
        <v>48.3</v>
      </c>
      <c r="AE1488" s="7">
        <v>12.07</v>
      </c>
      <c r="AF1488" s="7">
        <v>540.73</v>
      </c>
      <c r="AG1488" s="7">
        <v>438.69</v>
      </c>
      <c r="AH1488" s="7">
        <v>24.99</v>
      </c>
    </row>
    <row r="1489" spans="1:34" ht="29.15" x14ac:dyDescent="0.4">
      <c r="A1489">
        <v>20</v>
      </c>
      <c r="B1489" t="s">
        <v>548</v>
      </c>
      <c r="C1489" t="s">
        <v>399</v>
      </c>
      <c r="D1489" t="s">
        <v>400</v>
      </c>
      <c r="E1489">
        <v>16792.84</v>
      </c>
      <c r="F1489">
        <v>3329.78</v>
      </c>
      <c r="G1489">
        <v>19.82</v>
      </c>
      <c r="H1489">
        <v>93211.4</v>
      </c>
      <c r="I1489">
        <v>15969.33</v>
      </c>
      <c r="J1489">
        <v>17.13</v>
      </c>
      <c r="K1489">
        <v>14500.16</v>
      </c>
      <c r="L1489">
        <v>76408.899999999994</v>
      </c>
      <c r="M1489">
        <v>14552.07</v>
      </c>
      <c r="N1489">
        <v>246915.68</v>
      </c>
      <c r="O1489">
        <v>204040.47</v>
      </c>
      <c r="P1489">
        <v>19.04</v>
      </c>
      <c r="S1489" s="5">
        <v>20</v>
      </c>
      <c r="T1489" s="6" t="s">
        <v>548</v>
      </c>
      <c r="U1489" s="6" t="s">
        <v>399</v>
      </c>
      <c r="V1489" s="6" t="s">
        <v>400</v>
      </c>
      <c r="W1489" s="8">
        <v>16792.84</v>
      </c>
      <c r="X1489" s="8">
        <v>3329.78</v>
      </c>
      <c r="Y1489" s="8">
        <v>19.829999999999998</v>
      </c>
      <c r="Z1489" s="8">
        <v>93211.4</v>
      </c>
      <c r="AA1489" s="8">
        <v>15969.33</v>
      </c>
      <c r="AB1489" s="8">
        <v>17.13</v>
      </c>
      <c r="AC1489" s="8">
        <v>14500.16</v>
      </c>
      <c r="AD1489" s="8">
        <v>76408.899999999994</v>
      </c>
      <c r="AE1489" s="8">
        <v>14552.07</v>
      </c>
      <c r="AF1489" s="8">
        <v>246915.68</v>
      </c>
      <c r="AG1489" s="8">
        <v>204040.47</v>
      </c>
      <c r="AH1489" s="8">
        <v>19.04</v>
      </c>
    </row>
    <row r="1490" spans="1:34" ht="20.6" x14ac:dyDescent="0.4">
      <c r="A1490">
        <v>20</v>
      </c>
      <c r="B1490" t="s">
        <v>548</v>
      </c>
      <c r="C1490" t="s">
        <v>401</v>
      </c>
      <c r="D1490" t="s">
        <v>402</v>
      </c>
      <c r="E1490">
        <v>696.1</v>
      </c>
      <c r="F1490">
        <v>161.26</v>
      </c>
      <c r="G1490">
        <v>23.16</v>
      </c>
      <c r="H1490">
        <v>7725.13</v>
      </c>
      <c r="I1490">
        <v>1701.62</v>
      </c>
      <c r="J1490">
        <v>22.02</v>
      </c>
      <c r="K1490">
        <v>4179.7299999999996</v>
      </c>
      <c r="L1490">
        <v>26777.759999999998</v>
      </c>
      <c r="M1490">
        <v>4808.53</v>
      </c>
      <c r="N1490">
        <v>60139.98</v>
      </c>
      <c r="O1490">
        <v>49541.97</v>
      </c>
      <c r="P1490">
        <v>17.95</v>
      </c>
      <c r="S1490" s="3">
        <v>20</v>
      </c>
      <c r="T1490" s="4" t="s">
        <v>548</v>
      </c>
      <c r="U1490" s="4" t="s">
        <v>401</v>
      </c>
      <c r="V1490" s="4" t="s">
        <v>402</v>
      </c>
      <c r="W1490" s="7">
        <v>696.1</v>
      </c>
      <c r="X1490" s="7">
        <v>161.26</v>
      </c>
      <c r="Y1490" s="7">
        <v>23.17</v>
      </c>
      <c r="Z1490" s="7">
        <v>7725.13</v>
      </c>
      <c r="AA1490" s="7">
        <v>1701.62</v>
      </c>
      <c r="AB1490" s="7">
        <v>22.03</v>
      </c>
      <c r="AC1490" s="7">
        <v>4179.7299999999996</v>
      </c>
      <c r="AD1490" s="7">
        <v>26777.759999999998</v>
      </c>
      <c r="AE1490" s="7">
        <v>4808.53</v>
      </c>
      <c r="AF1490" s="7">
        <v>60139.98</v>
      </c>
      <c r="AG1490" s="7">
        <v>49541.97</v>
      </c>
      <c r="AH1490" s="7">
        <v>17.96</v>
      </c>
    </row>
    <row r="1491" spans="1:34" ht="43.75" x14ac:dyDescent="0.4">
      <c r="A1491">
        <v>20</v>
      </c>
      <c r="B1491" t="s">
        <v>548</v>
      </c>
      <c r="C1491" t="s">
        <v>403</v>
      </c>
      <c r="D1491" t="s">
        <v>404</v>
      </c>
      <c r="E1491">
        <v>2478.5700000000002</v>
      </c>
      <c r="F1491">
        <v>445.8</v>
      </c>
      <c r="G1491">
        <v>17.98</v>
      </c>
      <c r="H1491">
        <v>9298.39</v>
      </c>
      <c r="I1491">
        <v>1838.81</v>
      </c>
      <c r="J1491">
        <v>19.77</v>
      </c>
      <c r="K1491">
        <v>2363.92</v>
      </c>
      <c r="L1491">
        <v>9856.99</v>
      </c>
      <c r="M1491">
        <v>2027.94</v>
      </c>
      <c r="N1491">
        <v>26371.91</v>
      </c>
      <c r="O1491">
        <v>21175.84</v>
      </c>
      <c r="P1491">
        <v>20.57</v>
      </c>
      <c r="S1491" s="5">
        <v>20</v>
      </c>
      <c r="T1491" s="6" t="s">
        <v>548</v>
      </c>
      <c r="U1491" s="6" t="s">
        <v>403</v>
      </c>
      <c r="V1491" s="6" t="s">
        <v>404</v>
      </c>
      <c r="W1491" s="8">
        <v>2478.5700000000002</v>
      </c>
      <c r="X1491" s="8">
        <v>445.8</v>
      </c>
      <c r="Y1491" s="8">
        <v>17.989999999999998</v>
      </c>
      <c r="Z1491" s="8">
        <v>9298.39</v>
      </c>
      <c r="AA1491" s="8">
        <v>1838.81</v>
      </c>
      <c r="AB1491" s="8">
        <v>19.78</v>
      </c>
      <c r="AC1491" s="8">
        <v>2363.92</v>
      </c>
      <c r="AD1491" s="8">
        <v>9856.99</v>
      </c>
      <c r="AE1491" s="8">
        <v>2027.94</v>
      </c>
      <c r="AF1491" s="8">
        <v>26371.91</v>
      </c>
      <c r="AG1491" s="8">
        <v>21175.84</v>
      </c>
      <c r="AH1491" s="8">
        <v>20.57</v>
      </c>
    </row>
    <row r="1492" spans="1:34" ht="20.6" x14ac:dyDescent="0.4">
      <c r="A1492">
        <v>20</v>
      </c>
      <c r="B1492" t="s">
        <v>548</v>
      </c>
      <c r="C1492" t="s">
        <v>405</v>
      </c>
      <c r="D1492" t="s">
        <v>406</v>
      </c>
      <c r="E1492">
        <v>18946.05</v>
      </c>
      <c r="F1492">
        <v>2621.12</v>
      </c>
      <c r="G1492">
        <v>13.83</v>
      </c>
      <c r="H1492">
        <v>107636.43</v>
      </c>
      <c r="I1492">
        <v>13927.91</v>
      </c>
      <c r="J1492">
        <v>12.93</v>
      </c>
      <c r="K1492">
        <v>23749.06</v>
      </c>
      <c r="L1492">
        <v>114555.98</v>
      </c>
      <c r="M1492">
        <v>14637.11</v>
      </c>
      <c r="N1492">
        <v>365006.33</v>
      </c>
      <c r="O1492">
        <v>318308.12</v>
      </c>
      <c r="P1492">
        <v>12.77</v>
      </c>
      <c r="S1492" s="3">
        <v>20</v>
      </c>
      <c r="T1492" s="4" t="s">
        <v>548</v>
      </c>
      <c r="U1492" s="4" t="s">
        <v>405</v>
      </c>
      <c r="V1492" s="4" t="s">
        <v>406</v>
      </c>
      <c r="W1492" s="7">
        <v>18946.05</v>
      </c>
      <c r="X1492" s="7">
        <v>2621.12</v>
      </c>
      <c r="Y1492" s="7">
        <v>13.83</v>
      </c>
      <c r="Z1492" s="7">
        <v>107636.43</v>
      </c>
      <c r="AA1492" s="7">
        <v>13927.91</v>
      </c>
      <c r="AB1492" s="7">
        <v>12.94</v>
      </c>
      <c r="AC1492" s="7">
        <v>23749.06</v>
      </c>
      <c r="AD1492" s="7">
        <v>114555.98</v>
      </c>
      <c r="AE1492" s="7">
        <v>14637.11</v>
      </c>
      <c r="AF1492" s="7">
        <v>365006.33</v>
      </c>
      <c r="AG1492" s="7">
        <v>318308.12</v>
      </c>
      <c r="AH1492" s="7">
        <v>12.78</v>
      </c>
    </row>
    <row r="1493" spans="1:34" ht="43.75" x14ac:dyDescent="0.4">
      <c r="A1493">
        <v>20</v>
      </c>
      <c r="B1493" t="s">
        <v>548</v>
      </c>
      <c r="C1493" t="s">
        <v>407</v>
      </c>
      <c r="D1493" t="s">
        <v>408</v>
      </c>
      <c r="E1493">
        <v>313.94</v>
      </c>
      <c r="F1493">
        <v>78.099999999999994</v>
      </c>
      <c r="G1493">
        <v>24.87</v>
      </c>
      <c r="H1493">
        <v>1889.32</v>
      </c>
      <c r="I1493">
        <v>441.51</v>
      </c>
      <c r="J1493">
        <v>23.36</v>
      </c>
      <c r="K1493">
        <v>403.06</v>
      </c>
      <c r="L1493">
        <v>1631.14</v>
      </c>
      <c r="M1493">
        <v>381.98</v>
      </c>
      <c r="N1493">
        <v>5643.05</v>
      </c>
      <c r="O1493">
        <v>4283.25</v>
      </c>
      <c r="P1493">
        <v>23.41</v>
      </c>
      <c r="S1493" s="5">
        <v>20</v>
      </c>
      <c r="T1493" s="6" t="s">
        <v>548</v>
      </c>
      <c r="U1493" s="6" t="s">
        <v>407</v>
      </c>
      <c r="V1493" s="6" t="s">
        <v>408</v>
      </c>
      <c r="W1493" s="8">
        <v>313.94</v>
      </c>
      <c r="X1493" s="8">
        <v>78.099999999999994</v>
      </c>
      <c r="Y1493" s="8">
        <v>24.88</v>
      </c>
      <c r="Z1493" s="8">
        <v>1889.32</v>
      </c>
      <c r="AA1493" s="8">
        <v>441.51</v>
      </c>
      <c r="AB1493" s="8">
        <v>23.37</v>
      </c>
      <c r="AC1493" s="8">
        <v>403.06</v>
      </c>
      <c r="AD1493" s="8">
        <v>1631.14</v>
      </c>
      <c r="AE1493" s="8">
        <v>381.98</v>
      </c>
      <c r="AF1493" s="8">
        <v>5643.05</v>
      </c>
      <c r="AG1493" s="8">
        <v>4283.25</v>
      </c>
      <c r="AH1493" s="8">
        <v>23.42</v>
      </c>
    </row>
    <row r="1494" spans="1:34" ht="20.6" x14ac:dyDescent="0.4">
      <c r="A1494">
        <v>20</v>
      </c>
      <c r="B1494" t="s">
        <v>548</v>
      </c>
      <c r="C1494" t="s">
        <v>546</v>
      </c>
      <c r="D1494" t="s">
        <v>547</v>
      </c>
      <c r="E1494">
        <v>0</v>
      </c>
      <c r="F1494">
        <v>0</v>
      </c>
      <c r="G1494">
        <v>0</v>
      </c>
      <c r="H1494">
        <v>47.42</v>
      </c>
      <c r="I1494">
        <v>14.22</v>
      </c>
      <c r="J1494">
        <v>29.98</v>
      </c>
      <c r="K1494">
        <v>0</v>
      </c>
      <c r="L1494">
        <v>118.55</v>
      </c>
      <c r="M1494">
        <v>35.549999999999997</v>
      </c>
      <c r="N1494">
        <v>318.87</v>
      </c>
      <c r="O1494">
        <v>232.4</v>
      </c>
      <c r="P1494">
        <v>29.98</v>
      </c>
      <c r="S1494" s="3">
        <v>20</v>
      </c>
      <c r="T1494" s="4" t="s">
        <v>548</v>
      </c>
      <c r="U1494" s="4" t="s">
        <v>546</v>
      </c>
      <c r="V1494" s="4" t="s">
        <v>547</v>
      </c>
      <c r="W1494" s="7">
        <v>0</v>
      </c>
      <c r="X1494" s="7">
        <v>0</v>
      </c>
      <c r="Y1494" s="7">
        <v>0</v>
      </c>
      <c r="Z1494" s="7">
        <v>47.42</v>
      </c>
      <c r="AA1494" s="7">
        <v>14.22</v>
      </c>
      <c r="AB1494" s="7">
        <v>29.99</v>
      </c>
      <c r="AC1494" s="7">
        <v>0</v>
      </c>
      <c r="AD1494" s="7">
        <v>118.55</v>
      </c>
      <c r="AE1494" s="7">
        <v>35.549999999999997</v>
      </c>
      <c r="AF1494" s="7">
        <v>318.87</v>
      </c>
      <c r="AG1494" s="7">
        <v>232.4</v>
      </c>
      <c r="AH1494" s="7">
        <v>29.99</v>
      </c>
    </row>
    <row r="1495" spans="1:34" ht="29.15" x14ac:dyDescent="0.4">
      <c r="A1495">
        <v>20</v>
      </c>
      <c r="B1495" t="s">
        <v>548</v>
      </c>
      <c r="C1495" t="s">
        <v>411</v>
      </c>
      <c r="D1495" t="s">
        <v>412</v>
      </c>
      <c r="E1495">
        <v>0</v>
      </c>
      <c r="F1495">
        <v>0</v>
      </c>
      <c r="G1495">
        <v>0</v>
      </c>
      <c r="H1495">
        <v>4692.3999999999996</v>
      </c>
      <c r="I1495">
        <v>1593</v>
      </c>
      <c r="J1495">
        <v>33.94</v>
      </c>
      <c r="K1495">
        <v>81.99</v>
      </c>
      <c r="L1495">
        <v>1633.38</v>
      </c>
      <c r="M1495">
        <v>335.84</v>
      </c>
      <c r="N1495">
        <v>6992.2</v>
      </c>
      <c r="O1495">
        <v>5264.56</v>
      </c>
      <c r="P1495">
        <v>20.56</v>
      </c>
      <c r="S1495" s="5">
        <v>20</v>
      </c>
      <c r="T1495" s="6" t="s">
        <v>548</v>
      </c>
      <c r="U1495" s="6" t="s">
        <v>411</v>
      </c>
      <c r="V1495" s="6" t="s">
        <v>412</v>
      </c>
      <c r="W1495" s="8">
        <v>0</v>
      </c>
      <c r="X1495" s="8">
        <v>0</v>
      </c>
      <c r="Y1495" s="8">
        <v>0</v>
      </c>
      <c r="Z1495" s="8">
        <v>4692.3999999999996</v>
      </c>
      <c r="AA1495" s="8">
        <v>1593</v>
      </c>
      <c r="AB1495" s="8">
        <v>33.950000000000003</v>
      </c>
      <c r="AC1495" s="8">
        <v>81.99</v>
      </c>
      <c r="AD1495" s="8">
        <v>1633.38</v>
      </c>
      <c r="AE1495" s="8">
        <v>335.84</v>
      </c>
      <c r="AF1495" s="8">
        <v>6992.2</v>
      </c>
      <c r="AG1495" s="8">
        <v>5264.56</v>
      </c>
      <c r="AH1495" s="8">
        <v>20.56</v>
      </c>
    </row>
    <row r="1496" spans="1:34" ht="20.6" x14ac:dyDescent="0.4">
      <c r="A1496">
        <v>20</v>
      </c>
      <c r="B1496" t="s">
        <v>548</v>
      </c>
      <c r="C1496" t="s">
        <v>413</v>
      </c>
      <c r="D1496" t="s">
        <v>414</v>
      </c>
      <c r="E1496">
        <v>2983.33</v>
      </c>
      <c r="F1496">
        <v>669.68</v>
      </c>
      <c r="G1496">
        <v>22.44</v>
      </c>
      <c r="H1496">
        <v>11235.15</v>
      </c>
      <c r="I1496">
        <v>2494.02</v>
      </c>
      <c r="J1496">
        <v>22.19</v>
      </c>
      <c r="K1496">
        <v>2098.19</v>
      </c>
      <c r="L1496">
        <v>10544.56</v>
      </c>
      <c r="M1496">
        <v>2062.11</v>
      </c>
      <c r="N1496">
        <v>36510.660000000003</v>
      </c>
      <c r="O1496">
        <v>29180.880000000001</v>
      </c>
      <c r="P1496">
        <v>19.55</v>
      </c>
      <c r="S1496" s="3">
        <v>20</v>
      </c>
      <c r="T1496" s="4" t="s">
        <v>548</v>
      </c>
      <c r="U1496" s="4" t="s">
        <v>413</v>
      </c>
      <c r="V1496" s="4" t="s">
        <v>414</v>
      </c>
      <c r="W1496" s="7">
        <v>2983.33</v>
      </c>
      <c r="X1496" s="7">
        <v>669.68</v>
      </c>
      <c r="Y1496" s="7">
        <v>22.45</v>
      </c>
      <c r="Z1496" s="7">
        <v>11235.15</v>
      </c>
      <c r="AA1496" s="7">
        <v>2494.02</v>
      </c>
      <c r="AB1496" s="7">
        <v>22.2</v>
      </c>
      <c r="AC1496" s="7">
        <v>2098.19</v>
      </c>
      <c r="AD1496" s="7">
        <v>10544.56</v>
      </c>
      <c r="AE1496" s="7">
        <v>2062.11</v>
      </c>
      <c r="AF1496" s="7">
        <v>36510.660000000003</v>
      </c>
      <c r="AG1496" s="7">
        <v>29180.880000000001</v>
      </c>
      <c r="AH1496" s="7">
        <v>19.559999999999999</v>
      </c>
    </row>
    <row r="1497" spans="1:34" ht="29.15" x14ac:dyDescent="0.4">
      <c r="A1497">
        <v>20</v>
      </c>
      <c r="B1497" t="s">
        <v>548</v>
      </c>
      <c r="C1497" t="s">
        <v>415</v>
      </c>
      <c r="D1497" t="s">
        <v>416</v>
      </c>
      <c r="E1497">
        <v>41.52</v>
      </c>
      <c r="F1497">
        <v>11.21</v>
      </c>
      <c r="G1497">
        <v>26.99</v>
      </c>
      <c r="H1497">
        <v>110.13</v>
      </c>
      <c r="I1497">
        <v>30.66</v>
      </c>
      <c r="J1497">
        <v>27.83</v>
      </c>
      <c r="K1497">
        <v>196.09</v>
      </c>
      <c r="L1497">
        <v>474.4</v>
      </c>
      <c r="M1497">
        <v>38.43</v>
      </c>
      <c r="N1497">
        <v>648.98</v>
      </c>
      <c r="O1497">
        <v>553.41</v>
      </c>
      <c r="P1497">
        <v>8.1</v>
      </c>
      <c r="S1497" s="5">
        <v>20</v>
      </c>
      <c r="T1497" s="6" t="s">
        <v>548</v>
      </c>
      <c r="U1497" s="6" t="s">
        <v>415</v>
      </c>
      <c r="V1497" s="6" t="s">
        <v>416</v>
      </c>
      <c r="W1497" s="8">
        <v>41.52</v>
      </c>
      <c r="X1497" s="8">
        <v>11.21</v>
      </c>
      <c r="Y1497" s="8">
        <v>27</v>
      </c>
      <c r="Z1497" s="8">
        <v>110.13</v>
      </c>
      <c r="AA1497" s="8">
        <v>30.66</v>
      </c>
      <c r="AB1497" s="8">
        <v>27.84</v>
      </c>
      <c r="AC1497" s="8">
        <v>196.09</v>
      </c>
      <c r="AD1497" s="8">
        <v>474.4</v>
      </c>
      <c r="AE1497" s="8">
        <v>38.43</v>
      </c>
      <c r="AF1497" s="8">
        <v>648.98</v>
      </c>
      <c r="AG1497" s="8">
        <v>553.41</v>
      </c>
      <c r="AH1497" s="8">
        <v>8.1</v>
      </c>
    </row>
    <row r="1498" spans="1:34" ht="20.6" x14ac:dyDescent="0.4">
      <c r="A1498">
        <v>20</v>
      </c>
      <c r="B1498" t="s">
        <v>548</v>
      </c>
      <c r="C1498" t="s">
        <v>417</v>
      </c>
      <c r="D1498" t="s">
        <v>418</v>
      </c>
      <c r="E1498">
        <v>1756.97</v>
      </c>
      <c r="F1498">
        <v>371.05</v>
      </c>
      <c r="G1498">
        <v>21.11</v>
      </c>
      <c r="H1498">
        <v>14761.78</v>
      </c>
      <c r="I1498">
        <v>2709.6</v>
      </c>
      <c r="J1498">
        <v>18.350000000000001</v>
      </c>
      <c r="K1498">
        <v>5420.65</v>
      </c>
      <c r="L1498">
        <v>29917.78</v>
      </c>
      <c r="M1498">
        <v>6201.57</v>
      </c>
      <c r="N1498">
        <v>64585.9</v>
      </c>
      <c r="O1498">
        <v>51182.12</v>
      </c>
      <c r="P1498">
        <v>20.72</v>
      </c>
      <c r="S1498" s="3">
        <v>20</v>
      </c>
      <c r="T1498" s="4" t="s">
        <v>548</v>
      </c>
      <c r="U1498" s="4" t="s">
        <v>417</v>
      </c>
      <c r="V1498" s="4" t="s">
        <v>418</v>
      </c>
      <c r="W1498" s="7">
        <v>1756.97</v>
      </c>
      <c r="X1498" s="7">
        <v>371.05</v>
      </c>
      <c r="Y1498" s="7">
        <v>21.12</v>
      </c>
      <c r="Z1498" s="7">
        <v>14761.78</v>
      </c>
      <c r="AA1498" s="7">
        <v>2709.6</v>
      </c>
      <c r="AB1498" s="7">
        <v>18.36</v>
      </c>
      <c r="AC1498" s="7">
        <v>5420.65</v>
      </c>
      <c r="AD1498" s="7">
        <v>29917.78</v>
      </c>
      <c r="AE1498" s="7">
        <v>6201.57</v>
      </c>
      <c r="AF1498" s="7">
        <v>64585.9</v>
      </c>
      <c r="AG1498" s="7">
        <v>51182.12</v>
      </c>
      <c r="AH1498" s="7">
        <v>20.73</v>
      </c>
    </row>
    <row r="1499" spans="1:34" ht="29.15" x14ac:dyDescent="0.4">
      <c r="A1499">
        <v>20</v>
      </c>
      <c r="B1499" t="s">
        <v>548</v>
      </c>
      <c r="C1499" t="s">
        <v>421</v>
      </c>
      <c r="D1499" t="s">
        <v>422</v>
      </c>
      <c r="E1499">
        <v>39514.19</v>
      </c>
      <c r="F1499">
        <v>6335.01</v>
      </c>
      <c r="G1499">
        <v>16.03</v>
      </c>
      <c r="H1499">
        <v>334694.05</v>
      </c>
      <c r="I1499">
        <v>57462.33</v>
      </c>
      <c r="J1499">
        <v>17.16</v>
      </c>
      <c r="K1499">
        <v>66427.759999999995</v>
      </c>
      <c r="L1499">
        <v>360445</v>
      </c>
      <c r="M1499">
        <v>59754.11</v>
      </c>
      <c r="N1499">
        <v>1087163.3700000001</v>
      </c>
      <c r="O1499">
        <v>882574.36</v>
      </c>
      <c r="P1499">
        <v>16.57</v>
      </c>
      <c r="S1499" s="5">
        <v>20</v>
      </c>
      <c r="T1499" s="6" t="s">
        <v>548</v>
      </c>
      <c r="U1499" s="6" t="s">
        <v>421</v>
      </c>
      <c r="V1499" s="6" t="s">
        <v>422</v>
      </c>
      <c r="W1499" s="8">
        <v>39514.19</v>
      </c>
      <c r="X1499" s="8">
        <v>6335.01</v>
      </c>
      <c r="Y1499" s="8">
        <v>16.03</v>
      </c>
      <c r="Z1499" s="8">
        <v>334694.05</v>
      </c>
      <c r="AA1499" s="8">
        <v>57462.33</v>
      </c>
      <c r="AB1499" s="8">
        <v>17.170000000000002</v>
      </c>
      <c r="AC1499" s="8">
        <v>66427.759999999995</v>
      </c>
      <c r="AD1499" s="8">
        <v>360445</v>
      </c>
      <c r="AE1499" s="8">
        <v>59754.11</v>
      </c>
      <c r="AF1499" s="8">
        <v>1087163.3700000001</v>
      </c>
      <c r="AG1499" s="8">
        <v>882574.36</v>
      </c>
      <c r="AH1499" s="8">
        <v>16.579999999999998</v>
      </c>
    </row>
    <row r="1500" spans="1:34" ht="20.6" x14ac:dyDescent="0.4">
      <c r="A1500">
        <v>20</v>
      </c>
      <c r="B1500" t="s">
        <v>548</v>
      </c>
      <c r="C1500" t="s">
        <v>425</v>
      </c>
      <c r="D1500" t="s">
        <v>426</v>
      </c>
      <c r="E1500">
        <v>1838.6</v>
      </c>
      <c r="F1500">
        <v>355.2</v>
      </c>
      <c r="G1500">
        <v>19.309999999999999</v>
      </c>
      <c r="H1500">
        <v>15119.89</v>
      </c>
      <c r="I1500">
        <v>2835.94</v>
      </c>
      <c r="J1500">
        <v>18.75</v>
      </c>
      <c r="K1500">
        <v>2477.6999999999998</v>
      </c>
      <c r="L1500">
        <v>15956.4</v>
      </c>
      <c r="M1500">
        <v>2633.19</v>
      </c>
      <c r="N1500">
        <v>46767.76</v>
      </c>
      <c r="O1500">
        <v>38088.28</v>
      </c>
      <c r="P1500">
        <v>16.5</v>
      </c>
      <c r="S1500" s="3">
        <v>20</v>
      </c>
      <c r="T1500" s="4" t="s">
        <v>548</v>
      </c>
      <c r="U1500" s="4" t="s">
        <v>425</v>
      </c>
      <c r="V1500" s="4" t="s">
        <v>426</v>
      </c>
      <c r="W1500" s="7">
        <v>1838.6</v>
      </c>
      <c r="X1500" s="7">
        <v>355.2</v>
      </c>
      <c r="Y1500" s="7">
        <v>19.32</v>
      </c>
      <c r="Z1500" s="7">
        <v>15119.89</v>
      </c>
      <c r="AA1500" s="7">
        <v>2835.94</v>
      </c>
      <c r="AB1500" s="7">
        <v>18.760000000000002</v>
      </c>
      <c r="AC1500" s="7">
        <v>2477.6999999999998</v>
      </c>
      <c r="AD1500" s="7">
        <v>15956.4</v>
      </c>
      <c r="AE1500" s="7">
        <v>2633.19</v>
      </c>
      <c r="AF1500" s="7">
        <v>46767.76</v>
      </c>
      <c r="AG1500" s="7">
        <v>38088.28</v>
      </c>
      <c r="AH1500" s="7">
        <v>16.5</v>
      </c>
    </row>
    <row r="1501" spans="1:34" ht="29.15" x14ac:dyDescent="0.4">
      <c r="A1501">
        <v>20</v>
      </c>
      <c r="B1501" t="s">
        <v>548</v>
      </c>
      <c r="C1501" t="s">
        <v>454</v>
      </c>
      <c r="D1501" t="s">
        <v>455</v>
      </c>
      <c r="E1501">
        <v>181.54</v>
      </c>
      <c r="F1501">
        <v>55.44</v>
      </c>
      <c r="G1501">
        <v>30.53</v>
      </c>
      <c r="H1501">
        <v>924.5</v>
      </c>
      <c r="I1501">
        <v>256.3</v>
      </c>
      <c r="J1501">
        <v>27.72</v>
      </c>
      <c r="K1501">
        <v>132.99</v>
      </c>
      <c r="L1501">
        <v>1271.27</v>
      </c>
      <c r="M1501">
        <v>382.27</v>
      </c>
      <c r="N1501">
        <v>5498.69</v>
      </c>
      <c r="O1501">
        <v>3707.51</v>
      </c>
      <c r="P1501">
        <v>30.06</v>
      </c>
      <c r="S1501" s="5">
        <v>20</v>
      </c>
      <c r="T1501" s="6" t="s">
        <v>548</v>
      </c>
      <c r="U1501" s="6" t="s">
        <v>454</v>
      </c>
      <c r="V1501" s="6" t="s">
        <v>455</v>
      </c>
      <c r="W1501" s="8">
        <v>181.54</v>
      </c>
      <c r="X1501" s="8">
        <v>55.44</v>
      </c>
      <c r="Y1501" s="8">
        <v>30.54</v>
      </c>
      <c r="Z1501" s="8">
        <v>924.5</v>
      </c>
      <c r="AA1501" s="8">
        <v>256.3</v>
      </c>
      <c r="AB1501" s="8">
        <v>27.72</v>
      </c>
      <c r="AC1501" s="8">
        <v>132.99</v>
      </c>
      <c r="AD1501" s="8">
        <v>1271.27</v>
      </c>
      <c r="AE1501" s="8">
        <v>382.27</v>
      </c>
      <c r="AF1501" s="8">
        <v>5498.69</v>
      </c>
      <c r="AG1501" s="8">
        <v>3707.51</v>
      </c>
      <c r="AH1501" s="8">
        <v>30.07</v>
      </c>
    </row>
    <row r="1502" spans="1:34" ht="20.6" x14ac:dyDescent="0.4">
      <c r="A1502">
        <v>20</v>
      </c>
      <c r="B1502" t="s">
        <v>548</v>
      </c>
      <c r="C1502" t="s">
        <v>427</v>
      </c>
      <c r="D1502" t="s">
        <v>428</v>
      </c>
      <c r="E1502">
        <v>444.11</v>
      </c>
      <c r="F1502">
        <v>99.46</v>
      </c>
      <c r="G1502">
        <v>22.39</v>
      </c>
      <c r="H1502">
        <v>2366.7600000000002</v>
      </c>
      <c r="I1502">
        <v>501.4</v>
      </c>
      <c r="J1502">
        <v>21.18</v>
      </c>
      <c r="K1502">
        <v>621.5</v>
      </c>
      <c r="L1502">
        <v>1897.41</v>
      </c>
      <c r="M1502">
        <v>478.42</v>
      </c>
      <c r="N1502">
        <v>7285.15</v>
      </c>
      <c r="O1502">
        <v>5631.17</v>
      </c>
      <c r="P1502">
        <v>25.21</v>
      </c>
      <c r="S1502" s="3">
        <v>20</v>
      </c>
      <c r="T1502" s="4" t="s">
        <v>548</v>
      </c>
      <c r="U1502" s="4" t="s">
        <v>427</v>
      </c>
      <c r="V1502" s="4" t="s">
        <v>428</v>
      </c>
      <c r="W1502" s="7">
        <v>444.11</v>
      </c>
      <c r="X1502" s="7">
        <v>99.46</v>
      </c>
      <c r="Y1502" s="7">
        <v>22.4</v>
      </c>
      <c r="Z1502" s="7">
        <v>2366.7600000000002</v>
      </c>
      <c r="AA1502" s="7">
        <v>501.4</v>
      </c>
      <c r="AB1502" s="7">
        <v>21.19</v>
      </c>
      <c r="AC1502" s="7">
        <v>621.5</v>
      </c>
      <c r="AD1502" s="7">
        <v>1897.41</v>
      </c>
      <c r="AE1502" s="7">
        <v>478.42</v>
      </c>
      <c r="AF1502" s="7">
        <v>7285.15</v>
      </c>
      <c r="AG1502" s="7">
        <v>5631.17</v>
      </c>
      <c r="AH1502" s="7">
        <v>25.21</v>
      </c>
    </row>
    <row r="1503" spans="1:34" ht="29.15" x14ac:dyDescent="0.4">
      <c r="A1503">
        <v>20</v>
      </c>
      <c r="B1503" t="s">
        <v>548</v>
      </c>
      <c r="C1503" t="s">
        <v>431</v>
      </c>
      <c r="D1503" t="s">
        <v>432</v>
      </c>
      <c r="E1503">
        <v>988.8</v>
      </c>
      <c r="F1503">
        <v>988.8</v>
      </c>
      <c r="G1503">
        <v>100</v>
      </c>
      <c r="H1503">
        <v>1647.9</v>
      </c>
      <c r="I1503">
        <v>1647.9</v>
      </c>
      <c r="J1503">
        <v>100</v>
      </c>
      <c r="K1503">
        <v>465</v>
      </c>
      <c r="L1503">
        <v>1784.71</v>
      </c>
      <c r="M1503">
        <v>1784.71</v>
      </c>
      <c r="N1503">
        <v>2969.71</v>
      </c>
      <c r="O1503">
        <v>0</v>
      </c>
      <c r="P1503">
        <v>100</v>
      </c>
      <c r="S1503" s="5">
        <v>20</v>
      </c>
      <c r="T1503" s="6" t="s">
        <v>548</v>
      </c>
      <c r="U1503" s="6" t="s">
        <v>667</v>
      </c>
      <c r="V1503" s="6" t="s">
        <v>432</v>
      </c>
      <c r="W1503" s="8">
        <v>988.8</v>
      </c>
      <c r="X1503" s="8">
        <v>988.8</v>
      </c>
      <c r="Y1503" s="8">
        <v>100</v>
      </c>
      <c r="Z1503" s="8">
        <v>1647.9</v>
      </c>
      <c r="AA1503" s="8">
        <v>1647.9</v>
      </c>
      <c r="AB1503" s="8">
        <v>100</v>
      </c>
      <c r="AC1503" s="8">
        <v>465</v>
      </c>
      <c r="AD1503" s="8">
        <v>1784.71</v>
      </c>
      <c r="AE1503" s="8">
        <v>1784.71</v>
      </c>
      <c r="AF1503" s="8">
        <v>2969.71</v>
      </c>
      <c r="AG1503" s="8">
        <v>0</v>
      </c>
      <c r="AH1503" s="8">
        <v>100</v>
      </c>
    </row>
    <row r="1504" spans="1:34" ht="20.6" x14ac:dyDescent="0.4">
      <c r="A1504">
        <v>22</v>
      </c>
      <c r="B1504" t="s">
        <v>555</v>
      </c>
      <c r="C1504" t="s">
        <v>16</v>
      </c>
      <c r="D1504" t="s">
        <v>17</v>
      </c>
      <c r="E1504">
        <v>2994.14</v>
      </c>
      <c r="F1504">
        <v>995.16</v>
      </c>
      <c r="G1504">
        <v>33.229999999999997</v>
      </c>
      <c r="H1504">
        <v>18859.53</v>
      </c>
      <c r="I1504">
        <v>5621.63</v>
      </c>
      <c r="J1504">
        <v>29.8</v>
      </c>
      <c r="K1504">
        <v>3486.67</v>
      </c>
      <c r="L1504">
        <v>20913.599999999999</v>
      </c>
      <c r="M1504">
        <v>5674.8</v>
      </c>
      <c r="N1504">
        <v>53555.99</v>
      </c>
      <c r="O1504">
        <v>38942.300000000003</v>
      </c>
      <c r="P1504">
        <v>27.13</v>
      </c>
      <c r="S1504" s="3">
        <v>22</v>
      </c>
      <c r="T1504" s="4" t="s">
        <v>555</v>
      </c>
      <c r="U1504" s="4" t="s">
        <v>16</v>
      </c>
      <c r="V1504" s="4" t="s">
        <v>17</v>
      </c>
      <c r="W1504" s="7">
        <v>2994.14</v>
      </c>
      <c r="X1504" s="7">
        <v>995.16</v>
      </c>
      <c r="Y1504" s="7">
        <v>33.24</v>
      </c>
      <c r="Z1504" s="7">
        <v>18859.53</v>
      </c>
      <c r="AA1504" s="7">
        <v>5621.63</v>
      </c>
      <c r="AB1504" s="7">
        <v>29.81</v>
      </c>
      <c r="AC1504" s="7">
        <v>3486.67</v>
      </c>
      <c r="AD1504" s="7">
        <v>20913.599999999999</v>
      </c>
      <c r="AE1504" s="7">
        <v>5674.8</v>
      </c>
      <c r="AF1504" s="7">
        <v>53555.99</v>
      </c>
      <c r="AG1504" s="7">
        <v>38942.300000000003</v>
      </c>
      <c r="AH1504" s="7">
        <v>27.13</v>
      </c>
    </row>
    <row r="1505" spans="1:34" x14ac:dyDescent="0.4">
      <c r="A1505">
        <v>22</v>
      </c>
      <c r="B1505" t="s">
        <v>555</v>
      </c>
      <c r="C1505" t="s">
        <v>20</v>
      </c>
      <c r="D1505" t="s">
        <v>21</v>
      </c>
      <c r="E1505">
        <v>0</v>
      </c>
      <c r="F1505">
        <v>0</v>
      </c>
      <c r="G1505">
        <v>0</v>
      </c>
      <c r="H1505">
        <v>9.98</v>
      </c>
      <c r="I1505">
        <v>2.5</v>
      </c>
      <c r="J1505">
        <v>25.05</v>
      </c>
      <c r="K1505">
        <v>0</v>
      </c>
      <c r="L1505">
        <v>40.4</v>
      </c>
      <c r="M1505">
        <v>18.22</v>
      </c>
      <c r="N1505">
        <v>45.39</v>
      </c>
      <c r="O1505">
        <v>25.92</v>
      </c>
      <c r="P1505">
        <v>45.09</v>
      </c>
      <c r="S1505" s="5">
        <v>22</v>
      </c>
      <c r="T1505" s="6" t="s">
        <v>555</v>
      </c>
      <c r="U1505" s="6" t="s">
        <v>20</v>
      </c>
      <c r="V1505" s="6" t="s">
        <v>21</v>
      </c>
      <c r="W1505" s="8">
        <v>0</v>
      </c>
      <c r="X1505" s="8">
        <v>0</v>
      </c>
      <c r="Y1505" s="8">
        <v>0</v>
      </c>
      <c r="Z1505" s="8">
        <v>9.98</v>
      </c>
      <c r="AA1505" s="8">
        <v>2.5</v>
      </c>
      <c r="AB1505" s="8">
        <v>25.05</v>
      </c>
      <c r="AC1505" s="8">
        <v>0</v>
      </c>
      <c r="AD1505" s="8">
        <v>40.4</v>
      </c>
      <c r="AE1505" s="8">
        <v>18.22</v>
      </c>
      <c r="AF1505" s="8">
        <v>45.39</v>
      </c>
      <c r="AG1505" s="8">
        <v>25.92</v>
      </c>
      <c r="AH1505" s="8">
        <v>45.1</v>
      </c>
    </row>
    <row r="1506" spans="1:34" ht="20.6" x14ac:dyDescent="0.4">
      <c r="A1506">
        <v>22</v>
      </c>
      <c r="B1506" t="s">
        <v>555</v>
      </c>
      <c r="C1506" t="s">
        <v>28</v>
      </c>
      <c r="D1506" t="s">
        <v>29</v>
      </c>
      <c r="E1506">
        <v>861.61</v>
      </c>
      <c r="F1506">
        <v>-36.14</v>
      </c>
      <c r="G1506">
        <v>-4.1900000000000004</v>
      </c>
      <c r="H1506">
        <v>14955.14</v>
      </c>
      <c r="I1506">
        <v>458.42</v>
      </c>
      <c r="J1506">
        <v>3.06</v>
      </c>
      <c r="K1506">
        <v>2043.02</v>
      </c>
      <c r="L1506">
        <v>16168.76</v>
      </c>
      <c r="M1506">
        <v>1430.91</v>
      </c>
      <c r="N1506">
        <v>47516.4</v>
      </c>
      <c r="O1506">
        <v>42728.85</v>
      </c>
      <c r="P1506">
        <v>8.84</v>
      </c>
      <c r="S1506" s="3">
        <v>22</v>
      </c>
      <c r="T1506" s="4" t="s">
        <v>555</v>
      </c>
      <c r="U1506" s="4" t="s">
        <v>28</v>
      </c>
      <c r="V1506" s="4" t="s">
        <v>29</v>
      </c>
      <c r="W1506" s="7">
        <v>861.61</v>
      </c>
      <c r="X1506" s="7">
        <v>-36.14</v>
      </c>
      <c r="Y1506" s="7">
        <v>-4.1900000000000004</v>
      </c>
      <c r="Z1506" s="7">
        <v>14955.14</v>
      </c>
      <c r="AA1506" s="7">
        <v>458.42</v>
      </c>
      <c r="AB1506" s="7">
        <v>3.07</v>
      </c>
      <c r="AC1506" s="7">
        <v>2043.02</v>
      </c>
      <c r="AD1506" s="7">
        <v>16168.76</v>
      </c>
      <c r="AE1506" s="7">
        <v>1430.91</v>
      </c>
      <c r="AF1506" s="7">
        <v>47516.4</v>
      </c>
      <c r="AG1506" s="7">
        <v>42728.85</v>
      </c>
      <c r="AH1506" s="7">
        <v>8.85</v>
      </c>
    </row>
    <row r="1507" spans="1:34" ht="29.15" x14ac:dyDescent="0.4">
      <c r="A1507">
        <v>22</v>
      </c>
      <c r="B1507" t="s">
        <v>555</v>
      </c>
      <c r="C1507" t="s">
        <v>530</v>
      </c>
      <c r="D1507" t="s">
        <v>531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54.37</v>
      </c>
      <c r="M1507">
        <v>13.61</v>
      </c>
      <c r="N1507">
        <v>144.43</v>
      </c>
      <c r="O1507">
        <v>122.28</v>
      </c>
      <c r="P1507">
        <v>25.03</v>
      </c>
      <c r="S1507" s="5">
        <v>22</v>
      </c>
      <c r="T1507" s="6" t="s">
        <v>555</v>
      </c>
      <c r="U1507" s="6" t="s">
        <v>530</v>
      </c>
      <c r="V1507" s="6" t="s">
        <v>531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8">
        <v>54.37</v>
      </c>
      <c r="AE1507" s="8">
        <v>13.61</v>
      </c>
      <c r="AF1507" s="8">
        <v>144.43</v>
      </c>
      <c r="AG1507" s="8">
        <v>122.28</v>
      </c>
      <c r="AH1507" s="8">
        <v>25.03</v>
      </c>
    </row>
    <row r="1508" spans="1:34" ht="20.6" x14ac:dyDescent="0.4">
      <c r="A1508">
        <v>22</v>
      </c>
      <c r="B1508" t="s">
        <v>555</v>
      </c>
      <c r="C1508" t="s">
        <v>34</v>
      </c>
      <c r="D1508" t="s">
        <v>35</v>
      </c>
      <c r="E1508">
        <v>67.98</v>
      </c>
      <c r="F1508">
        <v>34.14</v>
      </c>
      <c r="G1508">
        <v>50.22</v>
      </c>
      <c r="H1508">
        <v>773.98</v>
      </c>
      <c r="I1508">
        <v>344.14</v>
      </c>
      <c r="J1508">
        <v>44.46</v>
      </c>
      <c r="K1508">
        <v>346.76</v>
      </c>
      <c r="L1508">
        <v>696.31</v>
      </c>
      <c r="M1508">
        <v>276.38</v>
      </c>
      <c r="N1508">
        <v>3740.48</v>
      </c>
      <c r="O1508">
        <v>2273.23</v>
      </c>
      <c r="P1508">
        <v>39.69</v>
      </c>
      <c r="S1508" s="3">
        <v>22</v>
      </c>
      <c r="T1508" s="4" t="s">
        <v>555</v>
      </c>
      <c r="U1508" s="4" t="s">
        <v>653</v>
      </c>
      <c r="V1508" s="4" t="s">
        <v>35</v>
      </c>
      <c r="W1508" s="7">
        <v>67.98</v>
      </c>
      <c r="X1508" s="7">
        <v>34.14</v>
      </c>
      <c r="Y1508" s="7">
        <v>50.22</v>
      </c>
      <c r="Z1508" s="7">
        <v>773.98</v>
      </c>
      <c r="AA1508" s="7">
        <v>344.14</v>
      </c>
      <c r="AB1508" s="7">
        <v>44.46</v>
      </c>
      <c r="AC1508" s="7">
        <v>346.76</v>
      </c>
      <c r="AD1508" s="7">
        <v>696.31</v>
      </c>
      <c r="AE1508" s="7">
        <v>276.38</v>
      </c>
      <c r="AF1508" s="7">
        <v>3740.48</v>
      </c>
      <c r="AG1508" s="7">
        <v>2273.23</v>
      </c>
      <c r="AH1508" s="7">
        <v>39.69</v>
      </c>
    </row>
    <row r="1509" spans="1:34" ht="43.75" x14ac:dyDescent="0.4">
      <c r="A1509">
        <v>22</v>
      </c>
      <c r="B1509" t="s">
        <v>555</v>
      </c>
      <c r="C1509" t="s">
        <v>36</v>
      </c>
      <c r="D1509" t="s">
        <v>37</v>
      </c>
      <c r="E1509">
        <v>1824.79</v>
      </c>
      <c r="F1509">
        <v>356.41</v>
      </c>
      <c r="G1509">
        <v>19.53</v>
      </c>
      <c r="H1509">
        <v>11522.83</v>
      </c>
      <c r="I1509">
        <v>2183.7600000000002</v>
      </c>
      <c r="J1509">
        <v>18.95</v>
      </c>
      <c r="K1509">
        <v>3147.76</v>
      </c>
      <c r="L1509">
        <v>13274.77</v>
      </c>
      <c r="M1509">
        <v>3135.51</v>
      </c>
      <c r="N1509">
        <v>38119.85</v>
      </c>
      <c r="O1509">
        <v>29287.31</v>
      </c>
      <c r="P1509">
        <v>23.62</v>
      </c>
      <c r="S1509" s="5">
        <v>22</v>
      </c>
      <c r="T1509" s="6" t="s">
        <v>555</v>
      </c>
      <c r="U1509" s="6" t="s">
        <v>36</v>
      </c>
      <c r="V1509" s="6" t="s">
        <v>37</v>
      </c>
      <c r="W1509" s="8">
        <v>1824.79</v>
      </c>
      <c r="X1509" s="8">
        <v>356.41</v>
      </c>
      <c r="Y1509" s="8">
        <v>19.53</v>
      </c>
      <c r="Z1509" s="8">
        <v>11522.83</v>
      </c>
      <c r="AA1509" s="8">
        <v>2183.7600000000002</v>
      </c>
      <c r="AB1509" s="8">
        <v>18.95</v>
      </c>
      <c r="AC1509" s="8">
        <v>3147.76</v>
      </c>
      <c r="AD1509" s="8">
        <v>13274.77</v>
      </c>
      <c r="AE1509" s="8">
        <v>3135.51</v>
      </c>
      <c r="AF1509" s="8">
        <v>38119.85</v>
      </c>
      <c r="AG1509" s="8">
        <v>29287.31</v>
      </c>
      <c r="AH1509" s="8">
        <v>23.62</v>
      </c>
    </row>
    <row r="1510" spans="1:34" ht="20.6" x14ac:dyDescent="0.4">
      <c r="A1510">
        <v>22</v>
      </c>
      <c r="B1510" t="s">
        <v>555</v>
      </c>
      <c r="C1510" t="s">
        <v>556</v>
      </c>
      <c r="D1510" t="s">
        <v>557</v>
      </c>
      <c r="E1510">
        <v>1332.97</v>
      </c>
      <c r="F1510">
        <v>293.56</v>
      </c>
      <c r="G1510">
        <v>22.02</v>
      </c>
      <c r="H1510">
        <v>6166.58</v>
      </c>
      <c r="I1510">
        <v>1313.92</v>
      </c>
      <c r="J1510">
        <v>21.3</v>
      </c>
      <c r="K1510">
        <v>1245.26</v>
      </c>
      <c r="L1510">
        <v>5892.94</v>
      </c>
      <c r="M1510">
        <v>1426.33</v>
      </c>
      <c r="N1510">
        <v>17495.59</v>
      </c>
      <c r="O1510">
        <v>13431.73</v>
      </c>
      <c r="P1510">
        <v>24.2</v>
      </c>
      <c r="S1510" s="3">
        <v>22</v>
      </c>
      <c r="T1510" s="4" t="s">
        <v>555</v>
      </c>
      <c r="U1510" s="4" t="s">
        <v>556</v>
      </c>
      <c r="V1510" s="4" t="s">
        <v>557</v>
      </c>
      <c r="W1510" s="7">
        <v>1332.97</v>
      </c>
      <c r="X1510" s="7">
        <v>293.56</v>
      </c>
      <c r="Y1510" s="7">
        <v>22.02</v>
      </c>
      <c r="Z1510" s="7">
        <v>6166.58</v>
      </c>
      <c r="AA1510" s="7">
        <v>1313.92</v>
      </c>
      <c r="AB1510" s="7">
        <v>21.31</v>
      </c>
      <c r="AC1510" s="7">
        <v>1245.26</v>
      </c>
      <c r="AD1510" s="7">
        <v>5892.94</v>
      </c>
      <c r="AE1510" s="7">
        <v>1426.33</v>
      </c>
      <c r="AF1510" s="7">
        <v>17495.59</v>
      </c>
      <c r="AG1510" s="7">
        <v>13431.73</v>
      </c>
      <c r="AH1510" s="7">
        <v>24.2</v>
      </c>
    </row>
    <row r="1511" spans="1:34" ht="29.15" x14ac:dyDescent="0.4">
      <c r="A1511">
        <v>22</v>
      </c>
      <c r="B1511" t="s">
        <v>555</v>
      </c>
      <c r="C1511" t="s">
        <v>40</v>
      </c>
      <c r="D1511" t="s">
        <v>41</v>
      </c>
      <c r="E1511">
        <v>114.66</v>
      </c>
      <c r="F1511">
        <v>27.93</v>
      </c>
      <c r="G1511">
        <v>24.35</v>
      </c>
      <c r="H1511">
        <v>1919.1</v>
      </c>
      <c r="I1511">
        <v>408.11</v>
      </c>
      <c r="J1511">
        <v>21.26</v>
      </c>
      <c r="K1511">
        <v>2.5099999999999998</v>
      </c>
      <c r="L1511">
        <v>1176</v>
      </c>
      <c r="M1511">
        <v>276.33999999999997</v>
      </c>
      <c r="N1511">
        <v>5372.23</v>
      </c>
      <c r="O1511">
        <v>4065.75</v>
      </c>
      <c r="P1511">
        <v>23.49</v>
      </c>
      <c r="S1511" s="5">
        <v>22</v>
      </c>
      <c r="T1511" s="6" t="s">
        <v>555</v>
      </c>
      <c r="U1511" s="6" t="s">
        <v>40</v>
      </c>
      <c r="V1511" s="6" t="s">
        <v>41</v>
      </c>
      <c r="W1511" s="8">
        <v>114.66</v>
      </c>
      <c r="X1511" s="8">
        <v>27.93</v>
      </c>
      <c r="Y1511" s="8">
        <v>24.36</v>
      </c>
      <c r="Z1511" s="8">
        <v>1919.1</v>
      </c>
      <c r="AA1511" s="8">
        <v>408.11</v>
      </c>
      <c r="AB1511" s="8">
        <v>21.27</v>
      </c>
      <c r="AC1511" s="8">
        <v>2.5099999999999998</v>
      </c>
      <c r="AD1511" s="8">
        <v>1176</v>
      </c>
      <c r="AE1511" s="8">
        <v>276.33999999999997</v>
      </c>
      <c r="AF1511" s="8">
        <v>5372.23</v>
      </c>
      <c r="AG1511" s="8">
        <v>4065.75</v>
      </c>
      <c r="AH1511" s="8">
        <v>23.5</v>
      </c>
    </row>
    <row r="1512" spans="1:34" ht="30.9" x14ac:dyDescent="0.4">
      <c r="A1512">
        <v>22</v>
      </c>
      <c r="B1512" t="s">
        <v>555</v>
      </c>
      <c r="C1512" t="s">
        <v>488</v>
      </c>
      <c r="D1512" t="s">
        <v>489</v>
      </c>
      <c r="E1512">
        <v>100.56</v>
      </c>
      <c r="F1512">
        <v>44.96</v>
      </c>
      <c r="G1512">
        <v>44.7</v>
      </c>
      <c r="H1512">
        <v>251.4</v>
      </c>
      <c r="I1512">
        <v>112.9</v>
      </c>
      <c r="J1512">
        <v>44.9</v>
      </c>
      <c r="K1512">
        <v>12.57</v>
      </c>
      <c r="L1512">
        <v>376.6</v>
      </c>
      <c r="M1512">
        <v>167.1</v>
      </c>
      <c r="N1512">
        <v>828.87</v>
      </c>
      <c r="O1512">
        <v>464.2</v>
      </c>
      <c r="P1512">
        <v>44.37</v>
      </c>
      <c r="S1512" s="3">
        <v>22</v>
      </c>
      <c r="T1512" s="4" t="s">
        <v>555</v>
      </c>
      <c r="U1512" s="4" t="s">
        <v>488</v>
      </c>
      <c r="V1512" s="4" t="s">
        <v>489</v>
      </c>
      <c r="W1512" s="7">
        <v>100.56</v>
      </c>
      <c r="X1512" s="7">
        <v>44.96</v>
      </c>
      <c r="Y1512" s="7">
        <v>44.71</v>
      </c>
      <c r="Z1512" s="7">
        <v>251.4</v>
      </c>
      <c r="AA1512" s="7">
        <v>112.9</v>
      </c>
      <c r="AB1512" s="7">
        <v>44.91</v>
      </c>
      <c r="AC1512" s="7">
        <v>12.57</v>
      </c>
      <c r="AD1512" s="7">
        <v>376.6</v>
      </c>
      <c r="AE1512" s="7">
        <v>167.1</v>
      </c>
      <c r="AF1512" s="7">
        <v>828.87</v>
      </c>
      <c r="AG1512" s="7">
        <v>464.2</v>
      </c>
      <c r="AH1512" s="7">
        <v>44.37</v>
      </c>
    </row>
    <row r="1513" spans="1:34" ht="43.75" x14ac:dyDescent="0.4">
      <c r="A1513">
        <v>22</v>
      </c>
      <c r="B1513" t="s">
        <v>555</v>
      </c>
      <c r="C1513" t="s">
        <v>44</v>
      </c>
      <c r="D1513" t="s">
        <v>45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6955.56</v>
      </c>
      <c r="L1513">
        <v>11483.2</v>
      </c>
      <c r="M1513">
        <v>3661.47</v>
      </c>
      <c r="N1513">
        <v>37812.25</v>
      </c>
      <c r="O1513">
        <v>25844.37</v>
      </c>
      <c r="P1513">
        <v>31.88</v>
      </c>
      <c r="S1513" s="5">
        <v>22</v>
      </c>
      <c r="T1513" s="6" t="s">
        <v>555</v>
      </c>
      <c r="U1513" s="6" t="s">
        <v>44</v>
      </c>
      <c r="V1513" s="6" t="s">
        <v>654</v>
      </c>
      <c r="W1513" s="8">
        <v>0</v>
      </c>
      <c r="X1513" s="8">
        <v>0</v>
      </c>
      <c r="Y1513" s="8">
        <v>0</v>
      </c>
      <c r="Z1513" s="8">
        <v>0</v>
      </c>
      <c r="AA1513" s="8">
        <v>0</v>
      </c>
      <c r="AB1513" s="8">
        <v>0</v>
      </c>
      <c r="AC1513" s="8">
        <v>6955.56</v>
      </c>
      <c r="AD1513" s="8">
        <v>11483.2</v>
      </c>
      <c r="AE1513" s="8">
        <v>3661.47</v>
      </c>
      <c r="AF1513" s="8">
        <v>37812.25</v>
      </c>
      <c r="AG1513" s="8">
        <v>25844.37</v>
      </c>
      <c r="AH1513" s="8">
        <v>31.89</v>
      </c>
    </row>
    <row r="1514" spans="1:34" ht="20.6" x14ac:dyDescent="0.4">
      <c r="A1514">
        <v>22</v>
      </c>
      <c r="B1514" t="s">
        <v>555</v>
      </c>
      <c r="C1514" t="s">
        <v>46</v>
      </c>
      <c r="D1514" t="s">
        <v>47</v>
      </c>
      <c r="E1514">
        <v>361.23</v>
      </c>
      <c r="F1514">
        <v>96.21</v>
      </c>
      <c r="G1514">
        <v>26.63</v>
      </c>
      <c r="H1514">
        <v>1119.79</v>
      </c>
      <c r="I1514">
        <v>294.62</v>
      </c>
      <c r="J1514">
        <v>26.31</v>
      </c>
      <c r="K1514">
        <v>85.07</v>
      </c>
      <c r="L1514">
        <v>1102.9100000000001</v>
      </c>
      <c r="M1514">
        <v>291.79000000000002</v>
      </c>
      <c r="N1514">
        <v>3342.27</v>
      </c>
      <c r="O1514">
        <v>2439.89</v>
      </c>
      <c r="P1514">
        <v>26.45</v>
      </c>
      <c r="S1514" s="3">
        <v>22</v>
      </c>
      <c r="T1514" s="4" t="s">
        <v>555</v>
      </c>
      <c r="U1514" s="4" t="s">
        <v>46</v>
      </c>
      <c r="V1514" s="4" t="s">
        <v>47</v>
      </c>
      <c r="W1514" s="7">
        <v>361.23</v>
      </c>
      <c r="X1514" s="7">
        <v>96.21</v>
      </c>
      <c r="Y1514" s="7">
        <v>26.63</v>
      </c>
      <c r="Z1514" s="7">
        <v>1119.79</v>
      </c>
      <c r="AA1514" s="7">
        <v>294.62</v>
      </c>
      <c r="AB1514" s="7">
        <v>26.31</v>
      </c>
      <c r="AC1514" s="7">
        <v>85.07</v>
      </c>
      <c r="AD1514" s="7">
        <v>1102.9100000000001</v>
      </c>
      <c r="AE1514" s="7">
        <v>291.79000000000002</v>
      </c>
      <c r="AF1514" s="7">
        <v>3342.27</v>
      </c>
      <c r="AG1514" s="7">
        <v>2439.89</v>
      </c>
      <c r="AH1514" s="7">
        <v>26.46</v>
      </c>
    </row>
    <row r="1515" spans="1:34" x14ac:dyDescent="0.4">
      <c r="A1515">
        <v>22</v>
      </c>
      <c r="B1515" t="s">
        <v>555</v>
      </c>
      <c r="C1515" t="s">
        <v>48</v>
      </c>
      <c r="D1515" t="s">
        <v>49</v>
      </c>
      <c r="E1515">
        <v>1182.26</v>
      </c>
      <c r="F1515">
        <v>321.98</v>
      </c>
      <c r="G1515">
        <v>27.23</v>
      </c>
      <c r="H1515">
        <v>4422.33</v>
      </c>
      <c r="I1515">
        <v>1320.43</v>
      </c>
      <c r="J1515">
        <v>29.85</v>
      </c>
      <c r="K1515">
        <v>429.23</v>
      </c>
      <c r="L1515">
        <v>3733.94</v>
      </c>
      <c r="M1515">
        <v>875.44</v>
      </c>
      <c r="N1515">
        <v>9376.49</v>
      </c>
      <c r="O1515">
        <v>7019.53</v>
      </c>
      <c r="P1515">
        <v>23.44</v>
      </c>
      <c r="S1515" s="5">
        <v>22</v>
      </c>
      <c r="T1515" s="6" t="s">
        <v>555</v>
      </c>
      <c r="U1515" s="6" t="s">
        <v>48</v>
      </c>
      <c r="V1515" s="6" t="s">
        <v>49</v>
      </c>
      <c r="W1515" s="8">
        <v>1182.26</v>
      </c>
      <c r="X1515" s="8">
        <v>321.98</v>
      </c>
      <c r="Y1515" s="8">
        <v>27.23</v>
      </c>
      <c r="Z1515" s="8">
        <v>4422.33</v>
      </c>
      <c r="AA1515" s="8">
        <v>1320.43</v>
      </c>
      <c r="AB1515" s="8">
        <v>29.86</v>
      </c>
      <c r="AC1515" s="8">
        <v>429.23</v>
      </c>
      <c r="AD1515" s="8">
        <v>3733.94</v>
      </c>
      <c r="AE1515" s="8">
        <v>875.44</v>
      </c>
      <c r="AF1515" s="8">
        <v>9376.49</v>
      </c>
      <c r="AG1515" s="8">
        <v>7019.53</v>
      </c>
      <c r="AH1515" s="8">
        <v>23.45</v>
      </c>
    </row>
    <row r="1516" spans="1:34" ht="20.6" x14ac:dyDescent="0.4">
      <c r="A1516">
        <v>22</v>
      </c>
      <c r="B1516" t="s">
        <v>555</v>
      </c>
      <c r="C1516" t="s">
        <v>52</v>
      </c>
      <c r="D1516" t="s">
        <v>53</v>
      </c>
      <c r="E1516">
        <v>107.38</v>
      </c>
      <c r="F1516">
        <v>26.85</v>
      </c>
      <c r="G1516">
        <v>25</v>
      </c>
      <c r="H1516">
        <v>972.26</v>
      </c>
      <c r="I1516">
        <v>240.1</v>
      </c>
      <c r="J1516">
        <v>24.69</v>
      </c>
      <c r="K1516">
        <v>1582.94</v>
      </c>
      <c r="L1516">
        <v>2815.52</v>
      </c>
      <c r="M1516">
        <v>581.11</v>
      </c>
      <c r="N1516">
        <v>5483.42</v>
      </c>
      <c r="O1516">
        <v>4259.1099999999997</v>
      </c>
      <c r="P1516">
        <v>20.63</v>
      </c>
      <c r="S1516" s="3">
        <v>22</v>
      </c>
      <c r="T1516" s="4" t="s">
        <v>555</v>
      </c>
      <c r="U1516" s="4" t="s">
        <v>52</v>
      </c>
      <c r="V1516" s="4" t="s">
        <v>53</v>
      </c>
      <c r="W1516" s="7">
        <v>107.38</v>
      </c>
      <c r="X1516" s="7">
        <v>26.85</v>
      </c>
      <c r="Y1516" s="7">
        <v>25</v>
      </c>
      <c r="Z1516" s="7">
        <v>972.26</v>
      </c>
      <c r="AA1516" s="7">
        <v>240.1</v>
      </c>
      <c r="AB1516" s="7">
        <v>24.7</v>
      </c>
      <c r="AC1516" s="7">
        <v>1582.94</v>
      </c>
      <c r="AD1516" s="7">
        <v>2815.52</v>
      </c>
      <c r="AE1516" s="7">
        <v>581.11</v>
      </c>
      <c r="AF1516" s="7">
        <v>5483.42</v>
      </c>
      <c r="AG1516" s="7">
        <v>4259.1099999999997</v>
      </c>
      <c r="AH1516" s="7">
        <v>20.64</v>
      </c>
    </row>
    <row r="1517" spans="1:34" x14ac:dyDescent="0.4">
      <c r="A1517">
        <v>22</v>
      </c>
      <c r="B1517" t="s">
        <v>555</v>
      </c>
      <c r="C1517" t="s">
        <v>56</v>
      </c>
      <c r="D1517" t="s">
        <v>57</v>
      </c>
      <c r="E1517">
        <v>1076.44</v>
      </c>
      <c r="F1517">
        <v>313.36</v>
      </c>
      <c r="G1517">
        <v>29.11</v>
      </c>
      <c r="H1517">
        <v>6964.86</v>
      </c>
      <c r="I1517">
        <v>2118.9499999999998</v>
      </c>
      <c r="J1517">
        <v>30.42</v>
      </c>
      <c r="K1517">
        <v>1111.1199999999999</v>
      </c>
      <c r="L1517">
        <v>5031.45</v>
      </c>
      <c r="M1517">
        <v>1475.18</v>
      </c>
      <c r="N1517">
        <v>15762.92</v>
      </c>
      <c r="O1517">
        <v>11176.19</v>
      </c>
      <c r="P1517">
        <v>29.31</v>
      </c>
      <c r="S1517" s="5">
        <v>22</v>
      </c>
      <c r="T1517" s="6" t="s">
        <v>555</v>
      </c>
      <c r="U1517" s="6" t="s">
        <v>56</v>
      </c>
      <c r="V1517" s="6" t="s">
        <v>57</v>
      </c>
      <c r="W1517" s="8">
        <v>1076.44</v>
      </c>
      <c r="X1517" s="8">
        <v>313.36</v>
      </c>
      <c r="Y1517" s="8">
        <v>29.11</v>
      </c>
      <c r="Z1517" s="8">
        <v>6964.86</v>
      </c>
      <c r="AA1517" s="8">
        <v>2118.9499999999998</v>
      </c>
      <c r="AB1517" s="8">
        <v>30.42</v>
      </c>
      <c r="AC1517" s="8">
        <v>1111.1199999999999</v>
      </c>
      <c r="AD1517" s="8">
        <v>5031.45</v>
      </c>
      <c r="AE1517" s="8">
        <v>1475.18</v>
      </c>
      <c r="AF1517" s="8">
        <v>15762.92</v>
      </c>
      <c r="AG1517" s="8">
        <v>11176.19</v>
      </c>
      <c r="AH1517" s="8">
        <v>29.32</v>
      </c>
    </row>
    <row r="1518" spans="1:34" x14ac:dyDescent="0.4">
      <c r="A1518">
        <v>22</v>
      </c>
      <c r="B1518" t="s">
        <v>555</v>
      </c>
      <c r="C1518" t="s">
        <v>58</v>
      </c>
      <c r="D1518" t="s">
        <v>59</v>
      </c>
      <c r="E1518">
        <v>0</v>
      </c>
      <c r="F1518">
        <v>0</v>
      </c>
      <c r="G1518">
        <v>0</v>
      </c>
      <c r="H1518">
        <v>16.8</v>
      </c>
      <c r="I1518">
        <v>3.92</v>
      </c>
      <c r="J1518">
        <v>23.33</v>
      </c>
      <c r="K1518">
        <v>257.04000000000002</v>
      </c>
      <c r="L1518">
        <v>-331.16</v>
      </c>
      <c r="M1518">
        <v>-277.83999999999997</v>
      </c>
      <c r="N1518">
        <v>-254.82</v>
      </c>
      <c r="O1518">
        <v>5.0199999999999996</v>
      </c>
      <c r="P1518">
        <v>83.89</v>
      </c>
      <c r="S1518" s="3">
        <v>22</v>
      </c>
      <c r="T1518" s="4" t="s">
        <v>555</v>
      </c>
      <c r="U1518" s="4" t="s">
        <v>655</v>
      </c>
      <c r="V1518" s="4" t="s">
        <v>59</v>
      </c>
      <c r="W1518" s="7">
        <v>0</v>
      </c>
      <c r="X1518" s="7">
        <v>0</v>
      </c>
      <c r="Y1518" s="7">
        <v>0</v>
      </c>
      <c r="Z1518" s="7">
        <v>16.8</v>
      </c>
      <c r="AA1518" s="7">
        <v>3.92</v>
      </c>
      <c r="AB1518" s="7">
        <v>23.33</v>
      </c>
      <c r="AC1518" s="7">
        <v>257.04000000000002</v>
      </c>
      <c r="AD1518" s="7">
        <v>-331.16</v>
      </c>
      <c r="AE1518" s="7">
        <v>-277.83999999999997</v>
      </c>
      <c r="AF1518" s="7">
        <v>-254.82</v>
      </c>
      <c r="AG1518" s="7">
        <v>5.0199999999999996</v>
      </c>
      <c r="AH1518" s="7">
        <v>83.9</v>
      </c>
    </row>
    <row r="1519" spans="1:34" x14ac:dyDescent="0.4">
      <c r="A1519">
        <v>22</v>
      </c>
      <c r="B1519" t="s">
        <v>555</v>
      </c>
      <c r="C1519" t="s">
        <v>62</v>
      </c>
      <c r="D1519" t="s">
        <v>63</v>
      </c>
      <c r="E1519">
        <v>27.25</v>
      </c>
      <c r="F1519">
        <v>8.81</v>
      </c>
      <c r="G1519">
        <v>32.33</v>
      </c>
      <c r="H1519">
        <v>344.6</v>
      </c>
      <c r="I1519">
        <v>100.16</v>
      </c>
      <c r="J1519">
        <v>29.06</v>
      </c>
      <c r="K1519">
        <v>729.97</v>
      </c>
      <c r="L1519">
        <v>2057.66</v>
      </c>
      <c r="M1519">
        <v>509.34</v>
      </c>
      <c r="N1519">
        <v>13237.19</v>
      </c>
      <c r="O1519">
        <v>10729.8</v>
      </c>
      <c r="P1519">
        <v>24.75</v>
      </c>
      <c r="S1519" s="5">
        <v>22</v>
      </c>
      <c r="T1519" s="6" t="s">
        <v>555</v>
      </c>
      <c r="U1519" s="6" t="s">
        <v>62</v>
      </c>
      <c r="V1519" s="6" t="s">
        <v>63</v>
      </c>
      <c r="W1519" s="8">
        <v>27.25</v>
      </c>
      <c r="X1519" s="8">
        <v>8.81</v>
      </c>
      <c r="Y1519" s="8">
        <v>32.33</v>
      </c>
      <c r="Z1519" s="8">
        <v>344.6</v>
      </c>
      <c r="AA1519" s="8">
        <v>100.16</v>
      </c>
      <c r="AB1519" s="8">
        <v>29.07</v>
      </c>
      <c r="AC1519" s="8">
        <v>729.97</v>
      </c>
      <c r="AD1519" s="8">
        <v>2057.66</v>
      </c>
      <c r="AE1519" s="8">
        <v>509.34</v>
      </c>
      <c r="AF1519" s="8">
        <v>13237.19</v>
      </c>
      <c r="AG1519" s="8">
        <v>10729.8</v>
      </c>
      <c r="AH1519" s="8">
        <v>24.75</v>
      </c>
    </row>
    <row r="1520" spans="1:34" ht="20.6" x14ac:dyDescent="0.4">
      <c r="A1520">
        <v>22</v>
      </c>
      <c r="B1520" t="s">
        <v>555</v>
      </c>
      <c r="C1520" t="s">
        <v>66</v>
      </c>
      <c r="D1520" t="s">
        <v>67</v>
      </c>
      <c r="E1520">
        <v>192.05</v>
      </c>
      <c r="F1520">
        <v>46.73</v>
      </c>
      <c r="G1520">
        <v>24.33</v>
      </c>
      <c r="H1520">
        <v>234.45</v>
      </c>
      <c r="I1520">
        <v>57.48</v>
      </c>
      <c r="J1520">
        <v>24.51</v>
      </c>
      <c r="K1520">
        <v>0</v>
      </c>
      <c r="L1520">
        <v>665.15</v>
      </c>
      <c r="M1520">
        <v>162.11000000000001</v>
      </c>
      <c r="N1520">
        <v>2331.35</v>
      </c>
      <c r="O1520">
        <v>1774.08</v>
      </c>
      <c r="P1520">
        <v>24.37</v>
      </c>
      <c r="S1520" s="3">
        <v>22</v>
      </c>
      <c r="T1520" s="4" t="s">
        <v>555</v>
      </c>
      <c r="U1520" s="4" t="s">
        <v>66</v>
      </c>
      <c r="V1520" s="4" t="s">
        <v>67</v>
      </c>
      <c r="W1520" s="7">
        <v>192.05</v>
      </c>
      <c r="X1520" s="7">
        <v>46.73</v>
      </c>
      <c r="Y1520" s="7">
        <v>24.33</v>
      </c>
      <c r="Z1520" s="7">
        <v>234.45</v>
      </c>
      <c r="AA1520" s="7">
        <v>57.48</v>
      </c>
      <c r="AB1520" s="7">
        <v>24.52</v>
      </c>
      <c r="AC1520" s="7">
        <v>0</v>
      </c>
      <c r="AD1520" s="7">
        <v>665.15</v>
      </c>
      <c r="AE1520" s="7">
        <v>162.11000000000001</v>
      </c>
      <c r="AF1520" s="7">
        <v>2331.35</v>
      </c>
      <c r="AG1520" s="7">
        <v>1774.08</v>
      </c>
      <c r="AH1520" s="7">
        <v>24.37</v>
      </c>
    </row>
    <row r="1521" spans="1:34" ht="29.15" x14ac:dyDescent="0.4">
      <c r="A1521">
        <v>22</v>
      </c>
      <c r="B1521" t="s">
        <v>555</v>
      </c>
      <c r="C1521" t="s">
        <v>68</v>
      </c>
      <c r="D1521" t="s">
        <v>69</v>
      </c>
      <c r="E1521">
        <v>155.97999999999999</v>
      </c>
      <c r="F1521">
        <v>24.42</v>
      </c>
      <c r="G1521">
        <v>15.65</v>
      </c>
      <c r="H1521">
        <v>306.97000000000003</v>
      </c>
      <c r="I1521">
        <v>49.83</v>
      </c>
      <c r="J1521">
        <v>16.23</v>
      </c>
      <c r="K1521">
        <v>50.26</v>
      </c>
      <c r="L1521">
        <v>182.74</v>
      </c>
      <c r="M1521">
        <v>33.24</v>
      </c>
      <c r="N1521">
        <v>713.54</v>
      </c>
      <c r="O1521">
        <v>586.04</v>
      </c>
      <c r="P1521">
        <v>18.18</v>
      </c>
      <c r="S1521" s="5">
        <v>22</v>
      </c>
      <c r="T1521" s="6" t="s">
        <v>555</v>
      </c>
      <c r="U1521" s="6" t="s">
        <v>68</v>
      </c>
      <c r="V1521" s="6" t="s">
        <v>69</v>
      </c>
      <c r="W1521" s="8">
        <v>155.97999999999999</v>
      </c>
      <c r="X1521" s="8">
        <v>24.42</v>
      </c>
      <c r="Y1521" s="8">
        <v>15.66</v>
      </c>
      <c r="Z1521" s="8">
        <v>306.97000000000003</v>
      </c>
      <c r="AA1521" s="8">
        <v>49.83</v>
      </c>
      <c r="AB1521" s="8">
        <v>16.23</v>
      </c>
      <c r="AC1521" s="8">
        <v>50.26</v>
      </c>
      <c r="AD1521" s="8">
        <v>182.74</v>
      </c>
      <c r="AE1521" s="8">
        <v>33.24</v>
      </c>
      <c r="AF1521" s="8">
        <v>713.54</v>
      </c>
      <c r="AG1521" s="8">
        <v>586.04</v>
      </c>
      <c r="AH1521" s="8">
        <v>18.190000000000001</v>
      </c>
    </row>
    <row r="1522" spans="1:34" x14ac:dyDescent="0.4">
      <c r="A1522">
        <v>22</v>
      </c>
      <c r="B1522" t="s">
        <v>555</v>
      </c>
      <c r="C1522" t="s">
        <v>70</v>
      </c>
      <c r="D1522" t="s">
        <v>71</v>
      </c>
      <c r="E1522">
        <v>2336.3000000000002</v>
      </c>
      <c r="F1522">
        <v>239.56</v>
      </c>
      <c r="G1522">
        <v>10.25</v>
      </c>
      <c r="H1522">
        <v>2743.83</v>
      </c>
      <c r="I1522">
        <v>286.02</v>
      </c>
      <c r="J1522">
        <v>10.42</v>
      </c>
      <c r="K1522">
        <v>0</v>
      </c>
      <c r="L1522">
        <v>143.87</v>
      </c>
      <c r="M1522">
        <v>40.29</v>
      </c>
      <c r="N1522">
        <v>143.87</v>
      </c>
      <c r="O1522">
        <v>103.58</v>
      </c>
      <c r="P1522">
        <v>28</v>
      </c>
      <c r="S1522" s="3">
        <v>22</v>
      </c>
      <c r="T1522" s="4" t="s">
        <v>555</v>
      </c>
      <c r="U1522" s="4" t="s">
        <v>70</v>
      </c>
      <c r="V1522" s="4" t="s">
        <v>71</v>
      </c>
      <c r="W1522" s="7">
        <v>2336.3000000000002</v>
      </c>
      <c r="X1522" s="7">
        <v>239.56</v>
      </c>
      <c r="Y1522" s="7">
        <v>10.25</v>
      </c>
      <c r="Z1522" s="7">
        <v>2743.83</v>
      </c>
      <c r="AA1522" s="7">
        <v>286.02</v>
      </c>
      <c r="AB1522" s="7">
        <v>10.42</v>
      </c>
      <c r="AC1522" s="7">
        <v>0</v>
      </c>
      <c r="AD1522" s="7">
        <v>143.87</v>
      </c>
      <c r="AE1522" s="7">
        <v>40.29</v>
      </c>
      <c r="AF1522" s="7">
        <v>143.87</v>
      </c>
      <c r="AG1522" s="7">
        <v>103.58</v>
      </c>
      <c r="AH1522" s="7">
        <v>28</v>
      </c>
    </row>
    <row r="1523" spans="1:34" x14ac:dyDescent="0.4">
      <c r="A1523">
        <v>22</v>
      </c>
      <c r="B1523" t="s">
        <v>555</v>
      </c>
      <c r="C1523" t="s">
        <v>82</v>
      </c>
      <c r="D1523" t="s">
        <v>83</v>
      </c>
      <c r="E1523">
        <v>0</v>
      </c>
      <c r="F1523">
        <v>0</v>
      </c>
      <c r="G1523">
        <v>0</v>
      </c>
      <c r="H1523">
        <v>6271.75</v>
      </c>
      <c r="I1523">
        <v>935.67</v>
      </c>
      <c r="J1523">
        <v>14.91</v>
      </c>
      <c r="K1523">
        <v>79.400000000000006</v>
      </c>
      <c r="L1523">
        <v>2513.9499999999998</v>
      </c>
      <c r="M1523">
        <v>767.56</v>
      </c>
      <c r="N1523">
        <v>2699.51</v>
      </c>
      <c r="O1523">
        <v>1883.15</v>
      </c>
      <c r="P1523">
        <v>30.53</v>
      </c>
      <c r="S1523" s="5">
        <v>22</v>
      </c>
      <c r="T1523" s="6" t="s">
        <v>555</v>
      </c>
      <c r="U1523" s="6" t="s">
        <v>82</v>
      </c>
      <c r="V1523" s="6" t="s">
        <v>83</v>
      </c>
      <c r="W1523" s="8">
        <v>0</v>
      </c>
      <c r="X1523" s="8">
        <v>0</v>
      </c>
      <c r="Y1523" s="8">
        <v>0</v>
      </c>
      <c r="Z1523" s="8">
        <v>6271.75</v>
      </c>
      <c r="AA1523" s="8">
        <v>935.67</v>
      </c>
      <c r="AB1523" s="8">
        <v>14.92</v>
      </c>
      <c r="AC1523" s="8">
        <v>79.400000000000006</v>
      </c>
      <c r="AD1523" s="8">
        <v>2513.9499999999998</v>
      </c>
      <c r="AE1523" s="8">
        <v>767.56</v>
      </c>
      <c r="AF1523" s="8">
        <v>2699.51</v>
      </c>
      <c r="AG1523" s="8">
        <v>1883.15</v>
      </c>
      <c r="AH1523" s="8">
        <v>30.53</v>
      </c>
    </row>
    <row r="1524" spans="1:34" x14ac:dyDescent="0.4">
      <c r="A1524">
        <v>22</v>
      </c>
      <c r="B1524" t="s">
        <v>555</v>
      </c>
      <c r="C1524" t="s">
        <v>86</v>
      </c>
      <c r="D1524" t="s">
        <v>87</v>
      </c>
      <c r="E1524">
        <v>6885.04</v>
      </c>
      <c r="F1524">
        <v>1185.95</v>
      </c>
      <c r="G1524">
        <v>17.22</v>
      </c>
      <c r="H1524">
        <v>47744.94</v>
      </c>
      <c r="I1524">
        <v>7952.28</v>
      </c>
      <c r="J1524">
        <v>16.649999999999999</v>
      </c>
      <c r="K1524">
        <v>16080.64</v>
      </c>
      <c r="L1524">
        <v>66157.149999999994</v>
      </c>
      <c r="M1524">
        <v>9932.19</v>
      </c>
      <c r="N1524">
        <v>191968.06</v>
      </c>
      <c r="O1524">
        <v>162720.89000000001</v>
      </c>
      <c r="P1524">
        <v>15.01</v>
      </c>
      <c r="S1524" s="3">
        <v>22</v>
      </c>
      <c r="T1524" s="4" t="s">
        <v>555</v>
      </c>
      <c r="U1524" s="4" t="s">
        <v>86</v>
      </c>
      <c r="V1524" s="4" t="s">
        <v>87</v>
      </c>
      <c r="W1524" s="7">
        <v>6885.04</v>
      </c>
      <c r="X1524" s="7">
        <v>1185.95</v>
      </c>
      <c r="Y1524" s="7">
        <v>17.23</v>
      </c>
      <c r="Z1524" s="7">
        <v>47744.94</v>
      </c>
      <c r="AA1524" s="7">
        <v>7952.28</v>
      </c>
      <c r="AB1524" s="7">
        <v>16.66</v>
      </c>
      <c r="AC1524" s="7">
        <v>16080.64</v>
      </c>
      <c r="AD1524" s="7">
        <v>66157.149999999994</v>
      </c>
      <c r="AE1524" s="7">
        <v>9932.19</v>
      </c>
      <c r="AF1524" s="7">
        <v>191968.06</v>
      </c>
      <c r="AG1524" s="7">
        <v>162720.89000000001</v>
      </c>
      <c r="AH1524" s="7">
        <v>15.01</v>
      </c>
    </row>
    <row r="1525" spans="1:34" ht="43.75" x14ac:dyDescent="0.4">
      <c r="A1525">
        <v>22</v>
      </c>
      <c r="B1525" t="s">
        <v>555</v>
      </c>
      <c r="C1525" t="s">
        <v>88</v>
      </c>
      <c r="D1525" t="s">
        <v>89</v>
      </c>
      <c r="E1525">
        <v>464.28</v>
      </c>
      <c r="F1525">
        <v>68.790000000000006</v>
      </c>
      <c r="G1525">
        <v>14.81</v>
      </c>
      <c r="H1525">
        <v>5254.61</v>
      </c>
      <c r="I1525">
        <v>890.99</v>
      </c>
      <c r="J1525">
        <v>16.95</v>
      </c>
      <c r="K1525">
        <v>904.68</v>
      </c>
      <c r="L1525">
        <v>4407.3500000000004</v>
      </c>
      <c r="M1525">
        <v>706.98</v>
      </c>
      <c r="N1525">
        <v>14462.17</v>
      </c>
      <c r="O1525">
        <v>11812.2</v>
      </c>
      <c r="P1525">
        <v>16.04</v>
      </c>
      <c r="S1525" s="5">
        <v>22</v>
      </c>
      <c r="T1525" s="6" t="s">
        <v>555</v>
      </c>
      <c r="U1525" s="6" t="s">
        <v>88</v>
      </c>
      <c r="V1525" s="6" t="s">
        <v>89</v>
      </c>
      <c r="W1525" s="8">
        <v>464.28</v>
      </c>
      <c r="X1525" s="8">
        <v>68.790000000000006</v>
      </c>
      <c r="Y1525" s="8">
        <v>14.82</v>
      </c>
      <c r="Z1525" s="8">
        <v>5254.61</v>
      </c>
      <c r="AA1525" s="8">
        <v>890.99</v>
      </c>
      <c r="AB1525" s="8">
        <v>16.96</v>
      </c>
      <c r="AC1525" s="8">
        <v>904.68</v>
      </c>
      <c r="AD1525" s="8">
        <v>4407.3500000000004</v>
      </c>
      <c r="AE1525" s="8">
        <v>706.98</v>
      </c>
      <c r="AF1525" s="8">
        <v>14462.17</v>
      </c>
      <c r="AG1525" s="8">
        <v>11812.2</v>
      </c>
      <c r="AH1525" s="8">
        <v>16.04</v>
      </c>
    </row>
    <row r="1526" spans="1:34" ht="20.6" x14ac:dyDescent="0.4">
      <c r="A1526">
        <v>22</v>
      </c>
      <c r="B1526" t="s">
        <v>555</v>
      </c>
      <c r="C1526" t="s">
        <v>92</v>
      </c>
      <c r="D1526" t="s">
        <v>93</v>
      </c>
      <c r="E1526">
        <v>11774.05</v>
      </c>
      <c r="F1526">
        <v>2738.14</v>
      </c>
      <c r="G1526">
        <v>23.25</v>
      </c>
      <c r="H1526">
        <v>11936.2</v>
      </c>
      <c r="I1526">
        <v>2782.19</v>
      </c>
      <c r="J1526">
        <v>23.3</v>
      </c>
      <c r="K1526">
        <v>207.58</v>
      </c>
      <c r="L1526">
        <v>2263.37</v>
      </c>
      <c r="M1526">
        <v>599.4</v>
      </c>
      <c r="N1526">
        <v>15621.83</v>
      </c>
      <c r="O1526">
        <v>12067.05</v>
      </c>
      <c r="P1526">
        <v>26.48</v>
      </c>
      <c r="S1526" s="3">
        <v>22</v>
      </c>
      <c r="T1526" s="4" t="s">
        <v>555</v>
      </c>
      <c r="U1526" s="4" t="s">
        <v>92</v>
      </c>
      <c r="V1526" s="4" t="s">
        <v>93</v>
      </c>
      <c r="W1526" s="7">
        <v>11774.05</v>
      </c>
      <c r="X1526" s="7">
        <v>2738.14</v>
      </c>
      <c r="Y1526" s="7">
        <v>23.26</v>
      </c>
      <c r="Z1526" s="7">
        <v>11936.2</v>
      </c>
      <c r="AA1526" s="7">
        <v>2782.19</v>
      </c>
      <c r="AB1526" s="7">
        <v>23.31</v>
      </c>
      <c r="AC1526" s="7">
        <v>207.58</v>
      </c>
      <c r="AD1526" s="7">
        <v>2263.37</v>
      </c>
      <c r="AE1526" s="7">
        <v>599.4</v>
      </c>
      <c r="AF1526" s="7">
        <v>15621.83</v>
      </c>
      <c r="AG1526" s="7">
        <v>12067.05</v>
      </c>
      <c r="AH1526" s="7">
        <v>26.48</v>
      </c>
    </row>
    <row r="1527" spans="1:34" x14ac:dyDescent="0.4">
      <c r="A1527">
        <v>22</v>
      </c>
      <c r="B1527" t="s">
        <v>555</v>
      </c>
      <c r="C1527" t="s">
        <v>96</v>
      </c>
      <c r="D1527" t="s">
        <v>97</v>
      </c>
      <c r="E1527">
        <v>392.47</v>
      </c>
      <c r="F1527">
        <v>98.14</v>
      </c>
      <c r="G1527">
        <v>25</v>
      </c>
      <c r="H1527">
        <v>4318.38</v>
      </c>
      <c r="I1527">
        <v>1044.8900000000001</v>
      </c>
      <c r="J1527">
        <v>24.19</v>
      </c>
      <c r="K1527">
        <v>670.99</v>
      </c>
      <c r="L1527">
        <v>2915.98</v>
      </c>
      <c r="M1527">
        <v>642.80999999999995</v>
      </c>
      <c r="N1527">
        <v>9173.93</v>
      </c>
      <c r="O1527">
        <v>7175.93</v>
      </c>
      <c r="P1527">
        <v>22.04</v>
      </c>
      <c r="S1527" s="5">
        <v>22</v>
      </c>
      <c r="T1527" s="6" t="s">
        <v>555</v>
      </c>
      <c r="U1527" s="6" t="s">
        <v>96</v>
      </c>
      <c r="V1527" s="6" t="s">
        <v>97</v>
      </c>
      <c r="W1527" s="8">
        <v>392.47</v>
      </c>
      <c r="X1527" s="8">
        <v>98.14</v>
      </c>
      <c r="Y1527" s="8">
        <v>25.01</v>
      </c>
      <c r="Z1527" s="8">
        <v>4318.38</v>
      </c>
      <c r="AA1527" s="8">
        <v>1044.8900000000001</v>
      </c>
      <c r="AB1527" s="8">
        <v>24.2</v>
      </c>
      <c r="AC1527" s="8">
        <v>670.99</v>
      </c>
      <c r="AD1527" s="8">
        <v>2915.98</v>
      </c>
      <c r="AE1527" s="8">
        <v>642.80999999999995</v>
      </c>
      <c r="AF1527" s="8">
        <v>9173.93</v>
      </c>
      <c r="AG1527" s="8">
        <v>7175.93</v>
      </c>
      <c r="AH1527" s="8">
        <v>22.04</v>
      </c>
    </row>
    <row r="1528" spans="1:34" ht="20.6" x14ac:dyDescent="0.4">
      <c r="A1528">
        <v>22</v>
      </c>
      <c r="B1528" t="s">
        <v>555</v>
      </c>
      <c r="C1528" t="s">
        <v>98</v>
      </c>
      <c r="D1528" t="s">
        <v>99</v>
      </c>
      <c r="E1528">
        <v>100.8</v>
      </c>
      <c r="F1528">
        <v>23.24</v>
      </c>
      <c r="G1528">
        <v>23.05</v>
      </c>
      <c r="H1528">
        <v>2312.83</v>
      </c>
      <c r="I1528">
        <v>642.66999999999996</v>
      </c>
      <c r="J1528">
        <v>27.78</v>
      </c>
      <c r="K1528">
        <v>540.11</v>
      </c>
      <c r="L1528">
        <v>3944.44</v>
      </c>
      <c r="M1528">
        <v>1158.3599999999999</v>
      </c>
      <c r="N1528">
        <v>11530.33</v>
      </c>
      <c r="O1528">
        <v>8618.7099999999991</v>
      </c>
      <c r="P1528">
        <v>29.36</v>
      </c>
      <c r="S1528" s="3">
        <v>22</v>
      </c>
      <c r="T1528" s="4" t="s">
        <v>555</v>
      </c>
      <c r="U1528" s="4" t="s">
        <v>656</v>
      </c>
      <c r="V1528" s="4" t="s">
        <v>99</v>
      </c>
      <c r="W1528" s="7">
        <v>100.8</v>
      </c>
      <c r="X1528" s="7">
        <v>23.24</v>
      </c>
      <c r="Y1528" s="7">
        <v>23.06</v>
      </c>
      <c r="Z1528" s="7">
        <v>2312.83</v>
      </c>
      <c r="AA1528" s="7">
        <v>642.66999999999996</v>
      </c>
      <c r="AB1528" s="7">
        <v>27.79</v>
      </c>
      <c r="AC1528" s="7">
        <v>540.11</v>
      </c>
      <c r="AD1528" s="7">
        <v>3944.44</v>
      </c>
      <c r="AE1528" s="7">
        <v>1158.3599999999999</v>
      </c>
      <c r="AF1528" s="7">
        <v>11530.33</v>
      </c>
      <c r="AG1528" s="7">
        <v>8618.7099999999991</v>
      </c>
      <c r="AH1528" s="7">
        <v>29.37</v>
      </c>
    </row>
    <row r="1529" spans="1:34" ht="29.15" x14ac:dyDescent="0.4">
      <c r="A1529">
        <v>22</v>
      </c>
      <c r="B1529" t="s">
        <v>555</v>
      </c>
      <c r="C1529" t="s">
        <v>100</v>
      </c>
      <c r="D1529" t="s">
        <v>101</v>
      </c>
      <c r="E1529">
        <v>1219.99</v>
      </c>
      <c r="F1529">
        <v>294.47000000000003</v>
      </c>
      <c r="G1529">
        <v>24.13</v>
      </c>
      <c r="H1529">
        <v>8234.2999999999993</v>
      </c>
      <c r="I1529">
        <v>1699.82</v>
      </c>
      <c r="J1529">
        <v>20.64</v>
      </c>
      <c r="K1529">
        <v>2347.71</v>
      </c>
      <c r="L1529">
        <v>12285.64</v>
      </c>
      <c r="M1529">
        <v>2663.58</v>
      </c>
      <c r="N1529">
        <v>32929.51</v>
      </c>
      <c r="O1529">
        <v>26061.68</v>
      </c>
      <c r="P1529">
        <v>21.68</v>
      </c>
      <c r="S1529" s="5">
        <v>22</v>
      </c>
      <c r="T1529" s="6" t="s">
        <v>555</v>
      </c>
      <c r="U1529" s="6" t="s">
        <v>100</v>
      </c>
      <c r="V1529" s="6" t="s">
        <v>101</v>
      </c>
      <c r="W1529" s="8">
        <v>1219.99</v>
      </c>
      <c r="X1529" s="8">
        <v>294.47000000000003</v>
      </c>
      <c r="Y1529" s="8">
        <v>24.14</v>
      </c>
      <c r="Z1529" s="8">
        <v>8234.2999999999993</v>
      </c>
      <c r="AA1529" s="8">
        <v>1699.82</v>
      </c>
      <c r="AB1529" s="8">
        <v>20.64</v>
      </c>
      <c r="AC1529" s="8">
        <v>2347.71</v>
      </c>
      <c r="AD1529" s="8">
        <v>12285.64</v>
      </c>
      <c r="AE1529" s="8">
        <v>2663.58</v>
      </c>
      <c r="AF1529" s="8">
        <v>32929.51</v>
      </c>
      <c r="AG1529" s="8">
        <v>26061.68</v>
      </c>
      <c r="AH1529" s="8">
        <v>21.68</v>
      </c>
    </row>
    <row r="1530" spans="1:34" x14ac:dyDescent="0.4">
      <c r="A1530">
        <v>22</v>
      </c>
      <c r="B1530" t="s">
        <v>555</v>
      </c>
      <c r="C1530" t="s">
        <v>102</v>
      </c>
      <c r="D1530" t="s">
        <v>103</v>
      </c>
      <c r="E1530">
        <v>71.45</v>
      </c>
      <c r="F1530">
        <v>25.9</v>
      </c>
      <c r="G1530">
        <v>36.24</v>
      </c>
      <c r="H1530">
        <v>460.41</v>
      </c>
      <c r="I1530">
        <v>143.63</v>
      </c>
      <c r="J1530">
        <v>31.19</v>
      </c>
      <c r="K1530">
        <v>68.94</v>
      </c>
      <c r="L1530">
        <v>493.82</v>
      </c>
      <c r="M1530">
        <v>167.15</v>
      </c>
      <c r="N1530">
        <v>1232.56</v>
      </c>
      <c r="O1530">
        <v>825.56</v>
      </c>
      <c r="P1530">
        <v>33.840000000000003</v>
      </c>
      <c r="S1530" s="3">
        <v>22</v>
      </c>
      <c r="T1530" s="4" t="s">
        <v>555</v>
      </c>
      <c r="U1530" s="4" t="s">
        <v>102</v>
      </c>
      <c r="V1530" s="4" t="s">
        <v>103</v>
      </c>
      <c r="W1530" s="7">
        <v>71.45</v>
      </c>
      <c r="X1530" s="7">
        <v>25.9</v>
      </c>
      <c r="Y1530" s="7">
        <v>36.25</v>
      </c>
      <c r="Z1530" s="7">
        <v>460.41</v>
      </c>
      <c r="AA1530" s="7">
        <v>143.63</v>
      </c>
      <c r="AB1530" s="7">
        <v>31.2</v>
      </c>
      <c r="AC1530" s="7">
        <v>68.94</v>
      </c>
      <c r="AD1530" s="7">
        <v>493.82</v>
      </c>
      <c r="AE1530" s="7">
        <v>167.15</v>
      </c>
      <c r="AF1530" s="7">
        <v>1232.56</v>
      </c>
      <c r="AG1530" s="7">
        <v>825.56</v>
      </c>
      <c r="AH1530" s="7">
        <v>33.85</v>
      </c>
    </row>
    <row r="1531" spans="1:34" x14ac:dyDescent="0.4">
      <c r="A1531">
        <v>22</v>
      </c>
      <c r="B1531" t="s">
        <v>555</v>
      </c>
      <c r="C1531" t="s">
        <v>104</v>
      </c>
      <c r="D1531" t="s">
        <v>105</v>
      </c>
      <c r="E1531">
        <v>119.35</v>
      </c>
      <c r="F1531">
        <v>17.79</v>
      </c>
      <c r="G1531">
        <v>14.9</v>
      </c>
      <c r="H1531">
        <v>885.17</v>
      </c>
      <c r="I1531">
        <v>179.19</v>
      </c>
      <c r="J1531">
        <v>20.239999999999998</v>
      </c>
      <c r="K1531">
        <v>604.04</v>
      </c>
      <c r="L1531">
        <v>3011.49</v>
      </c>
      <c r="M1531">
        <v>447.29</v>
      </c>
      <c r="N1531">
        <v>6894.54</v>
      </c>
      <c r="O1531">
        <v>5899.13</v>
      </c>
      <c r="P1531">
        <v>14.85</v>
      </c>
      <c r="S1531" s="5">
        <v>22</v>
      </c>
      <c r="T1531" s="6" t="s">
        <v>555</v>
      </c>
      <c r="U1531" s="6" t="s">
        <v>104</v>
      </c>
      <c r="V1531" s="6" t="s">
        <v>105</v>
      </c>
      <c r="W1531" s="8">
        <v>119.35</v>
      </c>
      <c r="X1531" s="8">
        <v>17.79</v>
      </c>
      <c r="Y1531" s="8">
        <v>14.91</v>
      </c>
      <c r="Z1531" s="8">
        <v>885.17</v>
      </c>
      <c r="AA1531" s="8">
        <v>179.19</v>
      </c>
      <c r="AB1531" s="8">
        <v>20.239999999999998</v>
      </c>
      <c r="AC1531" s="8">
        <v>604.04</v>
      </c>
      <c r="AD1531" s="8">
        <v>3011.49</v>
      </c>
      <c r="AE1531" s="8">
        <v>447.29</v>
      </c>
      <c r="AF1531" s="8">
        <v>6894.54</v>
      </c>
      <c r="AG1531" s="8">
        <v>5899.13</v>
      </c>
      <c r="AH1531" s="8">
        <v>14.85</v>
      </c>
    </row>
    <row r="1532" spans="1:34" ht="20.6" x14ac:dyDescent="0.4">
      <c r="A1532">
        <v>22</v>
      </c>
      <c r="B1532" t="s">
        <v>555</v>
      </c>
      <c r="C1532" t="s">
        <v>106</v>
      </c>
      <c r="D1532" t="s">
        <v>107</v>
      </c>
      <c r="E1532">
        <v>210.34</v>
      </c>
      <c r="F1532">
        <v>27.02</v>
      </c>
      <c r="G1532">
        <v>12.84</v>
      </c>
      <c r="H1532">
        <v>4451.95</v>
      </c>
      <c r="I1532">
        <v>851.96</v>
      </c>
      <c r="J1532">
        <v>19.13</v>
      </c>
      <c r="K1532">
        <v>296.67</v>
      </c>
      <c r="L1532">
        <v>3229.08</v>
      </c>
      <c r="M1532">
        <v>504.74</v>
      </c>
      <c r="N1532">
        <v>9376.4699999999993</v>
      </c>
      <c r="O1532">
        <v>7507.21</v>
      </c>
      <c r="P1532">
        <v>15.63</v>
      </c>
      <c r="S1532" s="3">
        <v>22</v>
      </c>
      <c r="T1532" s="4" t="s">
        <v>555</v>
      </c>
      <c r="U1532" s="4" t="s">
        <v>106</v>
      </c>
      <c r="V1532" s="4" t="s">
        <v>107</v>
      </c>
      <c r="W1532" s="7">
        <v>210.34</v>
      </c>
      <c r="X1532" s="7">
        <v>27.02</v>
      </c>
      <c r="Y1532" s="7">
        <v>12.85</v>
      </c>
      <c r="Z1532" s="7">
        <v>4451.95</v>
      </c>
      <c r="AA1532" s="7">
        <v>851.96</v>
      </c>
      <c r="AB1532" s="7">
        <v>19.14</v>
      </c>
      <c r="AC1532" s="7">
        <v>296.67</v>
      </c>
      <c r="AD1532" s="7">
        <v>3229.08</v>
      </c>
      <c r="AE1532" s="7">
        <v>504.74</v>
      </c>
      <c r="AF1532" s="7">
        <v>9376.4699999999993</v>
      </c>
      <c r="AG1532" s="7">
        <v>7507.21</v>
      </c>
      <c r="AH1532" s="7">
        <v>15.63</v>
      </c>
    </row>
    <row r="1533" spans="1:34" ht="43.75" x14ac:dyDescent="0.4">
      <c r="A1533">
        <v>22</v>
      </c>
      <c r="B1533" t="s">
        <v>555</v>
      </c>
      <c r="C1533" t="s">
        <v>108</v>
      </c>
      <c r="D1533" t="s">
        <v>109</v>
      </c>
      <c r="E1533">
        <v>24168.47</v>
      </c>
      <c r="F1533">
        <v>2440.98</v>
      </c>
      <c r="G1533">
        <v>10.09</v>
      </c>
      <c r="H1533">
        <v>165365.49</v>
      </c>
      <c r="I1533">
        <v>18038.689999999999</v>
      </c>
      <c r="J1533">
        <v>10.9</v>
      </c>
      <c r="K1533">
        <v>39456.49</v>
      </c>
      <c r="L1533">
        <v>182240.6</v>
      </c>
      <c r="M1533">
        <v>20159.11</v>
      </c>
      <c r="N1533">
        <v>525845.29</v>
      </c>
      <c r="O1533">
        <v>465236.43</v>
      </c>
      <c r="P1533">
        <v>11.06</v>
      </c>
      <c r="S1533" s="5">
        <v>22</v>
      </c>
      <c r="T1533" s="6" t="s">
        <v>555</v>
      </c>
      <c r="U1533" s="6" t="s">
        <v>108</v>
      </c>
      <c r="V1533" s="6" t="s">
        <v>109</v>
      </c>
      <c r="W1533" s="8">
        <v>24168.47</v>
      </c>
      <c r="X1533" s="8">
        <v>2440.98</v>
      </c>
      <c r="Y1533" s="8">
        <v>10.1</v>
      </c>
      <c r="Z1533" s="8">
        <v>165365.49</v>
      </c>
      <c r="AA1533" s="8">
        <v>18038.689999999999</v>
      </c>
      <c r="AB1533" s="8">
        <v>10.91</v>
      </c>
      <c r="AC1533" s="8">
        <v>39456.49</v>
      </c>
      <c r="AD1533" s="8">
        <v>182240.6</v>
      </c>
      <c r="AE1533" s="8">
        <v>20159.11</v>
      </c>
      <c r="AF1533" s="8">
        <v>525845.29</v>
      </c>
      <c r="AG1533" s="8">
        <v>465236.43</v>
      </c>
      <c r="AH1533" s="8">
        <v>11.06</v>
      </c>
    </row>
    <row r="1534" spans="1:34" ht="20.6" x14ac:dyDescent="0.4">
      <c r="A1534">
        <v>22</v>
      </c>
      <c r="B1534" t="s">
        <v>555</v>
      </c>
      <c r="C1534" t="s">
        <v>110</v>
      </c>
      <c r="D1534" t="s">
        <v>111</v>
      </c>
      <c r="E1534">
        <v>0</v>
      </c>
      <c r="F1534">
        <v>0</v>
      </c>
      <c r="G1534">
        <v>0</v>
      </c>
      <c r="H1534">
        <v>145.79</v>
      </c>
      <c r="I1534">
        <v>45.91</v>
      </c>
      <c r="J1534">
        <v>31.49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S1534" s="3">
        <v>22</v>
      </c>
      <c r="T1534" s="4" t="s">
        <v>555</v>
      </c>
      <c r="U1534" s="4" t="s">
        <v>110</v>
      </c>
      <c r="V1534" s="4" t="s">
        <v>111</v>
      </c>
      <c r="W1534" s="7">
        <v>0</v>
      </c>
      <c r="X1534" s="7">
        <v>0</v>
      </c>
      <c r="Y1534" s="7">
        <v>0</v>
      </c>
      <c r="Z1534" s="7">
        <v>145.79</v>
      </c>
      <c r="AA1534" s="7">
        <v>45.91</v>
      </c>
      <c r="AB1534" s="7">
        <v>31.49</v>
      </c>
      <c r="AC1534" s="7">
        <v>0</v>
      </c>
      <c r="AD1534" s="7">
        <v>0</v>
      </c>
      <c r="AE1534" s="7">
        <v>0</v>
      </c>
      <c r="AF1534" s="7">
        <v>0</v>
      </c>
      <c r="AG1534" s="7">
        <v>0</v>
      </c>
      <c r="AH1534" s="7">
        <v>0</v>
      </c>
    </row>
    <row r="1535" spans="1:34" ht="43.75" x14ac:dyDescent="0.4">
      <c r="A1535">
        <v>22</v>
      </c>
      <c r="B1535" t="s">
        <v>555</v>
      </c>
      <c r="C1535" t="s">
        <v>114</v>
      </c>
      <c r="D1535" t="s">
        <v>115</v>
      </c>
      <c r="E1535">
        <v>0</v>
      </c>
      <c r="F1535">
        <v>0</v>
      </c>
      <c r="G1535">
        <v>0</v>
      </c>
      <c r="H1535">
        <v>12.58</v>
      </c>
      <c r="I1535">
        <v>4.1500000000000004</v>
      </c>
      <c r="J1535">
        <v>32.979999999999997</v>
      </c>
      <c r="K1535">
        <v>0</v>
      </c>
      <c r="L1535">
        <v>149.69999999999999</v>
      </c>
      <c r="M1535">
        <v>15.48</v>
      </c>
      <c r="N1535">
        <v>815.47</v>
      </c>
      <c r="O1535">
        <v>625.05999999999995</v>
      </c>
      <c r="P1535">
        <v>10.34</v>
      </c>
      <c r="S1535" s="5">
        <v>22</v>
      </c>
      <c r="T1535" s="6" t="s">
        <v>555</v>
      </c>
      <c r="U1535" s="6" t="s">
        <v>114</v>
      </c>
      <c r="V1535" s="6" t="s">
        <v>115</v>
      </c>
      <c r="W1535" s="8">
        <v>0</v>
      </c>
      <c r="X1535" s="8">
        <v>0</v>
      </c>
      <c r="Y1535" s="8">
        <v>0</v>
      </c>
      <c r="Z1535" s="8">
        <v>12.58</v>
      </c>
      <c r="AA1535" s="8">
        <v>4.1500000000000004</v>
      </c>
      <c r="AB1535" s="8">
        <v>32.99</v>
      </c>
      <c r="AC1535" s="8">
        <v>0</v>
      </c>
      <c r="AD1535" s="8">
        <v>149.69999999999999</v>
      </c>
      <c r="AE1535" s="8">
        <v>15.48</v>
      </c>
      <c r="AF1535" s="8">
        <v>815.47</v>
      </c>
      <c r="AG1535" s="8">
        <v>625.05999999999995</v>
      </c>
      <c r="AH1535" s="8">
        <v>10.34</v>
      </c>
    </row>
    <row r="1536" spans="1:34" x14ac:dyDescent="0.4">
      <c r="A1536">
        <v>22</v>
      </c>
      <c r="B1536" t="s">
        <v>555</v>
      </c>
      <c r="C1536" t="s">
        <v>465</v>
      </c>
      <c r="D1536" t="s">
        <v>466</v>
      </c>
      <c r="E1536">
        <v>408.34</v>
      </c>
      <c r="F1536">
        <v>81.069999999999993</v>
      </c>
      <c r="G1536">
        <v>19.850000000000001</v>
      </c>
      <c r="H1536">
        <v>1663.71</v>
      </c>
      <c r="I1536">
        <v>325.85000000000002</v>
      </c>
      <c r="J1536">
        <v>19.579999999999998</v>
      </c>
      <c r="K1536">
        <v>205.09</v>
      </c>
      <c r="L1536">
        <v>999.38</v>
      </c>
      <c r="M1536">
        <v>191.4</v>
      </c>
      <c r="N1536">
        <v>3596.17</v>
      </c>
      <c r="O1536">
        <v>2891.16</v>
      </c>
      <c r="P1536">
        <v>19.149999999999999</v>
      </c>
      <c r="S1536" s="3">
        <v>22</v>
      </c>
      <c r="T1536" s="4" t="s">
        <v>555</v>
      </c>
      <c r="U1536" s="4" t="s">
        <v>465</v>
      </c>
      <c r="V1536" s="4" t="s">
        <v>466</v>
      </c>
      <c r="W1536" s="7">
        <v>408.34</v>
      </c>
      <c r="X1536" s="7">
        <v>81.069999999999993</v>
      </c>
      <c r="Y1536" s="7">
        <v>19.850000000000001</v>
      </c>
      <c r="Z1536" s="7">
        <v>1663.71</v>
      </c>
      <c r="AA1536" s="7">
        <v>325.85000000000002</v>
      </c>
      <c r="AB1536" s="7">
        <v>19.59</v>
      </c>
      <c r="AC1536" s="7">
        <v>205.09</v>
      </c>
      <c r="AD1536" s="7">
        <v>999.38</v>
      </c>
      <c r="AE1536" s="7">
        <v>191.4</v>
      </c>
      <c r="AF1536" s="7">
        <v>3596.17</v>
      </c>
      <c r="AG1536" s="7">
        <v>2891.16</v>
      </c>
      <c r="AH1536" s="7">
        <v>19.149999999999999</v>
      </c>
    </row>
    <row r="1537" spans="1:34" x14ac:dyDescent="0.4">
      <c r="A1537">
        <v>22</v>
      </c>
      <c r="B1537" t="s">
        <v>555</v>
      </c>
      <c r="C1537" t="s">
        <v>116</v>
      </c>
      <c r="D1537" t="s">
        <v>117</v>
      </c>
      <c r="E1537">
        <v>1747.41</v>
      </c>
      <c r="F1537">
        <v>341.23</v>
      </c>
      <c r="G1537">
        <v>19.52</v>
      </c>
      <c r="H1537">
        <v>5989.8</v>
      </c>
      <c r="I1537">
        <v>1166.1400000000001</v>
      </c>
      <c r="J1537">
        <v>19.46</v>
      </c>
      <c r="K1537">
        <v>890.13</v>
      </c>
      <c r="L1537">
        <v>2940.62</v>
      </c>
      <c r="M1537">
        <v>578.71</v>
      </c>
      <c r="N1537">
        <v>13111.33</v>
      </c>
      <c r="O1537">
        <v>10453.43</v>
      </c>
      <c r="P1537">
        <v>19.670000000000002</v>
      </c>
      <c r="S1537" s="5">
        <v>22</v>
      </c>
      <c r="T1537" s="6" t="s">
        <v>555</v>
      </c>
      <c r="U1537" s="6" t="s">
        <v>116</v>
      </c>
      <c r="V1537" s="6" t="s">
        <v>117</v>
      </c>
      <c r="W1537" s="8">
        <v>1747.41</v>
      </c>
      <c r="X1537" s="8">
        <v>341.23</v>
      </c>
      <c r="Y1537" s="8">
        <v>19.53</v>
      </c>
      <c r="Z1537" s="8">
        <v>5989.8</v>
      </c>
      <c r="AA1537" s="8">
        <v>1166.1400000000001</v>
      </c>
      <c r="AB1537" s="8">
        <v>19.47</v>
      </c>
      <c r="AC1537" s="8">
        <v>890.13</v>
      </c>
      <c r="AD1537" s="8">
        <v>2940.62</v>
      </c>
      <c r="AE1537" s="8">
        <v>578.71</v>
      </c>
      <c r="AF1537" s="8">
        <v>13111.33</v>
      </c>
      <c r="AG1537" s="8">
        <v>10453.43</v>
      </c>
      <c r="AH1537" s="8">
        <v>19.68</v>
      </c>
    </row>
    <row r="1538" spans="1:34" x14ac:dyDescent="0.4">
      <c r="A1538">
        <v>22</v>
      </c>
      <c r="B1538" t="s">
        <v>555</v>
      </c>
      <c r="C1538" t="s">
        <v>118</v>
      </c>
      <c r="D1538" t="s">
        <v>119</v>
      </c>
      <c r="E1538">
        <v>39.090000000000003</v>
      </c>
      <c r="F1538">
        <v>10.119999999999999</v>
      </c>
      <c r="G1538">
        <v>25.88</v>
      </c>
      <c r="H1538">
        <v>4107.57</v>
      </c>
      <c r="I1538">
        <v>1497.02</v>
      </c>
      <c r="J1538">
        <v>36.44</v>
      </c>
      <c r="K1538">
        <v>0</v>
      </c>
      <c r="L1538">
        <v>658.68</v>
      </c>
      <c r="M1538">
        <v>268.27999999999997</v>
      </c>
      <c r="N1538">
        <v>2064.67</v>
      </c>
      <c r="O1538">
        <v>1339.38</v>
      </c>
      <c r="P1538">
        <v>40.72</v>
      </c>
      <c r="S1538" s="3">
        <v>22</v>
      </c>
      <c r="T1538" s="4" t="s">
        <v>555</v>
      </c>
      <c r="U1538" s="4" t="s">
        <v>118</v>
      </c>
      <c r="V1538" s="4" t="s">
        <v>657</v>
      </c>
      <c r="W1538" s="7">
        <v>39.090000000000003</v>
      </c>
      <c r="X1538" s="7">
        <v>10.119999999999999</v>
      </c>
      <c r="Y1538" s="7">
        <v>25.89</v>
      </c>
      <c r="Z1538" s="7">
        <v>4107.57</v>
      </c>
      <c r="AA1538" s="7">
        <v>1497.02</v>
      </c>
      <c r="AB1538" s="7">
        <v>36.450000000000003</v>
      </c>
      <c r="AC1538" s="7">
        <v>0</v>
      </c>
      <c r="AD1538" s="7">
        <v>658.68</v>
      </c>
      <c r="AE1538" s="7">
        <v>268.27999999999997</v>
      </c>
      <c r="AF1538" s="7">
        <v>2064.67</v>
      </c>
      <c r="AG1538" s="7">
        <v>1339.38</v>
      </c>
      <c r="AH1538" s="7">
        <v>40.729999999999997</v>
      </c>
    </row>
    <row r="1539" spans="1:34" ht="43.75" x14ac:dyDescent="0.4">
      <c r="A1539">
        <v>22</v>
      </c>
      <c r="B1539" t="s">
        <v>555</v>
      </c>
      <c r="C1539" t="s">
        <v>120</v>
      </c>
      <c r="D1539" t="s">
        <v>121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555.11</v>
      </c>
      <c r="O1539">
        <v>408.3</v>
      </c>
      <c r="P1539">
        <v>0</v>
      </c>
      <c r="S1539" s="5">
        <v>22</v>
      </c>
      <c r="T1539" s="6" t="s">
        <v>555</v>
      </c>
      <c r="U1539" s="6" t="s">
        <v>120</v>
      </c>
      <c r="V1539" s="6" t="s">
        <v>121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555.11</v>
      </c>
      <c r="AG1539" s="8">
        <v>408.3</v>
      </c>
      <c r="AH1539" s="8">
        <v>0</v>
      </c>
    </row>
    <row r="1540" spans="1:34" ht="20.6" x14ac:dyDescent="0.4">
      <c r="A1540">
        <v>22</v>
      </c>
      <c r="B1540" t="s">
        <v>555</v>
      </c>
      <c r="C1540" t="s">
        <v>122</v>
      </c>
      <c r="D1540" t="s">
        <v>123</v>
      </c>
      <c r="E1540">
        <v>389.83</v>
      </c>
      <c r="F1540">
        <v>113.56</v>
      </c>
      <c r="G1540">
        <v>29.13</v>
      </c>
      <c r="H1540">
        <v>1388.56</v>
      </c>
      <c r="I1540">
        <v>420.78</v>
      </c>
      <c r="J1540">
        <v>30.3</v>
      </c>
      <c r="K1540">
        <v>250.11</v>
      </c>
      <c r="L1540">
        <v>1678.43</v>
      </c>
      <c r="M1540">
        <v>465.69</v>
      </c>
      <c r="N1540">
        <v>5042.58</v>
      </c>
      <c r="O1540">
        <v>3621.84</v>
      </c>
      <c r="P1540">
        <v>27.74</v>
      </c>
      <c r="S1540" s="3">
        <v>22</v>
      </c>
      <c r="T1540" s="4" t="s">
        <v>555</v>
      </c>
      <c r="U1540" s="4" t="s">
        <v>122</v>
      </c>
      <c r="V1540" s="4" t="s">
        <v>123</v>
      </c>
      <c r="W1540" s="7">
        <v>389.83</v>
      </c>
      <c r="X1540" s="7">
        <v>113.56</v>
      </c>
      <c r="Y1540" s="7">
        <v>29.13</v>
      </c>
      <c r="Z1540" s="7">
        <v>1388.56</v>
      </c>
      <c r="AA1540" s="7">
        <v>420.78</v>
      </c>
      <c r="AB1540" s="7">
        <v>30.3</v>
      </c>
      <c r="AC1540" s="7">
        <v>250.11</v>
      </c>
      <c r="AD1540" s="7">
        <v>1678.43</v>
      </c>
      <c r="AE1540" s="7">
        <v>465.69</v>
      </c>
      <c r="AF1540" s="7">
        <v>5042.58</v>
      </c>
      <c r="AG1540" s="7">
        <v>3621.84</v>
      </c>
      <c r="AH1540" s="7">
        <v>27.75</v>
      </c>
    </row>
    <row r="1541" spans="1:34" ht="43.75" x14ac:dyDescent="0.4">
      <c r="A1541">
        <v>22</v>
      </c>
      <c r="B1541" t="s">
        <v>555</v>
      </c>
      <c r="C1541" t="s">
        <v>124</v>
      </c>
      <c r="D1541" t="s">
        <v>125</v>
      </c>
      <c r="E1541">
        <v>20121.28</v>
      </c>
      <c r="F1541">
        <v>3400.13</v>
      </c>
      <c r="G1541">
        <v>16.89</v>
      </c>
      <c r="H1541">
        <v>105345.91</v>
      </c>
      <c r="I1541">
        <v>20489.8</v>
      </c>
      <c r="J1541">
        <v>19.45</v>
      </c>
      <c r="K1541">
        <v>31650.3</v>
      </c>
      <c r="L1541">
        <v>104409.9</v>
      </c>
      <c r="M1541">
        <v>19062.36</v>
      </c>
      <c r="N1541">
        <v>356220.38</v>
      </c>
      <c r="O1541">
        <v>282697.19</v>
      </c>
      <c r="P1541">
        <v>18.25</v>
      </c>
      <c r="S1541" s="5">
        <v>22</v>
      </c>
      <c r="T1541" s="6" t="s">
        <v>555</v>
      </c>
      <c r="U1541" s="6" t="s">
        <v>124</v>
      </c>
      <c r="V1541" s="6" t="s">
        <v>125</v>
      </c>
      <c r="W1541" s="8">
        <v>20121.28</v>
      </c>
      <c r="X1541" s="8">
        <v>3400.13</v>
      </c>
      <c r="Y1541" s="8">
        <v>16.899999999999999</v>
      </c>
      <c r="Z1541" s="8">
        <v>105345.91</v>
      </c>
      <c r="AA1541" s="8">
        <v>20489.8</v>
      </c>
      <c r="AB1541" s="8">
        <v>19.45</v>
      </c>
      <c r="AC1541" s="8">
        <v>31650.3</v>
      </c>
      <c r="AD1541" s="8">
        <v>104409.9</v>
      </c>
      <c r="AE1541" s="8">
        <v>19062.36</v>
      </c>
      <c r="AF1541" s="8">
        <v>356220.38</v>
      </c>
      <c r="AG1541" s="8">
        <v>282697.19</v>
      </c>
      <c r="AH1541" s="8">
        <v>18.260000000000002</v>
      </c>
    </row>
    <row r="1542" spans="1:34" ht="20.6" x14ac:dyDescent="0.4">
      <c r="A1542">
        <v>22</v>
      </c>
      <c r="B1542" t="s">
        <v>555</v>
      </c>
      <c r="C1542" t="s">
        <v>126</v>
      </c>
      <c r="D1542" t="s">
        <v>127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1141.17</v>
      </c>
      <c r="M1542">
        <v>10</v>
      </c>
      <c r="N1542">
        <v>3942.72</v>
      </c>
      <c r="O1542">
        <v>4121.72</v>
      </c>
      <c r="P1542">
        <v>0.87</v>
      </c>
      <c r="S1542" s="3">
        <v>22</v>
      </c>
      <c r="T1542" s="4" t="s">
        <v>555</v>
      </c>
      <c r="U1542" s="4" t="s">
        <v>658</v>
      </c>
      <c r="V1542" s="4" t="s">
        <v>127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1141.17</v>
      </c>
      <c r="AE1542" s="7">
        <v>10</v>
      </c>
      <c r="AF1542" s="7">
        <v>3942.72</v>
      </c>
      <c r="AG1542" s="7">
        <v>4121.72</v>
      </c>
      <c r="AH1542" s="7">
        <v>0.88</v>
      </c>
    </row>
    <row r="1543" spans="1:34" ht="43.75" x14ac:dyDescent="0.4">
      <c r="A1543">
        <v>22</v>
      </c>
      <c r="B1543" t="s">
        <v>555</v>
      </c>
      <c r="C1543" t="s">
        <v>519</v>
      </c>
      <c r="D1543" t="s">
        <v>520</v>
      </c>
      <c r="E1543">
        <v>21.7</v>
      </c>
      <c r="F1543">
        <v>6.2</v>
      </c>
      <c r="G1543">
        <v>28.57</v>
      </c>
      <c r="H1543">
        <v>311.95</v>
      </c>
      <c r="I1543">
        <v>79.45</v>
      </c>
      <c r="J1543">
        <v>25.46</v>
      </c>
      <c r="K1543">
        <v>403.2</v>
      </c>
      <c r="L1543">
        <v>1151.79</v>
      </c>
      <c r="M1543">
        <v>242.79</v>
      </c>
      <c r="N1543">
        <v>2171.21</v>
      </c>
      <c r="O1543">
        <v>1627.11</v>
      </c>
      <c r="P1543">
        <v>21.07</v>
      </c>
      <c r="S1543" s="5">
        <v>22</v>
      </c>
      <c r="T1543" s="6" t="s">
        <v>555</v>
      </c>
      <c r="U1543" s="6" t="s">
        <v>519</v>
      </c>
      <c r="V1543" s="6" t="s">
        <v>520</v>
      </c>
      <c r="W1543" s="8">
        <v>21.7</v>
      </c>
      <c r="X1543" s="8">
        <v>6.2</v>
      </c>
      <c r="Y1543" s="8">
        <v>28.57</v>
      </c>
      <c r="Z1543" s="8">
        <v>311.95</v>
      </c>
      <c r="AA1543" s="8">
        <v>79.45</v>
      </c>
      <c r="AB1543" s="8">
        <v>25.47</v>
      </c>
      <c r="AC1543" s="8">
        <v>403.2</v>
      </c>
      <c r="AD1543" s="8">
        <v>1151.79</v>
      </c>
      <c r="AE1543" s="8">
        <v>242.79</v>
      </c>
      <c r="AF1543" s="8">
        <v>2171.21</v>
      </c>
      <c r="AG1543" s="8">
        <v>1627.11</v>
      </c>
      <c r="AH1543" s="8">
        <v>21.08</v>
      </c>
    </row>
    <row r="1544" spans="1:34" ht="41.15" x14ac:dyDescent="0.4">
      <c r="A1544">
        <v>22</v>
      </c>
      <c r="B1544" t="s">
        <v>555</v>
      </c>
      <c r="C1544" t="s">
        <v>130</v>
      </c>
      <c r="D1544" t="s">
        <v>131</v>
      </c>
      <c r="E1544">
        <v>254.24</v>
      </c>
      <c r="F1544">
        <v>105.44</v>
      </c>
      <c r="G1544">
        <v>41.47</v>
      </c>
      <c r="H1544">
        <v>1971.29</v>
      </c>
      <c r="I1544">
        <v>723.97</v>
      </c>
      <c r="J1544">
        <v>36.72</v>
      </c>
      <c r="K1544">
        <v>283.58</v>
      </c>
      <c r="L1544">
        <v>4086.44</v>
      </c>
      <c r="M1544">
        <v>636.98</v>
      </c>
      <c r="N1544">
        <v>28004.52</v>
      </c>
      <c r="O1544">
        <v>24102.87</v>
      </c>
      <c r="P1544">
        <v>15.58</v>
      </c>
      <c r="S1544" s="3">
        <v>22</v>
      </c>
      <c r="T1544" s="4" t="s">
        <v>555</v>
      </c>
      <c r="U1544" s="4" t="s">
        <v>659</v>
      </c>
      <c r="V1544" s="4" t="s">
        <v>131</v>
      </c>
      <c r="W1544" s="7">
        <v>254.24</v>
      </c>
      <c r="X1544" s="7">
        <v>105.44</v>
      </c>
      <c r="Y1544" s="7">
        <v>41.47</v>
      </c>
      <c r="Z1544" s="7">
        <v>1971.29</v>
      </c>
      <c r="AA1544" s="7">
        <v>723.97</v>
      </c>
      <c r="AB1544" s="7">
        <v>36.729999999999997</v>
      </c>
      <c r="AC1544" s="7">
        <v>283.58</v>
      </c>
      <c r="AD1544" s="7">
        <v>4086.44</v>
      </c>
      <c r="AE1544" s="7">
        <v>636.98</v>
      </c>
      <c r="AF1544" s="7">
        <v>28004.52</v>
      </c>
      <c r="AG1544" s="7">
        <v>24102.87</v>
      </c>
      <c r="AH1544" s="7">
        <v>15.59</v>
      </c>
    </row>
    <row r="1545" spans="1:34" ht="43.75" x14ac:dyDescent="0.4">
      <c r="A1545">
        <v>22</v>
      </c>
      <c r="B1545" t="s">
        <v>555</v>
      </c>
      <c r="C1545" t="s">
        <v>467</v>
      </c>
      <c r="D1545" t="s">
        <v>468</v>
      </c>
      <c r="E1545">
        <v>0</v>
      </c>
      <c r="F1545">
        <v>0</v>
      </c>
      <c r="G1545">
        <v>0</v>
      </c>
      <c r="H1545">
        <v>889.8</v>
      </c>
      <c r="I1545">
        <v>-723</v>
      </c>
      <c r="J1545">
        <v>-81.25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S1545" s="5">
        <v>22</v>
      </c>
      <c r="T1545" s="6" t="s">
        <v>555</v>
      </c>
      <c r="U1545" s="6" t="s">
        <v>467</v>
      </c>
      <c r="V1545" s="6" t="s">
        <v>468</v>
      </c>
      <c r="W1545" s="8">
        <v>0</v>
      </c>
      <c r="X1545" s="8">
        <v>0</v>
      </c>
      <c r="Y1545" s="8">
        <v>0</v>
      </c>
      <c r="Z1545" s="8">
        <v>889.8</v>
      </c>
      <c r="AA1545" s="8">
        <v>-723</v>
      </c>
      <c r="AB1545" s="8">
        <v>-81.25</v>
      </c>
      <c r="AC1545" s="8">
        <v>0</v>
      </c>
      <c r="AD1545" s="8">
        <v>0</v>
      </c>
      <c r="AE1545" s="8">
        <v>0</v>
      </c>
      <c r="AF1545" s="8">
        <v>0</v>
      </c>
      <c r="AG1545" s="8">
        <v>0</v>
      </c>
      <c r="AH1545" s="8">
        <v>0</v>
      </c>
    </row>
    <row r="1546" spans="1:34" x14ac:dyDescent="0.4">
      <c r="A1546">
        <v>22</v>
      </c>
      <c r="B1546" t="s">
        <v>555</v>
      </c>
      <c r="C1546" t="s">
        <v>132</v>
      </c>
      <c r="D1546" t="s">
        <v>133</v>
      </c>
      <c r="E1546">
        <v>1941.46</v>
      </c>
      <c r="F1546">
        <v>494.2</v>
      </c>
      <c r="G1546">
        <v>25.45</v>
      </c>
      <c r="H1546">
        <v>6672.4</v>
      </c>
      <c r="I1546">
        <v>1771.31</v>
      </c>
      <c r="J1546">
        <v>26.54</v>
      </c>
      <c r="K1546">
        <v>987.95</v>
      </c>
      <c r="L1546">
        <v>7891.84</v>
      </c>
      <c r="M1546">
        <v>2012.41</v>
      </c>
      <c r="N1546">
        <v>23847.89</v>
      </c>
      <c r="O1546">
        <v>17778.71</v>
      </c>
      <c r="P1546">
        <v>25.49</v>
      </c>
      <c r="S1546" s="3">
        <v>22</v>
      </c>
      <c r="T1546" s="4" t="s">
        <v>555</v>
      </c>
      <c r="U1546" s="4" t="s">
        <v>132</v>
      </c>
      <c r="V1546" s="4" t="s">
        <v>133</v>
      </c>
      <c r="W1546" s="7">
        <v>1941.46</v>
      </c>
      <c r="X1546" s="7">
        <v>494.2</v>
      </c>
      <c r="Y1546" s="7">
        <v>25.46</v>
      </c>
      <c r="Z1546" s="7">
        <v>6672.4</v>
      </c>
      <c r="AA1546" s="7">
        <v>1771.31</v>
      </c>
      <c r="AB1546" s="7">
        <v>26.55</v>
      </c>
      <c r="AC1546" s="7">
        <v>987.95</v>
      </c>
      <c r="AD1546" s="7">
        <v>7891.84</v>
      </c>
      <c r="AE1546" s="7">
        <v>2012.41</v>
      </c>
      <c r="AF1546" s="7">
        <v>23847.89</v>
      </c>
      <c r="AG1546" s="7">
        <v>17778.71</v>
      </c>
      <c r="AH1546" s="7">
        <v>25.5</v>
      </c>
    </row>
    <row r="1547" spans="1:34" ht="72.900000000000006" x14ac:dyDescent="0.4">
      <c r="A1547">
        <v>22</v>
      </c>
      <c r="B1547" t="s">
        <v>555</v>
      </c>
      <c r="C1547" t="s">
        <v>134</v>
      </c>
      <c r="D1547" t="s">
        <v>135</v>
      </c>
      <c r="E1547">
        <v>1125.0999999999999</v>
      </c>
      <c r="F1547">
        <v>259.24</v>
      </c>
      <c r="G1547">
        <v>23.04</v>
      </c>
      <c r="H1547">
        <v>7389.94</v>
      </c>
      <c r="I1547">
        <v>1873.56</v>
      </c>
      <c r="J1547">
        <v>25.35</v>
      </c>
      <c r="K1547">
        <v>0</v>
      </c>
      <c r="L1547">
        <v>216.78</v>
      </c>
      <c r="M1547">
        <v>-1159.1099999999999</v>
      </c>
      <c r="N1547">
        <v>8823.15</v>
      </c>
      <c r="O1547">
        <v>8044.51</v>
      </c>
      <c r="P1547">
        <v>-534.69000000000005</v>
      </c>
      <c r="S1547" s="5">
        <v>22</v>
      </c>
      <c r="T1547" s="6" t="s">
        <v>555</v>
      </c>
      <c r="U1547" s="6" t="s">
        <v>660</v>
      </c>
      <c r="V1547" s="6" t="s">
        <v>135</v>
      </c>
      <c r="W1547" s="8">
        <v>1125.0999999999999</v>
      </c>
      <c r="X1547" s="8">
        <v>259.24</v>
      </c>
      <c r="Y1547" s="8">
        <v>23.04</v>
      </c>
      <c r="Z1547" s="8">
        <v>7389.94</v>
      </c>
      <c r="AA1547" s="8">
        <v>1873.56</v>
      </c>
      <c r="AB1547" s="8">
        <v>25.35</v>
      </c>
      <c r="AC1547" s="8">
        <v>0</v>
      </c>
      <c r="AD1547" s="8">
        <v>216.78</v>
      </c>
      <c r="AE1547" s="8">
        <v>-1159.1099999999999</v>
      </c>
      <c r="AF1547" s="8">
        <v>8823.15</v>
      </c>
      <c r="AG1547" s="8">
        <v>8044.51</v>
      </c>
      <c r="AH1547" s="8">
        <v>-534.69000000000005</v>
      </c>
    </row>
    <row r="1548" spans="1:34" x14ac:dyDescent="0.4">
      <c r="A1548">
        <v>22</v>
      </c>
      <c r="B1548" t="s">
        <v>555</v>
      </c>
      <c r="C1548" t="s">
        <v>136</v>
      </c>
      <c r="D1548" t="s">
        <v>137</v>
      </c>
      <c r="E1548">
        <v>1672.81</v>
      </c>
      <c r="F1548">
        <v>370.15</v>
      </c>
      <c r="G1548">
        <v>22.12</v>
      </c>
      <c r="H1548">
        <v>6628.51</v>
      </c>
      <c r="I1548">
        <v>1531.42</v>
      </c>
      <c r="J1548">
        <v>23.1</v>
      </c>
      <c r="K1548">
        <v>1539.88</v>
      </c>
      <c r="L1548">
        <v>4687.82</v>
      </c>
      <c r="M1548">
        <v>1355.25</v>
      </c>
      <c r="N1548">
        <v>13672.73</v>
      </c>
      <c r="O1548">
        <v>9884.7900000000009</v>
      </c>
      <c r="P1548">
        <v>28.91</v>
      </c>
      <c r="S1548" s="3">
        <v>22</v>
      </c>
      <c r="T1548" s="4" t="s">
        <v>555</v>
      </c>
      <c r="U1548" s="4" t="s">
        <v>136</v>
      </c>
      <c r="V1548" s="4" t="s">
        <v>137</v>
      </c>
      <c r="W1548" s="7">
        <v>1672.81</v>
      </c>
      <c r="X1548" s="7">
        <v>370.15</v>
      </c>
      <c r="Y1548" s="7">
        <v>22.13</v>
      </c>
      <c r="Z1548" s="7">
        <v>6628.51</v>
      </c>
      <c r="AA1548" s="7">
        <v>1531.42</v>
      </c>
      <c r="AB1548" s="7">
        <v>23.1</v>
      </c>
      <c r="AC1548" s="7">
        <v>1539.88</v>
      </c>
      <c r="AD1548" s="7">
        <v>4687.82</v>
      </c>
      <c r="AE1548" s="7">
        <v>1355.25</v>
      </c>
      <c r="AF1548" s="7">
        <v>13672.73</v>
      </c>
      <c r="AG1548" s="7">
        <v>9884.7900000000009</v>
      </c>
      <c r="AH1548" s="7">
        <v>28.91</v>
      </c>
    </row>
    <row r="1549" spans="1:34" x14ac:dyDescent="0.4">
      <c r="A1549">
        <v>22</v>
      </c>
      <c r="B1549" t="s">
        <v>555</v>
      </c>
      <c r="C1549" t="s">
        <v>138</v>
      </c>
      <c r="D1549" t="s">
        <v>139</v>
      </c>
      <c r="E1549">
        <v>1731.09</v>
      </c>
      <c r="F1549">
        <v>438.51</v>
      </c>
      <c r="G1549">
        <v>25.33</v>
      </c>
      <c r="H1549">
        <v>8241.89</v>
      </c>
      <c r="I1549">
        <v>2114.71</v>
      </c>
      <c r="J1549">
        <v>25.65</v>
      </c>
      <c r="K1549">
        <v>324</v>
      </c>
      <c r="L1549">
        <v>5621.63</v>
      </c>
      <c r="M1549">
        <v>703.34</v>
      </c>
      <c r="N1549">
        <v>7614.24</v>
      </c>
      <c r="O1549">
        <v>6499.7</v>
      </c>
      <c r="P1549">
        <v>12.51</v>
      </c>
      <c r="S1549" s="5">
        <v>22</v>
      </c>
      <c r="T1549" s="6" t="s">
        <v>555</v>
      </c>
      <c r="U1549" s="6" t="s">
        <v>138</v>
      </c>
      <c r="V1549" s="6" t="s">
        <v>139</v>
      </c>
      <c r="W1549" s="8">
        <v>1731.09</v>
      </c>
      <c r="X1549" s="8">
        <v>438.51</v>
      </c>
      <c r="Y1549" s="8">
        <v>25.33</v>
      </c>
      <c r="Z1549" s="8">
        <v>8241.89</v>
      </c>
      <c r="AA1549" s="8">
        <v>2114.71</v>
      </c>
      <c r="AB1549" s="8">
        <v>25.66</v>
      </c>
      <c r="AC1549" s="8">
        <v>324</v>
      </c>
      <c r="AD1549" s="8">
        <v>5621.63</v>
      </c>
      <c r="AE1549" s="8">
        <v>703.34</v>
      </c>
      <c r="AF1549" s="8">
        <v>7614.24</v>
      </c>
      <c r="AG1549" s="8">
        <v>6499.7</v>
      </c>
      <c r="AH1549" s="8">
        <v>12.51</v>
      </c>
    </row>
    <row r="1550" spans="1:34" ht="20.6" x14ac:dyDescent="0.4">
      <c r="A1550">
        <v>22</v>
      </c>
      <c r="B1550" t="s">
        <v>555</v>
      </c>
      <c r="C1550" t="s">
        <v>140</v>
      </c>
      <c r="D1550" t="s">
        <v>141</v>
      </c>
      <c r="E1550">
        <v>12485.43</v>
      </c>
      <c r="F1550">
        <v>2666.37</v>
      </c>
      <c r="G1550">
        <v>21.35</v>
      </c>
      <c r="H1550">
        <v>68920.070000000007</v>
      </c>
      <c r="I1550">
        <v>16021.42</v>
      </c>
      <c r="J1550">
        <v>23.24</v>
      </c>
      <c r="K1550">
        <v>20170.830000000002</v>
      </c>
      <c r="L1550">
        <v>108151.35</v>
      </c>
      <c r="M1550">
        <v>23995.18</v>
      </c>
      <c r="N1550">
        <v>289569.82</v>
      </c>
      <c r="O1550">
        <v>224435.01</v>
      </c>
      <c r="P1550">
        <v>22.18</v>
      </c>
      <c r="S1550" s="3">
        <v>22</v>
      </c>
      <c r="T1550" s="4" t="s">
        <v>555</v>
      </c>
      <c r="U1550" s="4" t="s">
        <v>140</v>
      </c>
      <c r="V1550" s="4" t="s">
        <v>141</v>
      </c>
      <c r="W1550" s="7">
        <v>12485.43</v>
      </c>
      <c r="X1550" s="7">
        <v>2666.37</v>
      </c>
      <c r="Y1550" s="7">
        <v>21.36</v>
      </c>
      <c r="Z1550" s="7">
        <v>68920.070000000007</v>
      </c>
      <c r="AA1550" s="7">
        <v>16021.42</v>
      </c>
      <c r="AB1550" s="7">
        <v>23.25</v>
      </c>
      <c r="AC1550" s="7">
        <v>20170.830000000002</v>
      </c>
      <c r="AD1550" s="7">
        <v>108151.35</v>
      </c>
      <c r="AE1550" s="7">
        <v>23995.18</v>
      </c>
      <c r="AF1550" s="7">
        <v>289569.82</v>
      </c>
      <c r="AG1550" s="7">
        <v>224435.01</v>
      </c>
      <c r="AH1550" s="7">
        <v>22.19</v>
      </c>
    </row>
    <row r="1551" spans="1:34" ht="43.75" x14ac:dyDescent="0.4">
      <c r="A1551">
        <v>22</v>
      </c>
      <c r="B1551" t="s">
        <v>555</v>
      </c>
      <c r="C1551" t="s">
        <v>144</v>
      </c>
      <c r="D1551" t="s">
        <v>145</v>
      </c>
      <c r="E1551">
        <v>109.93</v>
      </c>
      <c r="F1551">
        <v>21.98</v>
      </c>
      <c r="G1551">
        <v>19.989999999999998</v>
      </c>
      <c r="H1551">
        <v>62.73</v>
      </c>
      <c r="I1551">
        <v>12.54</v>
      </c>
      <c r="J1551">
        <v>19.989999999999998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S1551" s="5">
        <v>22</v>
      </c>
      <c r="T1551" s="6" t="s">
        <v>555</v>
      </c>
      <c r="U1551" s="6" t="s">
        <v>144</v>
      </c>
      <c r="V1551" s="6" t="s">
        <v>145</v>
      </c>
      <c r="W1551" s="8">
        <v>109.93</v>
      </c>
      <c r="X1551" s="8">
        <v>21.98</v>
      </c>
      <c r="Y1551" s="8">
        <v>19.989999999999998</v>
      </c>
      <c r="Z1551" s="8">
        <v>62.73</v>
      </c>
      <c r="AA1551" s="8">
        <v>12.54</v>
      </c>
      <c r="AB1551" s="8">
        <v>19.989999999999998</v>
      </c>
      <c r="AC1551" s="8">
        <v>0</v>
      </c>
      <c r="AD1551" s="8">
        <v>0</v>
      </c>
      <c r="AE1551" s="8">
        <v>0</v>
      </c>
      <c r="AF1551" s="8">
        <v>0</v>
      </c>
      <c r="AG1551" s="8">
        <v>0</v>
      </c>
      <c r="AH1551" s="8">
        <v>0</v>
      </c>
    </row>
    <row r="1552" spans="1:34" ht="41.15" x14ac:dyDescent="0.4">
      <c r="A1552">
        <v>22</v>
      </c>
      <c r="B1552" t="s">
        <v>555</v>
      </c>
      <c r="C1552" t="s">
        <v>146</v>
      </c>
      <c r="D1552" t="s">
        <v>147</v>
      </c>
      <c r="E1552">
        <v>1821.07</v>
      </c>
      <c r="F1552">
        <v>484.23</v>
      </c>
      <c r="G1552">
        <v>26.59</v>
      </c>
      <c r="H1552">
        <v>7189.84</v>
      </c>
      <c r="I1552">
        <v>1926.92</v>
      </c>
      <c r="J1552">
        <v>26.8</v>
      </c>
      <c r="K1552">
        <v>0</v>
      </c>
      <c r="L1552">
        <v>-234.56</v>
      </c>
      <c r="M1552">
        <v>-56.28</v>
      </c>
      <c r="N1552">
        <v>18804.939999999999</v>
      </c>
      <c r="O1552">
        <v>14183.74</v>
      </c>
      <c r="P1552">
        <v>23.99</v>
      </c>
      <c r="S1552" s="3">
        <v>22</v>
      </c>
      <c r="T1552" s="4" t="s">
        <v>555</v>
      </c>
      <c r="U1552" s="4" t="s">
        <v>146</v>
      </c>
      <c r="V1552" s="4" t="s">
        <v>147</v>
      </c>
      <c r="W1552" s="7">
        <v>1821.07</v>
      </c>
      <c r="X1552" s="7">
        <v>484.23</v>
      </c>
      <c r="Y1552" s="7">
        <v>26.59</v>
      </c>
      <c r="Z1552" s="7">
        <v>7189.84</v>
      </c>
      <c r="AA1552" s="7">
        <v>1926.92</v>
      </c>
      <c r="AB1552" s="7">
        <v>26.8</v>
      </c>
      <c r="AC1552" s="7">
        <v>0</v>
      </c>
      <c r="AD1552" s="7">
        <v>-234.56</v>
      </c>
      <c r="AE1552" s="7">
        <v>-56.28</v>
      </c>
      <c r="AF1552" s="7">
        <v>18804.939999999999</v>
      </c>
      <c r="AG1552" s="7">
        <v>14183.74</v>
      </c>
      <c r="AH1552" s="7">
        <v>23.99</v>
      </c>
    </row>
    <row r="1553" spans="1:34" ht="29.15" x14ac:dyDescent="0.4">
      <c r="A1553">
        <v>22</v>
      </c>
      <c r="B1553" t="s">
        <v>555</v>
      </c>
      <c r="C1553" t="s">
        <v>150</v>
      </c>
      <c r="D1553" t="s">
        <v>151</v>
      </c>
      <c r="E1553">
        <v>45.39</v>
      </c>
      <c r="F1553">
        <v>9.39</v>
      </c>
      <c r="G1553">
        <v>20.68</v>
      </c>
      <c r="H1553">
        <v>619.48</v>
      </c>
      <c r="I1553">
        <v>175.88</v>
      </c>
      <c r="J1553">
        <v>28.39</v>
      </c>
      <c r="K1553">
        <v>281.13</v>
      </c>
      <c r="L1553">
        <v>1381.36</v>
      </c>
      <c r="M1553">
        <v>347.49</v>
      </c>
      <c r="N1553">
        <v>2476.06</v>
      </c>
      <c r="O1553">
        <v>1843.93</v>
      </c>
      <c r="P1553">
        <v>25.15</v>
      </c>
      <c r="S1553" s="5">
        <v>22</v>
      </c>
      <c r="T1553" s="6" t="s">
        <v>555</v>
      </c>
      <c r="U1553" s="6" t="s">
        <v>150</v>
      </c>
      <c r="V1553" s="6" t="s">
        <v>151</v>
      </c>
      <c r="W1553" s="8">
        <v>45.39</v>
      </c>
      <c r="X1553" s="8">
        <v>9.39</v>
      </c>
      <c r="Y1553" s="8">
        <v>20.69</v>
      </c>
      <c r="Z1553" s="8">
        <v>619.48</v>
      </c>
      <c r="AA1553" s="8">
        <v>175.88</v>
      </c>
      <c r="AB1553" s="8">
        <v>28.39</v>
      </c>
      <c r="AC1553" s="8">
        <v>281.13</v>
      </c>
      <c r="AD1553" s="8">
        <v>1381.36</v>
      </c>
      <c r="AE1553" s="8">
        <v>347.49</v>
      </c>
      <c r="AF1553" s="8">
        <v>2476.06</v>
      </c>
      <c r="AG1553" s="8">
        <v>1843.93</v>
      </c>
      <c r="AH1553" s="8">
        <v>25.16</v>
      </c>
    </row>
    <row r="1554" spans="1:34" ht="20.6" x14ac:dyDescent="0.4">
      <c r="A1554">
        <v>22</v>
      </c>
      <c r="B1554" t="s">
        <v>555</v>
      </c>
      <c r="C1554" t="s">
        <v>152</v>
      </c>
      <c r="D1554" t="s">
        <v>153</v>
      </c>
      <c r="E1554">
        <v>10.5</v>
      </c>
      <c r="F1554">
        <v>1.57</v>
      </c>
      <c r="G1554">
        <v>14.95</v>
      </c>
      <c r="H1554">
        <v>203.45</v>
      </c>
      <c r="I1554">
        <v>36.46</v>
      </c>
      <c r="J1554">
        <v>17.920000000000002</v>
      </c>
      <c r="K1554">
        <v>10.5</v>
      </c>
      <c r="L1554">
        <v>333.58</v>
      </c>
      <c r="M1554">
        <v>65.760000000000005</v>
      </c>
      <c r="N1554">
        <v>1550.34</v>
      </c>
      <c r="O1554">
        <v>1296.67</v>
      </c>
      <c r="P1554">
        <v>19.71</v>
      </c>
      <c r="S1554" s="3">
        <v>22</v>
      </c>
      <c r="T1554" s="4" t="s">
        <v>555</v>
      </c>
      <c r="U1554" s="4" t="s">
        <v>152</v>
      </c>
      <c r="V1554" s="4" t="s">
        <v>153</v>
      </c>
      <c r="W1554" s="7">
        <v>10.5</v>
      </c>
      <c r="X1554" s="7">
        <v>1.57</v>
      </c>
      <c r="Y1554" s="7">
        <v>14.95</v>
      </c>
      <c r="Z1554" s="7">
        <v>203.45</v>
      </c>
      <c r="AA1554" s="7">
        <v>36.46</v>
      </c>
      <c r="AB1554" s="7">
        <v>17.920000000000002</v>
      </c>
      <c r="AC1554" s="7">
        <v>10.5</v>
      </c>
      <c r="AD1554" s="7">
        <v>333.58</v>
      </c>
      <c r="AE1554" s="7">
        <v>65.760000000000005</v>
      </c>
      <c r="AF1554" s="7">
        <v>1550.34</v>
      </c>
      <c r="AG1554" s="7">
        <v>1296.67</v>
      </c>
      <c r="AH1554" s="7">
        <v>19.71</v>
      </c>
    </row>
    <row r="1555" spans="1:34" ht="29.15" x14ac:dyDescent="0.4">
      <c r="A1555">
        <v>22</v>
      </c>
      <c r="B1555" t="s">
        <v>555</v>
      </c>
      <c r="C1555" t="s">
        <v>158</v>
      </c>
      <c r="D1555" t="s">
        <v>159</v>
      </c>
      <c r="E1555">
        <v>35260.85</v>
      </c>
      <c r="F1555">
        <v>9348.08</v>
      </c>
      <c r="G1555">
        <v>26.51</v>
      </c>
      <c r="H1555">
        <v>228312.45</v>
      </c>
      <c r="I1555">
        <v>58015.03</v>
      </c>
      <c r="J1555">
        <v>25.41</v>
      </c>
      <c r="K1555">
        <v>45092.08</v>
      </c>
      <c r="L1555">
        <v>217174.88</v>
      </c>
      <c r="M1555">
        <v>49354.86</v>
      </c>
      <c r="N1555">
        <v>660658.87</v>
      </c>
      <c r="O1555">
        <v>508266.27</v>
      </c>
      <c r="P1555">
        <v>22.72</v>
      </c>
      <c r="S1555" s="5">
        <v>22</v>
      </c>
      <c r="T1555" s="6" t="s">
        <v>555</v>
      </c>
      <c r="U1555" s="6" t="s">
        <v>158</v>
      </c>
      <c r="V1555" s="6" t="s">
        <v>159</v>
      </c>
      <c r="W1555" s="8">
        <v>35260.85</v>
      </c>
      <c r="X1555" s="8">
        <v>9348.08</v>
      </c>
      <c r="Y1555" s="8">
        <v>26.51</v>
      </c>
      <c r="Z1555" s="8">
        <v>228312.45</v>
      </c>
      <c r="AA1555" s="8">
        <v>58015.03</v>
      </c>
      <c r="AB1555" s="8">
        <v>25.41</v>
      </c>
      <c r="AC1555" s="8">
        <v>45092.08</v>
      </c>
      <c r="AD1555" s="8">
        <v>217174.88</v>
      </c>
      <c r="AE1555" s="8">
        <v>49354.86</v>
      </c>
      <c r="AF1555" s="8">
        <v>660658.87</v>
      </c>
      <c r="AG1555" s="8">
        <v>508266.27</v>
      </c>
      <c r="AH1555" s="8">
        <v>22.73</v>
      </c>
    </row>
    <row r="1556" spans="1:34" ht="20.6" x14ac:dyDescent="0.4">
      <c r="A1556">
        <v>22</v>
      </c>
      <c r="B1556" t="s">
        <v>555</v>
      </c>
      <c r="C1556" t="s">
        <v>160</v>
      </c>
      <c r="D1556" t="s">
        <v>161</v>
      </c>
      <c r="E1556">
        <v>4152.1499999999996</v>
      </c>
      <c r="F1556">
        <v>711.38</v>
      </c>
      <c r="G1556">
        <v>17.13</v>
      </c>
      <c r="H1556">
        <v>17580.650000000001</v>
      </c>
      <c r="I1556">
        <v>3408.82</v>
      </c>
      <c r="J1556">
        <v>19.38</v>
      </c>
      <c r="K1556">
        <v>6463.13</v>
      </c>
      <c r="L1556">
        <v>33863.19</v>
      </c>
      <c r="M1556">
        <v>7441.05</v>
      </c>
      <c r="N1556">
        <v>81712.41</v>
      </c>
      <c r="O1556">
        <v>64860.53</v>
      </c>
      <c r="P1556">
        <v>21.97</v>
      </c>
      <c r="S1556" s="3">
        <v>22</v>
      </c>
      <c r="T1556" s="4" t="s">
        <v>555</v>
      </c>
      <c r="U1556" s="4" t="s">
        <v>160</v>
      </c>
      <c r="V1556" s="4" t="s">
        <v>161</v>
      </c>
      <c r="W1556" s="7">
        <v>4152.1499999999996</v>
      </c>
      <c r="X1556" s="7">
        <v>711.38</v>
      </c>
      <c r="Y1556" s="7">
        <v>17.13</v>
      </c>
      <c r="Z1556" s="7">
        <v>17580.650000000001</v>
      </c>
      <c r="AA1556" s="7">
        <v>3408.82</v>
      </c>
      <c r="AB1556" s="7">
        <v>19.39</v>
      </c>
      <c r="AC1556" s="7">
        <v>6463.13</v>
      </c>
      <c r="AD1556" s="7">
        <v>33863.19</v>
      </c>
      <c r="AE1556" s="7">
        <v>7441.05</v>
      </c>
      <c r="AF1556" s="7">
        <v>81712.41</v>
      </c>
      <c r="AG1556" s="7">
        <v>64860.53</v>
      </c>
      <c r="AH1556" s="7">
        <v>21.97</v>
      </c>
    </row>
    <row r="1557" spans="1:34" x14ac:dyDescent="0.4">
      <c r="A1557">
        <v>22</v>
      </c>
      <c r="B1557" t="s">
        <v>555</v>
      </c>
      <c r="C1557" t="s">
        <v>164</v>
      </c>
      <c r="D1557" t="s">
        <v>165</v>
      </c>
      <c r="E1557">
        <v>356.9</v>
      </c>
      <c r="F1557">
        <v>85.66</v>
      </c>
      <c r="G1557">
        <v>24</v>
      </c>
      <c r="H1557">
        <v>843.69</v>
      </c>
      <c r="I1557">
        <v>180.05</v>
      </c>
      <c r="J1557">
        <v>21.34</v>
      </c>
      <c r="K1557">
        <v>254.77</v>
      </c>
      <c r="L1557">
        <v>379.44</v>
      </c>
      <c r="M1557">
        <v>81.150000000000006</v>
      </c>
      <c r="N1557">
        <v>3385.5</v>
      </c>
      <c r="O1557">
        <v>2680.48</v>
      </c>
      <c r="P1557">
        <v>21.38</v>
      </c>
      <c r="S1557" s="5">
        <v>22</v>
      </c>
      <c r="T1557" s="6" t="s">
        <v>555</v>
      </c>
      <c r="U1557" s="6" t="s">
        <v>164</v>
      </c>
      <c r="V1557" s="6" t="s">
        <v>165</v>
      </c>
      <c r="W1557" s="8">
        <v>356.9</v>
      </c>
      <c r="X1557" s="8">
        <v>85.66</v>
      </c>
      <c r="Y1557" s="8">
        <v>24</v>
      </c>
      <c r="Z1557" s="8">
        <v>843.69</v>
      </c>
      <c r="AA1557" s="8">
        <v>180.05</v>
      </c>
      <c r="AB1557" s="8">
        <v>21.34</v>
      </c>
      <c r="AC1557" s="8">
        <v>254.77</v>
      </c>
      <c r="AD1557" s="8">
        <v>379.44</v>
      </c>
      <c r="AE1557" s="8">
        <v>81.150000000000006</v>
      </c>
      <c r="AF1557" s="8">
        <v>3385.5</v>
      </c>
      <c r="AG1557" s="8">
        <v>2680.48</v>
      </c>
      <c r="AH1557" s="8">
        <v>21.39</v>
      </c>
    </row>
    <row r="1558" spans="1:34" x14ac:dyDescent="0.4">
      <c r="A1558">
        <v>22</v>
      </c>
      <c r="B1558" t="s">
        <v>555</v>
      </c>
      <c r="C1558" t="s">
        <v>166</v>
      </c>
      <c r="D1558" t="s">
        <v>167</v>
      </c>
      <c r="E1558">
        <v>250.56</v>
      </c>
      <c r="F1558">
        <v>110.44</v>
      </c>
      <c r="G1558">
        <v>44.07</v>
      </c>
      <c r="H1558">
        <v>1838.14</v>
      </c>
      <c r="I1558">
        <v>717.18</v>
      </c>
      <c r="J1558">
        <v>39.01</v>
      </c>
      <c r="K1558">
        <v>1447.71</v>
      </c>
      <c r="L1558">
        <v>6383.08</v>
      </c>
      <c r="M1558">
        <v>1732.2</v>
      </c>
      <c r="N1558">
        <v>16606.03</v>
      </c>
      <c r="O1558">
        <v>11667.47</v>
      </c>
      <c r="P1558">
        <v>27.13</v>
      </c>
      <c r="S1558" s="3">
        <v>22</v>
      </c>
      <c r="T1558" s="4" t="s">
        <v>555</v>
      </c>
      <c r="U1558" s="4" t="s">
        <v>166</v>
      </c>
      <c r="V1558" s="4" t="s">
        <v>167</v>
      </c>
      <c r="W1558" s="7">
        <v>250.56</v>
      </c>
      <c r="X1558" s="7">
        <v>110.44</v>
      </c>
      <c r="Y1558" s="7">
        <v>44.08</v>
      </c>
      <c r="Z1558" s="7">
        <v>1838.14</v>
      </c>
      <c r="AA1558" s="7">
        <v>717.18</v>
      </c>
      <c r="AB1558" s="7">
        <v>39.020000000000003</v>
      </c>
      <c r="AC1558" s="7">
        <v>1447.71</v>
      </c>
      <c r="AD1558" s="7">
        <v>6383.08</v>
      </c>
      <c r="AE1558" s="7">
        <v>1732.2</v>
      </c>
      <c r="AF1558" s="7">
        <v>16606.03</v>
      </c>
      <c r="AG1558" s="7">
        <v>11667.47</v>
      </c>
      <c r="AH1558" s="7">
        <v>27.14</v>
      </c>
    </row>
    <row r="1559" spans="1:34" x14ac:dyDescent="0.4">
      <c r="A1559">
        <v>22</v>
      </c>
      <c r="B1559" t="s">
        <v>555</v>
      </c>
      <c r="C1559" t="s">
        <v>168</v>
      </c>
      <c r="D1559" t="s">
        <v>169</v>
      </c>
      <c r="E1559">
        <v>0</v>
      </c>
      <c r="F1559">
        <v>0</v>
      </c>
      <c r="G1559">
        <v>0</v>
      </c>
      <c r="H1559">
        <v>236.6</v>
      </c>
      <c r="I1559">
        <v>67.73</v>
      </c>
      <c r="J1559">
        <v>28.62</v>
      </c>
      <c r="K1559">
        <v>3889.78</v>
      </c>
      <c r="L1559">
        <v>7728.16</v>
      </c>
      <c r="M1559">
        <v>1332.74</v>
      </c>
      <c r="N1559">
        <v>16135.63</v>
      </c>
      <c r="O1559">
        <v>12312.18</v>
      </c>
      <c r="P1559">
        <v>17.239999999999998</v>
      </c>
      <c r="S1559" s="5">
        <v>22</v>
      </c>
      <c r="T1559" s="6" t="s">
        <v>555</v>
      </c>
      <c r="U1559" s="6" t="s">
        <v>168</v>
      </c>
      <c r="V1559" s="6" t="s">
        <v>169</v>
      </c>
      <c r="W1559" s="8">
        <v>0</v>
      </c>
      <c r="X1559" s="8">
        <v>0</v>
      </c>
      <c r="Y1559" s="8">
        <v>0</v>
      </c>
      <c r="Z1559" s="8">
        <v>236.6</v>
      </c>
      <c r="AA1559" s="8">
        <v>67.73</v>
      </c>
      <c r="AB1559" s="8">
        <v>28.63</v>
      </c>
      <c r="AC1559" s="8">
        <v>3889.78</v>
      </c>
      <c r="AD1559" s="8">
        <v>7728.16</v>
      </c>
      <c r="AE1559" s="8">
        <v>1332.74</v>
      </c>
      <c r="AF1559" s="8">
        <v>16135.63</v>
      </c>
      <c r="AG1559" s="8">
        <v>12312.18</v>
      </c>
      <c r="AH1559" s="8">
        <v>17.25</v>
      </c>
    </row>
    <row r="1560" spans="1:34" ht="20.6" x14ac:dyDescent="0.4">
      <c r="A1560">
        <v>22</v>
      </c>
      <c r="B1560" t="s">
        <v>555</v>
      </c>
      <c r="C1560" t="s">
        <v>172</v>
      </c>
      <c r="D1560" t="s">
        <v>173</v>
      </c>
      <c r="E1560">
        <v>0</v>
      </c>
      <c r="F1560">
        <v>0</v>
      </c>
      <c r="G1560">
        <v>0</v>
      </c>
      <c r="H1560">
        <v>287.88</v>
      </c>
      <c r="I1560">
        <v>99.76</v>
      </c>
      <c r="J1560">
        <v>34.65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S1560" s="3">
        <v>22</v>
      </c>
      <c r="T1560" s="4" t="s">
        <v>555</v>
      </c>
      <c r="U1560" s="4" t="s">
        <v>661</v>
      </c>
      <c r="V1560" s="4" t="s">
        <v>173</v>
      </c>
      <c r="W1560" s="7">
        <v>0</v>
      </c>
      <c r="X1560" s="7">
        <v>0</v>
      </c>
      <c r="Y1560" s="7">
        <v>0</v>
      </c>
      <c r="Z1560" s="7">
        <v>287.88</v>
      </c>
      <c r="AA1560" s="7">
        <v>99.76</v>
      </c>
      <c r="AB1560" s="7">
        <v>34.65</v>
      </c>
      <c r="AC1560" s="7">
        <v>0</v>
      </c>
      <c r="AD1560" s="7">
        <v>0</v>
      </c>
      <c r="AE1560" s="7">
        <v>0</v>
      </c>
      <c r="AF1560" s="7">
        <v>0</v>
      </c>
      <c r="AG1560" s="7">
        <v>0</v>
      </c>
      <c r="AH1560" s="7">
        <v>0</v>
      </c>
    </row>
    <row r="1561" spans="1:34" x14ac:dyDescent="0.4">
      <c r="A1561">
        <v>22</v>
      </c>
      <c r="B1561" t="s">
        <v>555</v>
      </c>
      <c r="C1561" t="s">
        <v>174</v>
      </c>
      <c r="D1561" t="s">
        <v>175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48.95</v>
      </c>
      <c r="L1561">
        <v>348.85</v>
      </c>
      <c r="M1561">
        <v>74.33</v>
      </c>
      <c r="N1561">
        <v>964.89</v>
      </c>
      <c r="O1561">
        <v>764.99</v>
      </c>
      <c r="P1561">
        <v>21.3</v>
      </c>
      <c r="S1561" s="5">
        <v>22</v>
      </c>
      <c r="T1561" s="6" t="s">
        <v>555</v>
      </c>
      <c r="U1561" s="6" t="s">
        <v>174</v>
      </c>
      <c r="V1561" s="6" t="s">
        <v>175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48.95</v>
      </c>
      <c r="AD1561" s="8">
        <v>348.85</v>
      </c>
      <c r="AE1561" s="8">
        <v>74.33</v>
      </c>
      <c r="AF1561" s="8">
        <v>964.89</v>
      </c>
      <c r="AG1561" s="8">
        <v>764.99</v>
      </c>
      <c r="AH1561" s="8">
        <v>21.31</v>
      </c>
    </row>
    <row r="1562" spans="1:34" ht="20.6" x14ac:dyDescent="0.4">
      <c r="A1562">
        <v>22</v>
      </c>
      <c r="B1562" t="s">
        <v>555</v>
      </c>
      <c r="C1562" t="s">
        <v>176</v>
      </c>
      <c r="D1562" t="s">
        <v>177</v>
      </c>
      <c r="E1562">
        <v>0</v>
      </c>
      <c r="F1562">
        <v>0</v>
      </c>
      <c r="G1562">
        <v>0</v>
      </c>
      <c r="H1562">
        <v>177.2</v>
      </c>
      <c r="I1562">
        <v>31.27</v>
      </c>
      <c r="J1562">
        <v>17.64</v>
      </c>
      <c r="K1562">
        <v>0</v>
      </c>
      <c r="L1562">
        <v>-134.74</v>
      </c>
      <c r="M1562">
        <v>-32.78</v>
      </c>
      <c r="N1562">
        <v>354.16</v>
      </c>
      <c r="O1562">
        <v>261.27999999999997</v>
      </c>
      <c r="P1562">
        <v>24.32</v>
      </c>
      <c r="S1562" s="3">
        <v>22</v>
      </c>
      <c r="T1562" s="4" t="s">
        <v>555</v>
      </c>
      <c r="U1562" s="4" t="s">
        <v>176</v>
      </c>
      <c r="V1562" s="4" t="s">
        <v>177</v>
      </c>
      <c r="W1562" s="7">
        <v>0</v>
      </c>
      <c r="X1562" s="7">
        <v>0</v>
      </c>
      <c r="Y1562" s="7">
        <v>0</v>
      </c>
      <c r="Z1562" s="7">
        <v>177.2</v>
      </c>
      <c r="AA1562" s="7">
        <v>31.27</v>
      </c>
      <c r="AB1562" s="7">
        <v>17.649999999999999</v>
      </c>
      <c r="AC1562" s="7">
        <v>0</v>
      </c>
      <c r="AD1562" s="7">
        <v>-134.74</v>
      </c>
      <c r="AE1562" s="7">
        <v>-32.78</v>
      </c>
      <c r="AF1562" s="7">
        <v>354.16</v>
      </c>
      <c r="AG1562" s="7">
        <v>261.27999999999997</v>
      </c>
      <c r="AH1562" s="7">
        <v>24.33</v>
      </c>
    </row>
    <row r="1563" spans="1:34" x14ac:dyDescent="0.4">
      <c r="A1563">
        <v>22</v>
      </c>
      <c r="B1563" t="s">
        <v>555</v>
      </c>
      <c r="C1563" t="s">
        <v>178</v>
      </c>
      <c r="D1563" t="s">
        <v>179</v>
      </c>
      <c r="E1563">
        <v>2436.7600000000002</v>
      </c>
      <c r="F1563">
        <v>248.24</v>
      </c>
      <c r="G1563">
        <v>10.18</v>
      </c>
      <c r="H1563">
        <v>10431.51</v>
      </c>
      <c r="I1563">
        <v>1084.51</v>
      </c>
      <c r="J1563">
        <v>10.39</v>
      </c>
      <c r="K1563">
        <v>1190.79</v>
      </c>
      <c r="L1563">
        <v>9383.06</v>
      </c>
      <c r="M1563">
        <v>1083.32</v>
      </c>
      <c r="N1563">
        <v>25971.23</v>
      </c>
      <c r="O1563">
        <v>23337.33</v>
      </c>
      <c r="P1563">
        <v>11.54</v>
      </c>
      <c r="S1563" s="5">
        <v>22</v>
      </c>
      <c r="T1563" s="6" t="s">
        <v>555</v>
      </c>
      <c r="U1563" s="6" t="s">
        <v>178</v>
      </c>
      <c r="V1563" s="6" t="s">
        <v>179</v>
      </c>
      <c r="W1563" s="8">
        <v>2436.7600000000002</v>
      </c>
      <c r="X1563" s="8">
        <v>248.24</v>
      </c>
      <c r="Y1563" s="8">
        <v>10.19</v>
      </c>
      <c r="Z1563" s="8">
        <v>10431.51</v>
      </c>
      <c r="AA1563" s="8">
        <v>1084.51</v>
      </c>
      <c r="AB1563" s="8">
        <v>10.4</v>
      </c>
      <c r="AC1563" s="8">
        <v>1190.79</v>
      </c>
      <c r="AD1563" s="8">
        <v>9383.06</v>
      </c>
      <c r="AE1563" s="8">
        <v>1083.32</v>
      </c>
      <c r="AF1563" s="8">
        <v>25971.23</v>
      </c>
      <c r="AG1563" s="8">
        <v>23337.33</v>
      </c>
      <c r="AH1563" s="8">
        <v>11.55</v>
      </c>
    </row>
    <row r="1564" spans="1:34" ht="20.6" x14ac:dyDescent="0.4">
      <c r="A1564">
        <v>22</v>
      </c>
      <c r="B1564" t="s">
        <v>555</v>
      </c>
      <c r="C1564" t="s">
        <v>469</v>
      </c>
      <c r="D1564" t="s">
        <v>470</v>
      </c>
      <c r="E1564">
        <v>95.86</v>
      </c>
      <c r="F1564">
        <v>24.72</v>
      </c>
      <c r="G1564">
        <v>25.78</v>
      </c>
      <c r="H1564">
        <v>207.4</v>
      </c>
      <c r="I1564">
        <v>54.03</v>
      </c>
      <c r="J1564">
        <v>26.05</v>
      </c>
      <c r="K1564">
        <v>212.32</v>
      </c>
      <c r="L1564">
        <v>503.99</v>
      </c>
      <c r="M1564">
        <v>149.55000000000001</v>
      </c>
      <c r="N1564">
        <v>1299.3</v>
      </c>
      <c r="O1564">
        <v>920.12</v>
      </c>
      <c r="P1564">
        <v>29.67</v>
      </c>
      <c r="S1564" s="3">
        <v>22</v>
      </c>
      <c r="T1564" s="4" t="s">
        <v>555</v>
      </c>
      <c r="U1564" s="4" t="s">
        <v>469</v>
      </c>
      <c r="V1564" s="4" t="s">
        <v>470</v>
      </c>
      <c r="W1564" s="7">
        <v>95.86</v>
      </c>
      <c r="X1564" s="7">
        <v>24.72</v>
      </c>
      <c r="Y1564" s="7">
        <v>25.79</v>
      </c>
      <c r="Z1564" s="7">
        <v>207.4</v>
      </c>
      <c r="AA1564" s="7">
        <v>54.03</v>
      </c>
      <c r="AB1564" s="7">
        <v>26.05</v>
      </c>
      <c r="AC1564" s="7">
        <v>212.32</v>
      </c>
      <c r="AD1564" s="7">
        <v>503.99</v>
      </c>
      <c r="AE1564" s="7">
        <v>149.55000000000001</v>
      </c>
      <c r="AF1564" s="7">
        <v>1299.3</v>
      </c>
      <c r="AG1564" s="7">
        <v>920.12</v>
      </c>
      <c r="AH1564" s="7">
        <v>29.67</v>
      </c>
    </row>
    <row r="1565" spans="1:34" x14ac:dyDescent="0.4">
      <c r="A1565">
        <v>22</v>
      </c>
      <c r="B1565" t="s">
        <v>555</v>
      </c>
      <c r="C1565" t="s">
        <v>184</v>
      </c>
      <c r="D1565" t="s">
        <v>185</v>
      </c>
      <c r="E1565">
        <v>0</v>
      </c>
      <c r="F1565">
        <v>0</v>
      </c>
      <c r="G1565">
        <v>0</v>
      </c>
      <c r="H1565">
        <v>183.45</v>
      </c>
      <c r="I1565">
        <v>45.14</v>
      </c>
      <c r="J1565">
        <v>24.6</v>
      </c>
      <c r="K1565">
        <v>167.48</v>
      </c>
      <c r="L1565">
        <v>326.27</v>
      </c>
      <c r="M1565">
        <v>62.6</v>
      </c>
      <c r="N1565">
        <v>7946.86</v>
      </c>
      <c r="O1565">
        <v>6563.93</v>
      </c>
      <c r="P1565">
        <v>19.18</v>
      </c>
      <c r="S1565" s="5">
        <v>22</v>
      </c>
      <c r="T1565" s="6" t="s">
        <v>555</v>
      </c>
      <c r="U1565" s="6" t="s">
        <v>184</v>
      </c>
      <c r="V1565" s="6" t="s">
        <v>185</v>
      </c>
      <c r="W1565" s="8">
        <v>0</v>
      </c>
      <c r="X1565" s="8">
        <v>0</v>
      </c>
      <c r="Y1565" s="8">
        <v>0</v>
      </c>
      <c r="Z1565" s="8">
        <v>183.45</v>
      </c>
      <c r="AA1565" s="8">
        <v>45.14</v>
      </c>
      <c r="AB1565" s="8">
        <v>24.61</v>
      </c>
      <c r="AC1565" s="8">
        <v>167.48</v>
      </c>
      <c r="AD1565" s="8">
        <v>326.27</v>
      </c>
      <c r="AE1565" s="8">
        <v>62.6</v>
      </c>
      <c r="AF1565" s="8">
        <v>7946.86</v>
      </c>
      <c r="AG1565" s="8">
        <v>6563.93</v>
      </c>
      <c r="AH1565" s="8">
        <v>19.190000000000001</v>
      </c>
    </row>
    <row r="1566" spans="1:34" x14ac:dyDescent="0.4">
      <c r="A1566">
        <v>22</v>
      </c>
      <c r="B1566" t="s">
        <v>555</v>
      </c>
      <c r="C1566" t="s">
        <v>186</v>
      </c>
      <c r="D1566" t="s">
        <v>187</v>
      </c>
      <c r="E1566">
        <v>0</v>
      </c>
      <c r="F1566">
        <v>0</v>
      </c>
      <c r="G1566">
        <v>0</v>
      </c>
      <c r="H1566">
        <v>382.74</v>
      </c>
      <c r="I1566">
        <v>114.06</v>
      </c>
      <c r="J1566">
        <v>29.8</v>
      </c>
      <c r="K1566">
        <v>0</v>
      </c>
      <c r="L1566">
        <v>335.98</v>
      </c>
      <c r="M1566">
        <v>67.3</v>
      </c>
      <c r="N1566">
        <v>1259.45</v>
      </c>
      <c r="O1566">
        <v>941.74</v>
      </c>
      <c r="P1566">
        <v>20.03</v>
      </c>
      <c r="S1566" s="3">
        <v>22</v>
      </c>
      <c r="T1566" s="4" t="s">
        <v>555</v>
      </c>
      <c r="U1566" s="4" t="s">
        <v>186</v>
      </c>
      <c r="V1566" s="4" t="s">
        <v>187</v>
      </c>
      <c r="W1566" s="7">
        <v>0</v>
      </c>
      <c r="X1566" s="7">
        <v>0</v>
      </c>
      <c r="Y1566" s="7">
        <v>0</v>
      </c>
      <c r="Z1566" s="7">
        <v>382.74</v>
      </c>
      <c r="AA1566" s="7">
        <v>114.06</v>
      </c>
      <c r="AB1566" s="7">
        <v>29.8</v>
      </c>
      <c r="AC1566" s="7">
        <v>0</v>
      </c>
      <c r="AD1566" s="7">
        <v>335.98</v>
      </c>
      <c r="AE1566" s="7">
        <v>67.3</v>
      </c>
      <c r="AF1566" s="7">
        <v>1259.45</v>
      </c>
      <c r="AG1566" s="7">
        <v>941.74</v>
      </c>
      <c r="AH1566" s="7">
        <v>20.03</v>
      </c>
    </row>
    <row r="1567" spans="1:34" ht="29.15" x14ac:dyDescent="0.4">
      <c r="A1567">
        <v>22</v>
      </c>
      <c r="B1567" t="s">
        <v>555</v>
      </c>
      <c r="C1567" t="s">
        <v>188</v>
      </c>
      <c r="D1567" t="s">
        <v>189</v>
      </c>
      <c r="E1567">
        <v>604.70000000000005</v>
      </c>
      <c r="F1567">
        <v>162.56</v>
      </c>
      <c r="G1567">
        <v>26.88</v>
      </c>
      <c r="H1567">
        <v>4506.68</v>
      </c>
      <c r="I1567">
        <v>1096.81</v>
      </c>
      <c r="J1567">
        <v>24.33</v>
      </c>
      <c r="K1567">
        <v>786.55</v>
      </c>
      <c r="L1567">
        <v>4968.4399999999996</v>
      </c>
      <c r="M1567">
        <v>1275.92</v>
      </c>
      <c r="N1567">
        <v>10534.26</v>
      </c>
      <c r="O1567">
        <v>7841.51</v>
      </c>
      <c r="P1567">
        <v>25.68</v>
      </c>
      <c r="S1567" s="5">
        <v>22</v>
      </c>
      <c r="T1567" s="6" t="s">
        <v>555</v>
      </c>
      <c r="U1567" s="6" t="s">
        <v>188</v>
      </c>
      <c r="V1567" s="6" t="s">
        <v>189</v>
      </c>
      <c r="W1567" s="8">
        <v>604.70000000000005</v>
      </c>
      <c r="X1567" s="8">
        <v>162.56</v>
      </c>
      <c r="Y1567" s="8">
        <v>26.88</v>
      </c>
      <c r="Z1567" s="8">
        <v>4506.68</v>
      </c>
      <c r="AA1567" s="8">
        <v>1096.81</v>
      </c>
      <c r="AB1567" s="8">
        <v>24.34</v>
      </c>
      <c r="AC1567" s="8">
        <v>786.55</v>
      </c>
      <c r="AD1567" s="8">
        <v>4968.4399999999996</v>
      </c>
      <c r="AE1567" s="8">
        <v>1275.92</v>
      </c>
      <c r="AF1567" s="8">
        <v>10534.26</v>
      </c>
      <c r="AG1567" s="8">
        <v>7841.51</v>
      </c>
      <c r="AH1567" s="8">
        <v>25.68</v>
      </c>
    </row>
    <row r="1568" spans="1:34" x14ac:dyDescent="0.4">
      <c r="A1568">
        <v>22</v>
      </c>
      <c r="B1568" t="s">
        <v>555</v>
      </c>
      <c r="C1568" t="s">
        <v>471</v>
      </c>
      <c r="D1568" t="s">
        <v>472</v>
      </c>
      <c r="E1568">
        <v>1515.75</v>
      </c>
      <c r="F1568">
        <v>390.48</v>
      </c>
      <c r="G1568">
        <v>25.76</v>
      </c>
      <c r="H1568">
        <v>8101.77</v>
      </c>
      <c r="I1568">
        <v>2095.04</v>
      </c>
      <c r="J1568">
        <v>25.85</v>
      </c>
      <c r="K1568">
        <v>1414.78</v>
      </c>
      <c r="L1568">
        <v>7261.68</v>
      </c>
      <c r="M1568">
        <v>1873.58</v>
      </c>
      <c r="N1568">
        <v>21285.97</v>
      </c>
      <c r="O1568">
        <v>15820.26</v>
      </c>
      <c r="P1568">
        <v>25.8</v>
      </c>
      <c r="S1568" s="3">
        <v>22</v>
      </c>
      <c r="T1568" s="4" t="s">
        <v>555</v>
      </c>
      <c r="U1568" s="4" t="s">
        <v>471</v>
      </c>
      <c r="V1568" s="4" t="s">
        <v>472</v>
      </c>
      <c r="W1568" s="7">
        <v>1515.75</v>
      </c>
      <c r="X1568" s="7">
        <v>390.48</v>
      </c>
      <c r="Y1568" s="7">
        <v>25.76</v>
      </c>
      <c r="Z1568" s="7">
        <v>8101.77</v>
      </c>
      <c r="AA1568" s="7">
        <v>2095.04</v>
      </c>
      <c r="AB1568" s="7">
        <v>25.86</v>
      </c>
      <c r="AC1568" s="7">
        <v>1414.78</v>
      </c>
      <c r="AD1568" s="7">
        <v>7261.68</v>
      </c>
      <c r="AE1568" s="7">
        <v>1873.58</v>
      </c>
      <c r="AF1568" s="7">
        <v>21285.97</v>
      </c>
      <c r="AG1568" s="7">
        <v>15820.26</v>
      </c>
      <c r="AH1568" s="7">
        <v>25.8</v>
      </c>
    </row>
    <row r="1569" spans="1:34" ht="29.15" x14ac:dyDescent="0.4">
      <c r="A1569">
        <v>22</v>
      </c>
      <c r="B1569" t="s">
        <v>555</v>
      </c>
      <c r="C1569" t="s">
        <v>190</v>
      </c>
      <c r="D1569" t="s">
        <v>191</v>
      </c>
      <c r="E1569">
        <v>9515.7199999999993</v>
      </c>
      <c r="F1569">
        <v>1294.32</v>
      </c>
      <c r="G1569">
        <v>13.6</v>
      </c>
      <c r="H1569">
        <v>92602.54</v>
      </c>
      <c r="I1569">
        <v>7359.11</v>
      </c>
      <c r="J1569">
        <v>7.94</v>
      </c>
      <c r="K1569">
        <v>12624.74</v>
      </c>
      <c r="L1569">
        <v>78844.75</v>
      </c>
      <c r="M1569">
        <v>16478.36</v>
      </c>
      <c r="N1569">
        <v>213777.4</v>
      </c>
      <c r="O1569">
        <v>176606.9</v>
      </c>
      <c r="P1569">
        <v>20.89</v>
      </c>
      <c r="S1569" s="5">
        <v>22</v>
      </c>
      <c r="T1569" s="6" t="s">
        <v>555</v>
      </c>
      <c r="U1569" s="6" t="s">
        <v>190</v>
      </c>
      <c r="V1569" s="6" t="s">
        <v>191</v>
      </c>
      <c r="W1569" s="8">
        <v>9515.7199999999993</v>
      </c>
      <c r="X1569" s="8">
        <v>1294.32</v>
      </c>
      <c r="Y1569" s="8">
        <v>13.6</v>
      </c>
      <c r="Z1569" s="8">
        <v>92602.54</v>
      </c>
      <c r="AA1569" s="8">
        <v>7359.11</v>
      </c>
      <c r="AB1569" s="8">
        <v>7.95</v>
      </c>
      <c r="AC1569" s="8">
        <v>12624.74</v>
      </c>
      <c r="AD1569" s="8">
        <v>78844.75</v>
      </c>
      <c r="AE1569" s="8">
        <v>16478.36</v>
      </c>
      <c r="AF1569" s="8">
        <v>213777.4</v>
      </c>
      <c r="AG1569" s="8">
        <v>176606.9</v>
      </c>
      <c r="AH1569" s="8">
        <v>20.9</v>
      </c>
    </row>
    <row r="1570" spans="1:34" ht="30.9" x14ac:dyDescent="0.4">
      <c r="A1570">
        <v>22</v>
      </c>
      <c r="B1570" t="s">
        <v>555</v>
      </c>
      <c r="C1570" t="s">
        <v>194</v>
      </c>
      <c r="D1570" t="s">
        <v>195</v>
      </c>
      <c r="E1570">
        <v>164.48</v>
      </c>
      <c r="F1570">
        <v>69.16</v>
      </c>
      <c r="G1570">
        <v>42.04</v>
      </c>
      <c r="H1570">
        <v>566.08000000000004</v>
      </c>
      <c r="I1570">
        <v>335.27</v>
      </c>
      <c r="J1570">
        <v>59.22</v>
      </c>
      <c r="K1570">
        <v>275.63</v>
      </c>
      <c r="L1570">
        <v>1122.71</v>
      </c>
      <c r="M1570">
        <v>334.67</v>
      </c>
      <c r="N1570">
        <v>2732.74</v>
      </c>
      <c r="O1570">
        <v>1892.93</v>
      </c>
      <c r="P1570">
        <v>29.8</v>
      </c>
      <c r="S1570" s="3">
        <v>22</v>
      </c>
      <c r="T1570" s="4" t="s">
        <v>555</v>
      </c>
      <c r="U1570" s="4" t="s">
        <v>194</v>
      </c>
      <c r="V1570" s="4" t="s">
        <v>195</v>
      </c>
      <c r="W1570" s="7">
        <v>164.48</v>
      </c>
      <c r="X1570" s="7">
        <v>69.16</v>
      </c>
      <c r="Y1570" s="7">
        <v>42.05</v>
      </c>
      <c r="Z1570" s="7">
        <v>566.08000000000004</v>
      </c>
      <c r="AA1570" s="7">
        <v>335.27</v>
      </c>
      <c r="AB1570" s="7">
        <v>59.23</v>
      </c>
      <c r="AC1570" s="7">
        <v>275.63</v>
      </c>
      <c r="AD1570" s="7">
        <v>1122.71</v>
      </c>
      <c r="AE1570" s="7">
        <v>334.67</v>
      </c>
      <c r="AF1570" s="7">
        <v>2732.74</v>
      </c>
      <c r="AG1570" s="7">
        <v>1892.93</v>
      </c>
      <c r="AH1570" s="7">
        <v>29.81</v>
      </c>
    </row>
    <row r="1571" spans="1:34" ht="58.3" x14ac:dyDescent="0.4">
      <c r="A1571">
        <v>22</v>
      </c>
      <c r="B1571" t="s">
        <v>555</v>
      </c>
      <c r="C1571" t="s">
        <v>198</v>
      </c>
      <c r="D1571" t="s">
        <v>199</v>
      </c>
      <c r="E1571">
        <v>153.75</v>
      </c>
      <c r="F1571">
        <v>24.29</v>
      </c>
      <c r="G1571">
        <v>15.79</v>
      </c>
      <c r="H1571">
        <v>1095.26</v>
      </c>
      <c r="I1571">
        <v>177.11</v>
      </c>
      <c r="J1571">
        <v>16.170000000000002</v>
      </c>
      <c r="K1571">
        <v>164.75</v>
      </c>
      <c r="L1571">
        <v>695.85</v>
      </c>
      <c r="M1571">
        <v>125.92</v>
      </c>
      <c r="N1571">
        <v>2352.27</v>
      </c>
      <c r="O1571">
        <v>1935.33</v>
      </c>
      <c r="P1571">
        <v>18.09</v>
      </c>
      <c r="S1571" s="5">
        <v>22</v>
      </c>
      <c r="T1571" s="6" t="s">
        <v>555</v>
      </c>
      <c r="U1571" s="6" t="s">
        <v>198</v>
      </c>
      <c r="V1571" s="6" t="s">
        <v>199</v>
      </c>
      <c r="W1571" s="8">
        <v>153.75</v>
      </c>
      <c r="X1571" s="8">
        <v>24.29</v>
      </c>
      <c r="Y1571" s="8">
        <v>15.8</v>
      </c>
      <c r="Z1571" s="8">
        <v>1095.26</v>
      </c>
      <c r="AA1571" s="8">
        <v>177.11</v>
      </c>
      <c r="AB1571" s="8">
        <v>16.170000000000002</v>
      </c>
      <c r="AC1571" s="8">
        <v>164.75</v>
      </c>
      <c r="AD1571" s="8">
        <v>695.85</v>
      </c>
      <c r="AE1571" s="8">
        <v>125.92</v>
      </c>
      <c r="AF1571" s="8">
        <v>2352.27</v>
      </c>
      <c r="AG1571" s="8">
        <v>1935.33</v>
      </c>
      <c r="AH1571" s="8">
        <v>18.100000000000001</v>
      </c>
    </row>
    <row r="1572" spans="1:34" x14ac:dyDescent="0.4">
      <c r="A1572">
        <v>22</v>
      </c>
      <c r="B1572" t="s">
        <v>555</v>
      </c>
      <c r="C1572" t="s">
        <v>200</v>
      </c>
      <c r="D1572" t="s">
        <v>201</v>
      </c>
      <c r="E1572">
        <v>420.74</v>
      </c>
      <c r="F1572">
        <v>70.12</v>
      </c>
      <c r="G1572">
        <v>16.66</v>
      </c>
      <c r="H1572">
        <v>420.74</v>
      </c>
      <c r="I1572">
        <v>70.12</v>
      </c>
      <c r="J1572">
        <v>16.66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S1572" s="3">
        <v>22</v>
      </c>
      <c r="T1572" s="4" t="s">
        <v>555</v>
      </c>
      <c r="U1572" s="4" t="s">
        <v>200</v>
      </c>
      <c r="V1572" s="4" t="s">
        <v>201</v>
      </c>
      <c r="W1572" s="7">
        <v>420.74</v>
      </c>
      <c r="X1572" s="7">
        <v>70.12</v>
      </c>
      <c r="Y1572" s="7">
        <v>16.670000000000002</v>
      </c>
      <c r="Z1572" s="7">
        <v>420.74</v>
      </c>
      <c r="AA1572" s="7">
        <v>70.12</v>
      </c>
      <c r="AB1572" s="7">
        <v>16.670000000000002</v>
      </c>
      <c r="AC1572" s="7">
        <v>0</v>
      </c>
      <c r="AD1572" s="7">
        <v>0</v>
      </c>
      <c r="AE1572" s="7">
        <v>0</v>
      </c>
      <c r="AF1572" s="7">
        <v>0</v>
      </c>
      <c r="AG1572" s="7">
        <v>0</v>
      </c>
      <c r="AH1572" s="7">
        <v>0</v>
      </c>
    </row>
    <row r="1573" spans="1:34" ht="43.75" x14ac:dyDescent="0.4">
      <c r="A1573">
        <v>22</v>
      </c>
      <c r="B1573" t="s">
        <v>555</v>
      </c>
      <c r="C1573" t="s">
        <v>202</v>
      </c>
      <c r="D1573" t="s">
        <v>203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11109.04</v>
      </c>
      <c r="O1573">
        <v>9188.08</v>
      </c>
      <c r="P1573">
        <v>0</v>
      </c>
      <c r="S1573" s="5">
        <v>22</v>
      </c>
      <c r="T1573" s="6" t="s">
        <v>555</v>
      </c>
      <c r="U1573" s="6" t="s">
        <v>202</v>
      </c>
      <c r="V1573" s="6" t="s">
        <v>203</v>
      </c>
      <c r="W1573" s="8">
        <v>0</v>
      </c>
      <c r="X1573" s="8">
        <v>0</v>
      </c>
      <c r="Y1573" s="8">
        <v>0</v>
      </c>
      <c r="Z1573" s="8">
        <v>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11109.04</v>
      </c>
      <c r="AG1573" s="8">
        <v>9188.08</v>
      </c>
      <c r="AH1573" s="8">
        <v>0</v>
      </c>
    </row>
    <row r="1574" spans="1:34" ht="20.6" x14ac:dyDescent="0.4">
      <c r="A1574">
        <v>22</v>
      </c>
      <c r="B1574" t="s">
        <v>555</v>
      </c>
      <c r="C1574" t="s">
        <v>204</v>
      </c>
      <c r="D1574" t="s">
        <v>205</v>
      </c>
      <c r="E1574">
        <v>36.020000000000003</v>
      </c>
      <c r="F1574">
        <v>9.98</v>
      </c>
      <c r="G1574">
        <v>27.7</v>
      </c>
      <c r="H1574">
        <v>364.39</v>
      </c>
      <c r="I1574">
        <v>105.33</v>
      </c>
      <c r="J1574">
        <v>28.9</v>
      </c>
      <c r="K1574">
        <v>193.72</v>
      </c>
      <c r="L1574">
        <v>236.64</v>
      </c>
      <c r="M1574">
        <v>65.7</v>
      </c>
      <c r="N1574">
        <v>1413.72</v>
      </c>
      <c r="O1574">
        <v>1008.94</v>
      </c>
      <c r="P1574">
        <v>27.76</v>
      </c>
      <c r="S1574" s="3">
        <v>22</v>
      </c>
      <c r="T1574" s="4" t="s">
        <v>555</v>
      </c>
      <c r="U1574" s="4" t="s">
        <v>204</v>
      </c>
      <c r="V1574" s="4" t="s">
        <v>205</v>
      </c>
      <c r="W1574" s="7">
        <v>36.020000000000003</v>
      </c>
      <c r="X1574" s="7">
        <v>9.98</v>
      </c>
      <c r="Y1574" s="7">
        <v>27.71</v>
      </c>
      <c r="Z1574" s="7">
        <v>364.39</v>
      </c>
      <c r="AA1574" s="7">
        <v>105.33</v>
      </c>
      <c r="AB1574" s="7">
        <v>28.91</v>
      </c>
      <c r="AC1574" s="7">
        <v>193.72</v>
      </c>
      <c r="AD1574" s="7">
        <v>236.64</v>
      </c>
      <c r="AE1574" s="7">
        <v>65.7</v>
      </c>
      <c r="AF1574" s="7">
        <v>1413.72</v>
      </c>
      <c r="AG1574" s="7">
        <v>1008.94</v>
      </c>
      <c r="AH1574" s="7">
        <v>27.76</v>
      </c>
    </row>
    <row r="1575" spans="1:34" ht="29.15" x14ac:dyDescent="0.4">
      <c r="A1575">
        <v>22</v>
      </c>
      <c r="B1575" t="s">
        <v>555</v>
      </c>
      <c r="C1575" t="s">
        <v>208</v>
      </c>
      <c r="D1575" t="s">
        <v>209</v>
      </c>
      <c r="E1575">
        <v>1368.04</v>
      </c>
      <c r="F1575">
        <v>137.80000000000001</v>
      </c>
      <c r="G1575">
        <v>10.07</v>
      </c>
      <c r="H1575">
        <v>8509.82</v>
      </c>
      <c r="I1575">
        <v>936.73</v>
      </c>
      <c r="J1575">
        <v>11</v>
      </c>
      <c r="K1575">
        <v>1658.88</v>
      </c>
      <c r="L1575">
        <v>8224.64</v>
      </c>
      <c r="M1575">
        <v>1201.21</v>
      </c>
      <c r="N1575">
        <v>22842.65</v>
      </c>
      <c r="O1575">
        <v>20001.62</v>
      </c>
      <c r="P1575">
        <v>14.6</v>
      </c>
      <c r="S1575" s="5">
        <v>22</v>
      </c>
      <c r="T1575" s="6" t="s">
        <v>555</v>
      </c>
      <c r="U1575" s="6" t="s">
        <v>208</v>
      </c>
      <c r="V1575" s="6" t="s">
        <v>209</v>
      </c>
      <c r="W1575" s="8">
        <v>1368.04</v>
      </c>
      <c r="X1575" s="8">
        <v>137.80000000000001</v>
      </c>
      <c r="Y1575" s="8">
        <v>10.07</v>
      </c>
      <c r="Z1575" s="8">
        <v>8509.82</v>
      </c>
      <c r="AA1575" s="8">
        <v>936.73</v>
      </c>
      <c r="AB1575" s="8">
        <v>11.01</v>
      </c>
      <c r="AC1575" s="8">
        <v>1658.88</v>
      </c>
      <c r="AD1575" s="8">
        <v>8224.64</v>
      </c>
      <c r="AE1575" s="8">
        <v>1201.21</v>
      </c>
      <c r="AF1575" s="8">
        <v>22842.65</v>
      </c>
      <c r="AG1575" s="8">
        <v>20001.62</v>
      </c>
      <c r="AH1575" s="8">
        <v>14.61</v>
      </c>
    </row>
    <row r="1576" spans="1:34" x14ac:dyDescent="0.4">
      <c r="A1576">
        <v>22</v>
      </c>
      <c r="B1576" t="s">
        <v>555</v>
      </c>
      <c r="C1576" t="s">
        <v>212</v>
      </c>
      <c r="D1576" t="s">
        <v>213</v>
      </c>
      <c r="E1576">
        <v>686.4</v>
      </c>
      <c r="F1576">
        <v>51.68</v>
      </c>
      <c r="G1576">
        <v>7.52</v>
      </c>
      <c r="H1576">
        <v>8585.43</v>
      </c>
      <c r="I1576">
        <v>879.6</v>
      </c>
      <c r="J1576">
        <v>10.24</v>
      </c>
      <c r="K1576">
        <v>1894.44</v>
      </c>
      <c r="L1576">
        <v>7584.55</v>
      </c>
      <c r="M1576">
        <v>838.12</v>
      </c>
      <c r="N1576">
        <v>20648.22</v>
      </c>
      <c r="O1576">
        <v>18367.39</v>
      </c>
      <c r="P1576">
        <v>11.05</v>
      </c>
      <c r="S1576" s="3">
        <v>22</v>
      </c>
      <c r="T1576" s="4" t="s">
        <v>555</v>
      </c>
      <c r="U1576" s="4" t="s">
        <v>212</v>
      </c>
      <c r="V1576" s="4" t="s">
        <v>662</v>
      </c>
      <c r="W1576" s="7">
        <v>686.4</v>
      </c>
      <c r="X1576" s="7">
        <v>51.68</v>
      </c>
      <c r="Y1576" s="7">
        <v>7.53</v>
      </c>
      <c r="Z1576" s="7">
        <v>8585.43</v>
      </c>
      <c r="AA1576" s="7">
        <v>879.6</v>
      </c>
      <c r="AB1576" s="7">
        <v>10.25</v>
      </c>
      <c r="AC1576" s="7">
        <v>1894.44</v>
      </c>
      <c r="AD1576" s="7">
        <v>7584.55</v>
      </c>
      <c r="AE1576" s="7">
        <v>838.12</v>
      </c>
      <c r="AF1576" s="7">
        <v>20648.22</v>
      </c>
      <c r="AG1576" s="7">
        <v>18367.39</v>
      </c>
      <c r="AH1576" s="7">
        <v>11.05</v>
      </c>
    </row>
    <row r="1577" spans="1:34" ht="29.15" x14ac:dyDescent="0.4">
      <c r="A1577">
        <v>22</v>
      </c>
      <c r="B1577" t="s">
        <v>555</v>
      </c>
      <c r="C1577" t="s">
        <v>214</v>
      </c>
      <c r="D1577" t="s">
        <v>215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42.07</v>
      </c>
      <c r="M1577">
        <v>17.63</v>
      </c>
      <c r="N1577">
        <v>496</v>
      </c>
      <c r="O1577">
        <v>345.77</v>
      </c>
      <c r="P1577">
        <v>41.9</v>
      </c>
      <c r="S1577" s="5">
        <v>22</v>
      </c>
      <c r="T1577" s="6" t="s">
        <v>555</v>
      </c>
      <c r="U1577" s="6" t="s">
        <v>214</v>
      </c>
      <c r="V1577" s="6" t="s">
        <v>215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8">
        <v>42.07</v>
      </c>
      <c r="AE1577" s="8">
        <v>17.63</v>
      </c>
      <c r="AF1577" s="8">
        <v>496</v>
      </c>
      <c r="AG1577" s="8">
        <v>345.77</v>
      </c>
      <c r="AH1577" s="8">
        <v>41.91</v>
      </c>
    </row>
    <row r="1578" spans="1:34" x14ac:dyDescent="0.4">
      <c r="A1578">
        <v>22</v>
      </c>
      <c r="B1578" t="s">
        <v>555</v>
      </c>
      <c r="C1578" t="s">
        <v>216</v>
      </c>
      <c r="D1578" t="s">
        <v>216</v>
      </c>
      <c r="E1578">
        <v>290.97000000000003</v>
      </c>
      <c r="F1578">
        <v>64.62</v>
      </c>
      <c r="G1578">
        <v>22.2</v>
      </c>
      <c r="H1578">
        <v>3085.98</v>
      </c>
      <c r="I1578">
        <v>688.65</v>
      </c>
      <c r="J1578">
        <v>22.31</v>
      </c>
      <c r="K1578">
        <v>809.6</v>
      </c>
      <c r="L1578">
        <v>4065.95</v>
      </c>
      <c r="M1578">
        <v>930</v>
      </c>
      <c r="N1578">
        <v>10544.37</v>
      </c>
      <c r="O1578">
        <v>8146.72</v>
      </c>
      <c r="P1578">
        <v>22.87</v>
      </c>
      <c r="S1578" s="3">
        <v>22</v>
      </c>
      <c r="T1578" s="4" t="s">
        <v>555</v>
      </c>
      <c r="U1578" s="4" t="s">
        <v>216</v>
      </c>
      <c r="V1578" s="4" t="s">
        <v>216</v>
      </c>
      <c r="W1578" s="7">
        <v>290.97000000000003</v>
      </c>
      <c r="X1578" s="7">
        <v>64.62</v>
      </c>
      <c r="Y1578" s="7">
        <v>22.21</v>
      </c>
      <c r="Z1578" s="7">
        <v>3085.98</v>
      </c>
      <c r="AA1578" s="7">
        <v>688.65</v>
      </c>
      <c r="AB1578" s="7">
        <v>22.32</v>
      </c>
      <c r="AC1578" s="7">
        <v>809.6</v>
      </c>
      <c r="AD1578" s="7">
        <v>4065.95</v>
      </c>
      <c r="AE1578" s="7">
        <v>930</v>
      </c>
      <c r="AF1578" s="7">
        <v>10544.37</v>
      </c>
      <c r="AG1578" s="7">
        <v>8146.72</v>
      </c>
      <c r="AH1578" s="7">
        <v>22.87</v>
      </c>
    </row>
    <row r="1579" spans="1:34" ht="43.75" x14ac:dyDescent="0.4">
      <c r="A1579">
        <v>22</v>
      </c>
      <c r="B1579" t="s">
        <v>555</v>
      </c>
      <c r="C1579" t="s">
        <v>217</v>
      </c>
      <c r="D1579" t="s">
        <v>218</v>
      </c>
      <c r="E1579">
        <v>322.37</v>
      </c>
      <c r="F1579">
        <v>50.31</v>
      </c>
      <c r="G1579">
        <v>15.6</v>
      </c>
      <c r="H1579">
        <v>1111.05</v>
      </c>
      <c r="I1579">
        <v>224.37</v>
      </c>
      <c r="J1579">
        <v>20.190000000000001</v>
      </c>
      <c r="K1579">
        <v>229.33</v>
      </c>
      <c r="L1579">
        <v>1283.96</v>
      </c>
      <c r="M1579">
        <v>301.73</v>
      </c>
      <c r="N1579">
        <v>4237.34</v>
      </c>
      <c r="O1579">
        <v>3217</v>
      </c>
      <c r="P1579">
        <v>23.49</v>
      </c>
      <c r="S1579" s="5">
        <v>22</v>
      </c>
      <c r="T1579" s="6" t="s">
        <v>555</v>
      </c>
      <c r="U1579" s="6" t="s">
        <v>217</v>
      </c>
      <c r="V1579" s="6" t="s">
        <v>218</v>
      </c>
      <c r="W1579" s="8">
        <v>322.37</v>
      </c>
      <c r="X1579" s="8">
        <v>50.31</v>
      </c>
      <c r="Y1579" s="8">
        <v>15.61</v>
      </c>
      <c r="Z1579" s="8">
        <v>1111.05</v>
      </c>
      <c r="AA1579" s="8">
        <v>224.37</v>
      </c>
      <c r="AB1579" s="8">
        <v>20.190000000000001</v>
      </c>
      <c r="AC1579" s="8">
        <v>229.33</v>
      </c>
      <c r="AD1579" s="8">
        <v>1283.96</v>
      </c>
      <c r="AE1579" s="8">
        <v>301.73</v>
      </c>
      <c r="AF1579" s="8">
        <v>4237.34</v>
      </c>
      <c r="AG1579" s="8">
        <v>3217</v>
      </c>
      <c r="AH1579" s="8">
        <v>23.5</v>
      </c>
    </row>
    <row r="1580" spans="1:34" ht="20.6" x14ac:dyDescent="0.4">
      <c r="A1580">
        <v>22</v>
      </c>
      <c r="B1580" t="s">
        <v>555</v>
      </c>
      <c r="C1580" t="s">
        <v>558</v>
      </c>
      <c r="D1580" t="s">
        <v>559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542.63</v>
      </c>
      <c r="M1580">
        <v>183.37</v>
      </c>
      <c r="N1580">
        <v>633.87</v>
      </c>
      <c r="O1580">
        <v>424.58</v>
      </c>
      <c r="P1580">
        <v>33.79</v>
      </c>
      <c r="S1580" s="3">
        <v>22</v>
      </c>
      <c r="T1580" s="4" t="s">
        <v>555</v>
      </c>
      <c r="U1580" s="4" t="s">
        <v>558</v>
      </c>
      <c r="V1580" s="4" t="s">
        <v>559</v>
      </c>
      <c r="W1580" s="7">
        <v>0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542.63</v>
      </c>
      <c r="AE1580" s="7">
        <v>183.37</v>
      </c>
      <c r="AF1580" s="7">
        <v>633.87</v>
      </c>
      <c r="AG1580" s="7">
        <v>424.58</v>
      </c>
      <c r="AH1580" s="7">
        <v>33.79</v>
      </c>
    </row>
    <row r="1581" spans="1:34" ht="29.15" x14ac:dyDescent="0.4">
      <c r="A1581">
        <v>22</v>
      </c>
      <c r="B1581" t="s">
        <v>555</v>
      </c>
      <c r="C1581" t="s">
        <v>223</v>
      </c>
      <c r="D1581" t="s">
        <v>224</v>
      </c>
      <c r="E1581">
        <v>2567.1999999999998</v>
      </c>
      <c r="F1581">
        <v>453.83</v>
      </c>
      <c r="G1581">
        <v>17.670000000000002</v>
      </c>
      <c r="H1581">
        <v>6905.42</v>
      </c>
      <c r="I1581">
        <v>1238.96</v>
      </c>
      <c r="J1581">
        <v>17.940000000000001</v>
      </c>
      <c r="K1581">
        <v>804.64</v>
      </c>
      <c r="L1581">
        <v>3440.64</v>
      </c>
      <c r="M1581">
        <v>673.99</v>
      </c>
      <c r="N1581">
        <v>8510.01</v>
      </c>
      <c r="O1581">
        <v>7030.38</v>
      </c>
      <c r="P1581">
        <v>19.579999999999998</v>
      </c>
      <c r="S1581" s="5">
        <v>22</v>
      </c>
      <c r="T1581" s="6" t="s">
        <v>555</v>
      </c>
      <c r="U1581" s="6" t="s">
        <v>223</v>
      </c>
      <c r="V1581" s="6" t="s">
        <v>224</v>
      </c>
      <c r="W1581" s="8">
        <v>2567.1999999999998</v>
      </c>
      <c r="X1581" s="8">
        <v>453.83</v>
      </c>
      <c r="Y1581" s="8">
        <v>17.68</v>
      </c>
      <c r="Z1581" s="8">
        <v>6905.42</v>
      </c>
      <c r="AA1581" s="8">
        <v>1238.96</v>
      </c>
      <c r="AB1581" s="8">
        <v>17.940000000000001</v>
      </c>
      <c r="AC1581" s="8">
        <v>804.64</v>
      </c>
      <c r="AD1581" s="8">
        <v>3440.64</v>
      </c>
      <c r="AE1581" s="8">
        <v>673.99</v>
      </c>
      <c r="AF1581" s="8">
        <v>8510.01</v>
      </c>
      <c r="AG1581" s="8">
        <v>7030.38</v>
      </c>
      <c r="AH1581" s="8">
        <v>19.59</v>
      </c>
    </row>
    <row r="1582" spans="1:34" x14ac:dyDescent="0.4">
      <c r="A1582">
        <v>22</v>
      </c>
      <c r="B1582" t="s">
        <v>555</v>
      </c>
      <c r="C1582" t="s">
        <v>225</v>
      </c>
      <c r="D1582" t="s">
        <v>226</v>
      </c>
      <c r="E1582">
        <v>453.24</v>
      </c>
      <c r="F1582">
        <v>108.05</v>
      </c>
      <c r="G1582">
        <v>23.83</v>
      </c>
      <c r="H1582">
        <v>5549.37</v>
      </c>
      <c r="I1582">
        <v>1238.42</v>
      </c>
      <c r="J1582">
        <v>22.31</v>
      </c>
      <c r="K1582">
        <v>1186.3800000000001</v>
      </c>
      <c r="L1582">
        <v>6979.28</v>
      </c>
      <c r="M1582">
        <v>1664.95</v>
      </c>
      <c r="N1582">
        <v>22724.33</v>
      </c>
      <c r="O1582">
        <v>17582.39</v>
      </c>
      <c r="P1582">
        <v>23.85</v>
      </c>
      <c r="S1582" s="3">
        <v>22</v>
      </c>
      <c r="T1582" s="4" t="s">
        <v>555</v>
      </c>
      <c r="U1582" s="4" t="s">
        <v>225</v>
      </c>
      <c r="V1582" s="4" t="s">
        <v>226</v>
      </c>
      <c r="W1582" s="7">
        <v>453.24</v>
      </c>
      <c r="X1582" s="7">
        <v>108.05</v>
      </c>
      <c r="Y1582" s="7">
        <v>23.84</v>
      </c>
      <c r="Z1582" s="7">
        <v>5549.37</v>
      </c>
      <c r="AA1582" s="7">
        <v>1238.42</v>
      </c>
      <c r="AB1582" s="7">
        <v>22.32</v>
      </c>
      <c r="AC1582" s="7">
        <v>1186.3800000000001</v>
      </c>
      <c r="AD1582" s="7">
        <v>6979.28</v>
      </c>
      <c r="AE1582" s="7">
        <v>1664.95</v>
      </c>
      <c r="AF1582" s="7">
        <v>22724.33</v>
      </c>
      <c r="AG1582" s="7">
        <v>17582.39</v>
      </c>
      <c r="AH1582" s="7">
        <v>23.86</v>
      </c>
    </row>
    <row r="1583" spans="1:34" x14ac:dyDescent="0.4">
      <c r="A1583">
        <v>22</v>
      </c>
      <c r="B1583" t="s">
        <v>555</v>
      </c>
      <c r="C1583" t="s">
        <v>227</v>
      </c>
      <c r="D1583" t="s">
        <v>228</v>
      </c>
      <c r="E1583">
        <v>526.69000000000005</v>
      </c>
      <c r="F1583">
        <v>150.72999999999999</v>
      </c>
      <c r="G1583">
        <v>28.61</v>
      </c>
      <c r="H1583">
        <v>3855.8</v>
      </c>
      <c r="I1583">
        <v>1156.75</v>
      </c>
      <c r="J1583">
        <v>30</v>
      </c>
      <c r="K1583">
        <v>987.43</v>
      </c>
      <c r="L1583">
        <v>4121.21</v>
      </c>
      <c r="M1583">
        <v>1158.69</v>
      </c>
      <c r="N1583">
        <v>12430.61</v>
      </c>
      <c r="O1583">
        <v>8886.49</v>
      </c>
      <c r="P1583">
        <v>28.11</v>
      </c>
      <c r="S1583" s="5">
        <v>22</v>
      </c>
      <c r="T1583" s="6" t="s">
        <v>555</v>
      </c>
      <c r="U1583" s="6" t="s">
        <v>227</v>
      </c>
      <c r="V1583" s="6" t="s">
        <v>228</v>
      </c>
      <c r="W1583" s="8">
        <v>526.69000000000005</v>
      </c>
      <c r="X1583" s="8">
        <v>150.72999999999999</v>
      </c>
      <c r="Y1583" s="8">
        <v>28.62</v>
      </c>
      <c r="Z1583" s="8">
        <v>3855.8</v>
      </c>
      <c r="AA1583" s="8">
        <v>1156.75</v>
      </c>
      <c r="AB1583" s="8">
        <v>30</v>
      </c>
      <c r="AC1583" s="8">
        <v>987.43</v>
      </c>
      <c r="AD1583" s="8">
        <v>4121.21</v>
      </c>
      <c r="AE1583" s="8">
        <v>1158.69</v>
      </c>
      <c r="AF1583" s="8">
        <v>12430.61</v>
      </c>
      <c r="AG1583" s="8">
        <v>8886.49</v>
      </c>
      <c r="AH1583" s="8">
        <v>28.12</v>
      </c>
    </row>
    <row r="1584" spans="1:34" ht="20.6" x14ac:dyDescent="0.4">
      <c r="A1584">
        <v>22</v>
      </c>
      <c r="B1584" t="s">
        <v>555</v>
      </c>
      <c r="C1584" t="s">
        <v>229</v>
      </c>
      <c r="D1584" t="s">
        <v>230</v>
      </c>
      <c r="E1584">
        <v>968.88</v>
      </c>
      <c r="F1584">
        <v>76.709999999999994</v>
      </c>
      <c r="G1584">
        <v>7.91</v>
      </c>
      <c r="H1584">
        <v>3453.07</v>
      </c>
      <c r="I1584">
        <v>340.04</v>
      </c>
      <c r="J1584">
        <v>9.84</v>
      </c>
      <c r="K1584">
        <v>1136.6199999999999</v>
      </c>
      <c r="L1584">
        <v>4748.76</v>
      </c>
      <c r="M1584">
        <v>468.08</v>
      </c>
      <c r="N1584">
        <v>11196.63</v>
      </c>
      <c r="O1584">
        <v>10018.23</v>
      </c>
      <c r="P1584">
        <v>9.85</v>
      </c>
      <c r="S1584" s="3">
        <v>22</v>
      </c>
      <c r="T1584" s="4" t="s">
        <v>555</v>
      </c>
      <c r="U1584" s="4" t="s">
        <v>229</v>
      </c>
      <c r="V1584" s="4" t="s">
        <v>230</v>
      </c>
      <c r="W1584" s="7">
        <v>968.88</v>
      </c>
      <c r="X1584" s="7">
        <v>76.709999999999994</v>
      </c>
      <c r="Y1584" s="7">
        <v>7.92</v>
      </c>
      <c r="Z1584" s="7">
        <v>3453.07</v>
      </c>
      <c r="AA1584" s="7">
        <v>340.04</v>
      </c>
      <c r="AB1584" s="7">
        <v>9.85</v>
      </c>
      <c r="AC1584" s="7">
        <v>1136.6199999999999</v>
      </c>
      <c r="AD1584" s="7">
        <v>4748.76</v>
      </c>
      <c r="AE1584" s="7">
        <v>468.08</v>
      </c>
      <c r="AF1584" s="7">
        <v>11196.63</v>
      </c>
      <c r="AG1584" s="7">
        <v>10018.23</v>
      </c>
      <c r="AH1584" s="7">
        <v>9.86</v>
      </c>
    </row>
    <row r="1585" spans="1:34" ht="29.15" x14ac:dyDescent="0.4">
      <c r="A1585">
        <v>22</v>
      </c>
      <c r="B1585" t="s">
        <v>555</v>
      </c>
      <c r="C1585" t="s">
        <v>231</v>
      </c>
      <c r="D1585" t="s">
        <v>232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293.02</v>
      </c>
      <c r="O1585">
        <v>230.26</v>
      </c>
      <c r="P1585">
        <v>0</v>
      </c>
      <c r="S1585" s="5">
        <v>22</v>
      </c>
      <c r="T1585" s="6" t="s">
        <v>555</v>
      </c>
      <c r="U1585" s="6" t="s">
        <v>231</v>
      </c>
      <c r="V1585" s="6" t="s">
        <v>232</v>
      </c>
      <c r="W1585" s="8">
        <v>0</v>
      </c>
      <c r="X1585" s="8">
        <v>0</v>
      </c>
      <c r="Y1585" s="8">
        <v>0</v>
      </c>
      <c r="Z1585" s="8">
        <v>0</v>
      </c>
      <c r="AA1585" s="8">
        <v>0</v>
      </c>
      <c r="AB1585" s="8">
        <v>0</v>
      </c>
      <c r="AC1585" s="8">
        <v>0</v>
      </c>
      <c r="AD1585" s="8">
        <v>0</v>
      </c>
      <c r="AE1585" s="8">
        <v>0</v>
      </c>
      <c r="AF1585" s="8">
        <v>293.02</v>
      </c>
      <c r="AG1585" s="8">
        <v>230.26</v>
      </c>
      <c r="AH1585" s="8">
        <v>0</v>
      </c>
    </row>
    <row r="1586" spans="1:34" x14ac:dyDescent="0.4">
      <c r="A1586">
        <v>22</v>
      </c>
      <c r="B1586" t="s">
        <v>555</v>
      </c>
      <c r="C1586" t="s">
        <v>235</v>
      </c>
      <c r="D1586" t="s">
        <v>236</v>
      </c>
      <c r="E1586">
        <v>43830.67</v>
      </c>
      <c r="F1586">
        <v>4256.01</v>
      </c>
      <c r="G1586">
        <v>9.7100000000000009</v>
      </c>
      <c r="H1586">
        <v>270005.59999999998</v>
      </c>
      <c r="I1586">
        <v>25289.39</v>
      </c>
      <c r="J1586">
        <v>9.36</v>
      </c>
      <c r="K1586">
        <v>53505.33</v>
      </c>
      <c r="L1586">
        <v>268831.78999999998</v>
      </c>
      <c r="M1586">
        <v>26351.97</v>
      </c>
      <c r="N1586">
        <v>845120.4</v>
      </c>
      <c r="O1586">
        <v>762544.46</v>
      </c>
      <c r="P1586">
        <v>9.8000000000000007</v>
      </c>
      <c r="S1586" s="3">
        <v>22</v>
      </c>
      <c r="T1586" s="4" t="s">
        <v>555</v>
      </c>
      <c r="U1586" s="4" t="s">
        <v>235</v>
      </c>
      <c r="V1586" s="4" t="s">
        <v>236</v>
      </c>
      <c r="W1586" s="7">
        <v>43830.67</v>
      </c>
      <c r="X1586" s="7">
        <v>4256.01</v>
      </c>
      <c r="Y1586" s="7">
        <v>9.7100000000000009</v>
      </c>
      <c r="Z1586" s="7">
        <v>270005.59999999998</v>
      </c>
      <c r="AA1586" s="7">
        <v>25289.39</v>
      </c>
      <c r="AB1586" s="7">
        <v>9.3699999999999992</v>
      </c>
      <c r="AC1586" s="7">
        <v>53505.33</v>
      </c>
      <c r="AD1586" s="7">
        <v>268831.78999999998</v>
      </c>
      <c r="AE1586" s="7">
        <v>26351.97</v>
      </c>
      <c r="AF1586" s="7">
        <v>845120.4</v>
      </c>
      <c r="AG1586" s="7">
        <v>762544.46</v>
      </c>
      <c r="AH1586" s="7">
        <v>9.8000000000000007</v>
      </c>
    </row>
    <row r="1587" spans="1:34" x14ac:dyDescent="0.4">
      <c r="A1587">
        <v>22</v>
      </c>
      <c r="B1587" t="s">
        <v>555</v>
      </c>
      <c r="C1587" t="s">
        <v>237</v>
      </c>
      <c r="D1587" t="s">
        <v>238</v>
      </c>
      <c r="E1587">
        <v>0</v>
      </c>
      <c r="F1587">
        <v>0</v>
      </c>
      <c r="G1587">
        <v>0</v>
      </c>
      <c r="H1587">
        <v>161.38</v>
      </c>
      <c r="I1587">
        <v>49.12</v>
      </c>
      <c r="J1587">
        <v>30.43</v>
      </c>
      <c r="K1587">
        <v>96.66</v>
      </c>
      <c r="L1587">
        <v>144.59</v>
      </c>
      <c r="M1587">
        <v>33.83</v>
      </c>
      <c r="N1587">
        <v>245.97</v>
      </c>
      <c r="O1587">
        <v>185.6</v>
      </c>
      <c r="P1587">
        <v>23.39</v>
      </c>
      <c r="S1587" s="5">
        <v>22</v>
      </c>
      <c r="T1587" s="6" t="s">
        <v>555</v>
      </c>
      <c r="U1587" s="6" t="s">
        <v>237</v>
      </c>
      <c r="V1587" s="6" t="s">
        <v>238</v>
      </c>
      <c r="W1587" s="8">
        <v>0</v>
      </c>
      <c r="X1587" s="8">
        <v>0</v>
      </c>
      <c r="Y1587" s="8">
        <v>0</v>
      </c>
      <c r="Z1587" s="8">
        <v>161.38</v>
      </c>
      <c r="AA1587" s="8">
        <v>49.12</v>
      </c>
      <c r="AB1587" s="8">
        <v>30.44</v>
      </c>
      <c r="AC1587" s="8">
        <v>96.66</v>
      </c>
      <c r="AD1587" s="8">
        <v>144.59</v>
      </c>
      <c r="AE1587" s="8">
        <v>33.83</v>
      </c>
      <c r="AF1587" s="8">
        <v>245.97</v>
      </c>
      <c r="AG1587" s="8">
        <v>185.6</v>
      </c>
      <c r="AH1587" s="8">
        <v>23.4</v>
      </c>
    </row>
    <row r="1588" spans="1:34" x14ac:dyDescent="0.4">
      <c r="A1588">
        <v>22</v>
      </c>
      <c r="B1588" t="s">
        <v>555</v>
      </c>
      <c r="C1588" t="s">
        <v>239</v>
      </c>
      <c r="D1588" t="s">
        <v>240</v>
      </c>
      <c r="E1588">
        <v>13.11</v>
      </c>
      <c r="F1588">
        <v>3.93</v>
      </c>
      <c r="G1588">
        <v>29.97</v>
      </c>
      <c r="H1588">
        <v>778.9</v>
      </c>
      <c r="I1588">
        <v>176.37</v>
      </c>
      <c r="J1588">
        <v>22.64</v>
      </c>
      <c r="K1588">
        <v>207.9</v>
      </c>
      <c r="L1588">
        <v>2002.95</v>
      </c>
      <c r="M1588">
        <v>428.52</v>
      </c>
      <c r="N1588">
        <v>6727.56</v>
      </c>
      <c r="O1588">
        <v>5244.19</v>
      </c>
      <c r="P1588">
        <v>21.39</v>
      </c>
      <c r="S1588" s="3">
        <v>22</v>
      </c>
      <c r="T1588" s="4" t="s">
        <v>555</v>
      </c>
      <c r="U1588" s="4" t="s">
        <v>239</v>
      </c>
      <c r="V1588" s="4" t="s">
        <v>240</v>
      </c>
      <c r="W1588" s="7">
        <v>13.11</v>
      </c>
      <c r="X1588" s="7">
        <v>3.93</v>
      </c>
      <c r="Y1588" s="7">
        <v>29.98</v>
      </c>
      <c r="Z1588" s="7">
        <v>778.9</v>
      </c>
      <c r="AA1588" s="7">
        <v>176.37</v>
      </c>
      <c r="AB1588" s="7">
        <v>22.64</v>
      </c>
      <c r="AC1588" s="7">
        <v>207.9</v>
      </c>
      <c r="AD1588" s="7">
        <v>2002.95</v>
      </c>
      <c r="AE1588" s="7">
        <v>428.52</v>
      </c>
      <c r="AF1588" s="7">
        <v>6727.56</v>
      </c>
      <c r="AG1588" s="7">
        <v>5244.19</v>
      </c>
      <c r="AH1588" s="7">
        <v>21.39</v>
      </c>
    </row>
    <row r="1589" spans="1:34" x14ac:dyDescent="0.4">
      <c r="A1589">
        <v>22</v>
      </c>
      <c r="B1589" t="s">
        <v>555</v>
      </c>
      <c r="C1589" t="s">
        <v>241</v>
      </c>
      <c r="D1589" t="s">
        <v>242</v>
      </c>
      <c r="E1589">
        <v>64.53</v>
      </c>
      <c r="F1589">
        <v>16.13</v>
      </c>
      <c r="G1589">
        <v>24.99</v>
      </c>
      <c r="H1589">
        <v>306.52</v>
      </c>
      <c r="I1589">
        <v>64.52</v>
      </c>
      <c r="J1589">
        <v>21.04</v>
      </c>
      <c r="K1589">
        <v>0</v>
      </c>
      <c r="L1589">
        <v>0</v>
      </c>
      <c r="M1589">
        <v>0</v>
      </c>
      <c r="N1589">
        <v>449.66</v>
      </c>
      <c r="O1589">
        <v>309.33</v>
      </c>
      <c r="P1589">
        <v>0</v>
      </c>
      <c r="S1589" s="5">
        <v>22</v>
      </c>
      <c r="T1589" s="6" t="s">
        <v>555</v>
      </c>
      <c r="U1589" s="6" t="s">
        <v>241</v>
      </c>
      <c r="V1589" s="6" t="s">
        <v>242</v>
      </c>
      <c r="W1589" s="8">
        <v>64.53</v>
      </c>
      <c r="X1589" s="8">
        <v>16.13</v>
      </c>
      <c r="Y1589" s="8">
        <v>25</v>
      </c>
      <c r="Z1589" s="8">
        <v>306.52</v>
      </c>
      <c r="AA1589" s="8">
        <v>64.52</v>
      </c>
      <c r="AB1589" s="8">
        <v>21.05</v>
      </c>
      <c r="AC1589" s="8">
        <v>0</v>
      </c>
      <c r="AD1589" s="8">
        <v>0</v>
      </c>
      <c r="AE1589" s="8">
        <v>0</v>
      </c>
      <c r="AF1589" s="8">
        <v>449.66</v>
      </c>
      <c r="AG1589" s="8">
        <v>309.33</v>
      </c>
      <c r="AH1589" s="8">
        <v>0</v>
      </c>
    </row>
    <row r="1590" spans="1:34" ht="20.6" x14ac:dyDescent="0.4">
      <c r="A1590">
        <v>22</v>
      </c>
      <c r="B1590" t="s">
        <v>555</v>
      </c>
      <c r="C1590" t="s">
        <v>245</v>
      </c>
      <c r="D1590" t="s">
        <v>246</v>
      </c>
      <c r="E1590">
        <v>1885.4</v>
      </c>
      <c r="F1590">
        <v>438.44</v>
      </c>
      <c r="G1590">
        <v>23.25</v>
      </c>
      <c r="H1590">
        <v>8990.1</v>
      </c>
      <c r="I1590">
        <v>2059.56</v>
      </c>
      <c r="J1590">
        <v>22.9</v>
      </c>
      <c r="K1590">
        <v>1678.04</v>
      </c>
      <c r="L1590">
        <v>9609.4</v>
      </c>
      <c r="M1590">
        <v>1928.63</v>
      </c>
      <c r="N1590">
        <v>26151.06</v>
      </c>
      <c r="O1590">
        <v>20575</v>
      </c>
      <c r="P1590">
        <v>20.07</v>
      </c>
      <c r="S1590" s="3">
        <v>22</v>
      </c>
      <c r="T1590" s="4" t="s">
        <v>555</v>
      </c>
      <c r="U1590" s="4" t="s">
        <v>245</v>
      </c>
      <c r="V1590" s="4" t="s">
        <v>246</v>
      </c>
      <c r="W1590" s="7">
        <v>1885.4</v>
      </c>
      <c r="X1590" s="7">
        <v>438.44</v>
      </c>
      <c r="Y1590" s="7">
        <v>23.25</v>
      </c>
      <c r="Z1590" s="7">
        <v>8990.1</v>
      </c>
      <c r="AA1590" s="7">
        <v>2059.56</v>
      </c>
      <c r="AB1590" s="7">
        <v>22.91</v>
      </c>
      <c r="AC1590" s="7">
        <v>1678.04</v>
      </c>
      <c r="AD1590" s="7">
        <v>9609.4</v>
      </c>
      <c r="AE1590" s="7">
        <v>1928.63</v>
      </c>
      <c r="AF1590" s="7">
        <v>26151.06</v>
      </c>
      <c r="AG1590" s="7">
        <v>20575</v>
      </c>
      <c r="AH1590" s="7">
        <v>20.07</v>
      </c>
    </row>
    <row r="1591" spans="1:34" ht="72.900000000000006" x14ac:dyDescent="0.4">
      <c r="A1591">
        <v>22</v>
      </c>
      <c r="B1591" t="s">
        <v>555</v>
      </c>
      <c r="C1591" t="s">
        <v>247</v>
      </c>
      <c r="D1591" t="s">
        <v>248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1075.43</v>
      </c>
      <c r="O1591">
        <v>647.16</v>
      </c>
      <c r="P1591">
        <v>0</v>
      </c>
      <c r="S1591" s="5">
        <v>22</v>
      </c>
      <c r="T1591" s="6" t="s">
        <v>555</v>
      </c>
      <c r="U1591" s="6" t="s">
        <v>247</v>
      </c>
      <c r="V1591" s="6" t="s">
        <v>248</v>
      </c>
      <c r="W1591" s="8">
        <v>0</v>
      </c>
      <c r="X1591" s="8">
        <v>0</v>
      </c>
      <c r="Y1591" s="8">
        <v>0</v>
      </c>
      <c r="Z1591" s="8">
        <v>0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  <c r="AF1591" s="8">
        <v>1075.43</v>
      </c>
      <c r="AG1591" s="8">
        <v>647.16</v>
      </c>
      <c r="AH1591" s="8">
        <v>0</v>
      </c>
    </row>
    <row r="1592" spans="1:34" ht="20.6" x14ac:dyDescent="0.4">
      <c r="A1592">
        <v>22</v>
      </c>
      <c r="B1592" t="s">
        <v>555</v>
      </c>
      <c r="C1592" t="s">
        <v>251</v>
      </c>
      <c r="D1592" t="s">
        <v>252</v>
      </c>
      <c r="E1592">
        <v>1843.06</v>
      </c>
      <c r="F1592">
        <v>411.36</v>
      </c>
      <c r="G1592">
        <v>22.31</v>
      </c>
      <c r="H1592">
        <v>14297.13</v>
      </c>
      <c r="I1592">
        <v>2936.04</v>
      </c>
      <c r="J1592">
        <v>20.53</v>
      </c>
      <c r="K1592">
        <v>3721.27</v>
      </c>
      <c r="L1592">
        <v>14637.74</v>
      </c>
      <c r="M1592">
        <v>3132.33</v>
      </c>
      <c r="N1592">
        <v>40376.089999999997</v>
      </c>
      <c r="O1592">
        <v>31711.89</v>
      </c>
      <c r="P1592">
        <v>21.39</v>
      </c>
      <c r="S1592" s="3">
        <v>22</v>
      </c>
      <c r="T1592" s="4" t="s">
        <v>555</v>
      </c>
      <c r="U1592" s="4" t="s">
        <v>251</v>
      </c>
      <c r="V1592" s="4" t="s">
        <v>252</v>
      </c>
      <c r="W1592" s="7">
        <v>1843.06</v>
      </c>
      <c r="X1592" s="7">
        <v>411.36</v>
      </c>
      <c r="Y1592" s="7">
        <v>22.32</v>
      </c>
      <c r="Z1592" s="7">
        <v>14297.13</v>
      </c>
      <c r="AA1592" s="7">
        <v>2936.04</v>
      </c>
      <c r="AB1592" s="7">
        <v>20.54</v>
      </c>
      <c r="AC1592" s="7">
        <v>3721.27</v>
      </c>
      <c r="AD1592" s="7">
        <v>14637.74</v>
      </c>
      <c r="AE1592" s="7">
        <v>3132.33</v>
      </c>
      <c r="AF1592" s="7">
        <v>40376.089999999997</v>
      </c>
      <c r="AG1592" s="7">
        <v>31711.89</v>
      </c>
      <c r="AH1592" s="7">
        <v>21.4</v>
      </c>
    </row>
    <row r="1593" spans="1:34" ht="43.75" x14ac:dyDescent="0.4">
      <c r="A1593">
        <v>22</v>
      </c>
      <c r="B1593" t="s">
        <v>555</v>
      </c>
      <c r="C1593" t="s">
        <v>255</v>
      </c>
      <c r="D1593" t="s">
        <v>256</v>
      </c>
      <c r="E1593">
        <v>842.94</v>
      </c>
      <c r="F1593">
        <v>150.54</v>
      </c>
      <c r="G1593">
        <v>17.850000000000001</v>
      </c>
      <c r="H1593">
        <v>6437.75</v>
      </c>
      <c r="I1593">
        <v>1268.8</v>
      </c>
      <c r="J1593">
        <v>19.7</v>
      </c>
      <c r="K1593">
        <v>1496.75</v>
      </c>
      <c r="L1593">
        <v>7183.33</v>
      </c>
      <c r="M1593">
        <v>1504.33</v>
      </c>
      <c r="N1593">
        <v>20480.64</v>
      </c>
      <c r="O1593">
        <v>16235.6</v>
      </c>
      <c r="P1593">
        <v>20.94</v>
      </c>
      <c r="S1593" s="5">
        <v>22</v>
      </c>
      <c r="T1593" s="6" t="s">
        <v>555</v>
      </c>
      <c r="U1593" s="6" t="s">
        <v>255</v>
      </c>
      <c r="V1593" s="6" t="s">
        <v>256</v>
      </c>
      <c r="W1593" s="8">
        <v>842.94</v>
      </c>
      <c r="X1593" s="8">
        <v>150.54</v>
      </c>
      <c r="Y1593" s="8">
        <v>17.86</v>
      </c>
      <c r="Z1593" s="8">
        <v>6437.75</v>
      </c>
      <c r="AA1593" s="8">
        <v>1268.8</v>
      </c>
      <c r="AB1593" s="8">
        <v>19.71</v>
      </c>
      <c r="AC1593" s="8">
        <v>1496.75</v>
      </c>
      <c r="AD1593" s="8">
        <v>7183.33</v>
      </c>
      <c r="AE1593" s="8">
        <v>1504.33</v>
      </c>
      <c r="AF1593" s="8">
        <v>20480.64</v>
      </c>
      <c r="AG1593" s="8">
        <v>16235.6</v>
      </c>
      <c r="AH1593" s="8">
        <v>20.94</v>
      </c>
    </row>
    <row r="1594" spans="1:34" x14ac:dyDescent="0.4">
      <c r="A1594">
        <v>22</v>
      </c>
      <c r="B1594" t="s">
        <v>555</v>
      </c>
      <c r="C1594" t="s">
        <v>261</v>
      </c>
      <c r="D1594" t="s">
        <v>262</v>
      </c>
      <c r="E1594">
        <v>1068.98</v>
      </c>
      <c r="F1594">
        <v>261.68</v>
      </c>
      <c r="G1594">
        <v>24.47</v>
      </c>
      <c r="H1594">
        <v>5716.58</v>
      </c>
      <c r="I1594">
        <v>1306.8399999999999</v>
      </c>
      <c r="J1594">
        <v>22.86</v>
      </c>
      <c r="K1594">
        <v>1618.98</v>
      </c>
      <c r="L1594">
        <v>8240.15</v>
      </c>
      <c r="M1594">
        <v>2022.05</v>
      </c>
      <c r="N1594">
        <v>26957.1</v>
      </c>
      <c r="O1594">
        <v>19924.650000000001</v>
      </c>
      <c r="P1594">
        <v>24.53</v>
      </c>
      <c r="S1594" s="3">
        <v>22</v>
      </c>
      <c r="T1594" s="4" t="s">
        <v>555</v>
      </c>
      <c r="U1594" s="4" t="s">
        <v>261</v>
      </c>
      <c r="V1594" s="4" t="s">
        <v>262</v>
      </c>
      <c r="W1594" s="7">
        <v>1068.98</v>
      </c>
      <c r="X1594" s="7">
        <v>261.68</v>
      </c>
      <c r="Y1594" s="7">
        <v>24.48</v>
      </c>
      <c r="Z1594" s="7">
        <v>5716.58</v>
      </c>
      <c r="AA1594" s="7">
        <v>1306.8399999999999</v>
      </c>
      <c r="AB1594" s="7">
        <v>22.86</v>
      </c>
      <c r="AC1594" s="7">
        <v>1618.98</v>
      </c>
      <c r="AD1594" s="7">
        <v>8240.15</v>
      </c>
      <c r="AE1594" s="7">
        <v>2022.05</v>
      </c>
      <c r="AF1594" s="7">
        <v>26957.1</v>
      </c>
      <c r="AG1594" s="7">
        <v>19924.650000000001</v>
      </c>
      <c r="AH1594" s="7">
        <v>24.54</v>
      </c>
    </row>
    <row r="1595" spans="1:34" ht="43.75" x14ac:dyDescent="0.4">
      <c r="A1595">
        <v>22</v>
      </c>
      <c r="B1595" t="s">
        <v>555</v>
      </c>
      <c r="C1595" t="s">
        <v>263</v>
      </c>
      <c r="D1595" t="s">
        <v>264</v>
      </c>
      <c r="E1595">
        <v>2507.7399999999998</v>
      </c>
      <c r="F1595">
        <v>517.32000000000005</v>
      </c>
      <c r="G1595">
        <v>20.62</v>
      </c>
      <c r="H1595">
        <v>52548.22</v>
      </c>
      <c r="I1595">
        <v>7568.91</v>
      </c>
      <c r="J1595">
        <v>14.4</v>
      </c>
      <c r="K1595">
        <v>9163.2000000000007</v>
      </c>
      <c r="L1595">
        <v>35652.660000000003</v>
      </c>
      <c r="M1595">
        <v>12092.34</v>
      </c>
      <c r="N1595">
        <v>120558.72</v>
      </c>
      <c r="O1595">
        <v>89218.18</v>
      </c>
      <c r="P1595">
        <v>33.909999999999997</v>
      </c>
      <c r="S1595" s="5">
        <v>22</v>
      </c>
      <c r="T1595" s="6" t="s">
        <v>555</v>
      </c>
      <c r="U1595" s="6" t="s">
        <v>263</v>
      </c>
      <c r="V1595" s="6" t="s">
        <v>264</v>
      </c>
      <c r="W1595" s="8">
        <v>2507.7399999999998</v>
      </c>
      <c r="X1595" s="8">
        <v>517.32000000000005</v>
      </c>
      <c r="Y1595" s="8">
        <v>20.63</v>
      </c>
      <c r="Z1595" s="8">
        <v>52548.22</v>
      </c>
      <c r="AA1595" s="8">
        <v>7568.91</v>
      </c>
      <c r="AB1595" s="8">
        <v>14.4</v>
      </c>
      <c r="AC1595" s="8">
        <v>9163.2000000000007</v>
      </c>
      <c r="AD1595" s="8">
        <v>35652.660000000003</v>
      </c>
      <c r="AE1595" s="8">
        <v>12092.34</v>
      </c>
      <c r="AF1595" s="8">
        <v>120558.72</v>
      </c>
      <c r="AG1595" s="8">
        <v>89218.18</v>
      </c>
      <c r="AH1595" s="8">
        <v>33.92</v>
      </c>
    </row>
    <row r="1596" spans="1:34" ht="20.6" x14ac:dyDescent="0.4">
      <c r="A1596">
        <v>22</v>
      </c>
      <c r="B1596" t="s">
        <v>555</v>
      </c>
      <c r="C1596" t="s">
        <v>265</v>
      </c>
      <c r="D1596" t="s">
        <v>266</v>
      </c>
      <c r="E1596">
        <v>1049.71</v>
      </c>
      <c r="F1596">
        <v>231.54</v>
      </c>
      <c r="G1596">
        <v>22.05</v>
      </c>
      <c r="H1596">
        <v>8441.26</v>
      </c>
      <c r="I1596">
        <v>1947.25</v>
      </c>
      <c r="J1596">
        <v>23.06</v>
      </c>
      <c r="K1596">
        <v>961.61</v>
      </c>
      <c r="L1596">
        <v>9797</v>
      </c>
      <c r="M1596">
        <v>2563.69</v>
      </c>
      <c r="N1596">
        <v>28673.03</v>
      </c>
      <c r="O1596">
        <v>21300.17</v>
      </c>
      <c r="P1596">
        <v>26.16</v>
      </c>
      <c r="S1596" s="3">
        <v>22</v>
      </c>
      <c r="T1596" s="4" t="s">
        <v>555</v>
      </c>
      <c r="U1596" s="4" t="s">
        <v>265</v>
      </c>
      <c r="V1596" s="4" t="s">
        <v>266</v>
      </c>
      <c r="W1596" s="7">
        <v>1049.71</v>
      </c>
      <c r="X1596" s="7">
        <v>231.54</v>
      </c>
      <c r="Y1596" s="7">
        <v>22.06</v>
      </c>
      <c r="Z1596" s="7">
        <v>8441.26</v>
      </c>
      <c r="AA1596" s="7">
        <v>1947.25</v>
      </c>
      <c r="AB1596" s="7">
        <v>23.07</v>
      </c>
      <c r="AC1596" s="7">
        <v>961.61</v>
      </c>
      <c r="AD1596" s="7">
        <v>9797</v>
      </c>
      <c r="AE1596" s="7">
        <v>2563.69</v>
      </c>
      <c r="AF1596" s="7">
        <v>28673.03</v>
      </c>
      <c r="AG1596" s="7">
        <v>21300.17</v>
      </c>
      <c r="AH1596" s="7">
        <v>26.17</v>
      </c>
    </row>
    <row r="1597" spans="1:34" x14ac:dyDescent="0.4">
      <c r="A1597">
        <v>22</v>
      </c>
      <c r="B1597" t="s">
        <v>555</v>
      </c>
      <c r="C1597" t="s">
        <v>267</v>
      </c>
      <c r="D1597" t="s">
        <v>268</v>
      </c>
      <c r="E1597">
        <v>6052.2</v>
      </c>
      <c r="F1597">
        <v>839.6</v>
      </c>
      <c r="G1597">
        <v>13.87</v>
      </c>
      <c r="H1597">
        <v>34058.83</v>
      </c>
      <c r="I1597">
        <v>5427.43</v>
      </c>
      <c r="J1597">
        <v>15.93</v>
      </c>
      <c r="K1597">
        <v>2613.46</v>
      </c>
      <c r="L1597">
        <v>19693.21</v>
      </c>
      <c r="M1597">
        <v>4429.8599999999997</v>
      </c>
      <c r="N1597">
        <v>79698.36</v>
      </c>
      <c r="O1597">
        <v>66061.94</v>
      </c>
      <c r="P1597">
        <v>22.49</v>
      </c>
      <c r="S1597" s="5">
        <v>22</v>
      </c>
      <c r="T1597" s="6" t="s">
        <v>555</v>
      </c>
      <c r="U1597" s="6" t="s">
        <v>267</v>
      </c>
      <c r="V1597" s="6" t="s">
        <v>268</v>
      </c>
      <c r="W1597" s="8">
        <v>6052.2</v>
      </c>
      <c r="X1597" s="8">
        <v>839.6</v>
      </c>
      <c r="Y1597" s="8">
        <v>13.87</v>
      </c>
      <c r="Z1597" s="8">
        <v>34058.83</v>
      </c>
      <c r="AA1597" s="8">
        <v>5427.43</v>
      </c>
      <c r="AB1597" s="8">
        <v>15.94</v>
      </c>
      <c r="AC1597" s="8">
        <v>2613.46</v>
      </c>
      <c r="AD1597" s="8">
        <v>19693.21</v>
      </c>
      <c r="AE1597" s="8">
        <v>4429.8599999999997</v>
      </c>
      <c r="AF1597" s="8">
        <v>79698.36</v>
      </c>
      <c r="AG1597" s="8">
        <v>66061.94</v>
      </c>
      <c r="AH1597" s="8">
        <v>22.49</v>
      </c>
    </row>
    <row r="1598" spans="1:34" ht="20.6" x14ac:dyDescent="0.4">
      <c r="A1598">
        <v>22</v>
      </c>
      <c r="B1598" t="s">
        <v>555</v>
      </c>
      <c r="C1598" t="s">
        <v>269</v>
      </c>
      <c r="D1598" t="s">
        <v>270</v>
      </c>
      <c r="E1598">
        <v>0</v>
      </c>
      <c r="F1598">
        <v>0</v>
      </c>
      <c r="G1598">
        <v>0</v>
      </c>
      <c r="H1598">
        <v>393.84</v>
      </c>
      <c r="I1598">
        <v>96.56</v>
      </c>
      <c r="J1598">
        <v>24.51</v>
      </c>
      <c r="K1598">
        <v>0</v>
      </c>
      <c r="L1598">
        <v>600</v>
      </c>
      <c r="M1598">
        <v>0</v>
      </c>
      <c r="N1598">
        <v>600</v>
      </c>
      <c r="O1598">
        <v>600</v>
      </c>
      <c r="P1598">
        <v>0</v>
      </c>
      <c r="S1598" s="3">
        <v>22</v>
      </c>
      <c r="T1598" s="4" t="s">
        <v>555</v>
      </c>
      <c r="U1598" s="4" t="s">
        <v>269</v>
      </c>
      <c r="V1598" s="4" t="s">
        <v>270</v>
      </c>
      <c r="W1598" s="7">
        <v>0</v>
      </c>
      <c r="X1598" s="7">
        <v>0</v>
      </c>
      <c r="Y1598" s="7">
        <v>0</v>
      </c>
      <c r="Z1598" s="7">
        <v>393.84</v>
      </c>
      <c r="AA1598" s="7">
        <v>96.56</v>
      </c>
      <c r="AB1598" s="7">
        <v>24.52</v>
      </c>
      <c r="AC1598" s="7">
        <v>0</v>
      </c>
      <c r="AD1598" s="7">
        <v>600</v>
      </c>
      <c r="AE1598" s="7">
        <v>0</v>
      </c>
      <c r="AF1598" s="7">
        <v>600</v>
      </c>
      <c r="AG1598" s="7">
        <v>600</v>
      </c>
      <c r="AH1598" s="7">
        <v>0</v>
      </c>
    </row>
    <row r="1599" spans="1:34" ht="58.3" x14ac:dyDescent="0.4">
      <c r="A1599">
        <v>22</v>
      </c>
      <c r="B1599" t="s">
        <v>555</v>
      </c>
      <c r="C1599" t="s">
        <v>271</v>
      </c>
      <c r="D1599" t="s">
        <v>272</v>
      </c>
      <c r="E1599">
        <v>19.2</v>
      </c>
      <c r="F1599">
        <v>4.2300000000000004</v>
      </c>
      <c r="G1599">
        <v>22.03</v>
      </c>
      <c r="H1599">
        <v>57.6</v>
      </c>
      <c r="I1599">
        <v>12.69</v>
      </c>
      <c r="J1599">
        <v>22.03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S1599" s="5">
        <v>22</v>
      </c>
      <c r="T1599" s="6" t="s">
        <v>555</v>
      </c>
      <c r="U1599" s="6" t="s">
        <v>271</v>
      </c>
      <c r="V1599" s="6" t="s">
        <v>272</v>
      </c>
      <c r="W1599" s="8">
        <v>19.2</v>
      </c>
      <c r="X1599" s="8">
        <v>4.2300000000000004</v>
      </c>
      <c r="Y1599" s="8">
        <v>22.03</v>
      </c>
      <c r="Z1599" s="8">
        <v>57.6</v>
      </c>
      <c r="AA1599" s="8">
        <v>12.69</v>
      </c>
      <c r="AB1599" s="8">
        <v>22.03</v>
      </c>
      <c r="AC1599" s="8">
        <v>0</v>
      </c>
      <c r="AD1599" s="8">
        <v>0</v>
      </c>
      <c r="AE1599" s="8">
        <v>0</v>
      </c>
      <c r="AF1599" s="8">
        <v>0</v>
      </c>
      <c r="AG1599" s="8">
        <v>0</v>
      </c>
      <c r="AH1599" s="8">
        <v>0</v>
      </c>
    </row>
    <row r="1600" spans="1:34" ht="30.9" x14ac:dyDescent="0.4">
      <c r="A1600">
        <v>22</v>
      </c>
      <c r="B1600" t="s">
        <v>555</v>
      </c>
      <c r="C1600" t="s">
        <v>275</v>
      </c>
      <c r="D1600" t="s">
        <v>276</v>
      </c>
      <c r="E1600">
        <v>166.56</v>
      </c>
      <c r="F1600">
        <v>101.04</v>
      </c>
      <c r="G1600">
        <v>60.66</v>
      </c>
      <c r="H1600">
        <v>1037.24</v>
      </c>
      <c r="I1600">
        <v>634.83000000000004</v>
      </c>
      <c r="J1600">
        <v>61.2</v>
      </c>
      <c r="K1600">
        <v>284.77</v>
      </c>
      <c r="L1600">
        <v>1550.65</v>
      </c>
      <c r="M1600">
        <v>802.66</v>
      </c>
      <c r="N1600">
        <v>4190.07</v>
      </c>
      <c r="O1600">
        <v>1980.85</v>
      </c>
      <c r="P1600">
        <v>51.76</v>
      </c>
      <c r="S1600" s="3">
        <v>22</v>
      </c>
      <c r="T1600" s="4" t="s">
        <v>555</v>
      </c>
      <c r="U1600" s="4" t="s">
        <v>275</v>
      </c>
      <c r="V1600" s="4" t="s">
        <v>276</v>
      </c>
      <c r="W1600" s="7">
        <v>166.56</v>
      </c>
      <c r="X1600" s="7">
        <v>101.04</v>
      </c>
      <c r="Y1600" s="7">
        <v>60.66</v>
      </c>
      <c r="Z1600" s="7">
        <v>1037.24</v>
      </c>
      <c r="AA1600" s="7">
        <v>634.83000000000004</v>
      </c>
      <c r="AB1600" s="7">
        <v>61.2</v>
      </c>
      <c r="AC1600" s="7">
        <v>284.77</v>
      </c>
      <c r="AD1600" s="7">
        <v>1550.65</v>
      </c>
      <c r="AE1600" s="7">
        <v>802.66</v>
      </c>
      <c r="AF1600" s="7">
        <v>4190.07</v>
      </c>
      <c r="AG1600" s="7">
        <v>1980.85</v>
      </c>
      <c r="AH1600" s="7">
        <v>51.76</v>
      </c>
    </row>
    <row r="1601" spans="1:34" x14ac:dyDescent="0.4">
      <c r="A1601">
        <v>22</v>
      </c>
      <c r="B1601" t="s">
        <v>555</v>
      </c>
      <c r="C1601" t="s">
        <v>277</v>
      </c>
      <c r="D1601" t="s">
        <v>278</v>
      </c>
      <c r="E1601">
        <v>74.08</v>
      </c>
      <c r="F1601">
        <v>17.350000000000001</v>
      </c>
      <c r="G1601">
        <v>23.42</v>
      </c>
      <c r="H1601">
        <v>381.33</v>
      </c>
      <c r="I1601">
        <v>107.68</v>
      </c>
      <c r="J1601">
        <v>28.23</v>
      </c>
      <c r="K1601">
        <v>0</v>
      </c>
      <c r="L1601">
        <v>0</v>
      </c>
      <c r="M1601">
        <v>0</v>
      </c>
      <c r="N1601">
        <v>732.77</v>
      </c>
      <c r="O1601">
        <v>542.32000000000005</v>
      </c>
      <c r="P1601">
        <v>0</v>
      </c>
      <c r="S1601" s="5">
        <v>22</v>
      </c>
      <c r="T1601" s="6" t="s">
        <v>555</v>
      </c>
      <c r="U1601" s="6" t="s">
        <v>277</v>
      </c>
      <c r="V1601" s="6" t="s">
        <v>278</v>
      </c>
      <c r="W1601" s="8">
        <v>74.08</v>
      </c>
      <c r="X1601" s="8">
        <v>17.350000000000001</v>
      </c>
      <c r="Y1601" s="8">
        <v>23.42</v>
      </c>
      <c r="Z1601" s="8">
        <v>381.33</v>
      </c>
      <c r="AA1601" s="8">
        <v>107.68</v>
      </c>
      <c r="AB1601" s="8">
        <v>28.24</v>
      </c>
      <c r="AC1601" s="8">
        <v>0</v>
      </c>
      <c r="AD1601" s="8">
        <v>0</v>
      </c>
      <c r="AE1601" s="8">
        <v>0</v>
      </c>
      <c r="AF1601" s="8">
        <v>732.77</v>
      </c>
      <c r="AG1601" s="8">
        <v>542.32000000000005</v>
      </c>
      <c r="AH1601" s="8">
        <v>0</v>
      </c>
    </row>
    <row r="1602" spans="1:34" ht="41.15" x14ac:dyDescent="0.4">
      <c r="A1602">
        <v>22</v>
      </c>
      <c r="B1602" t="s">
        <v>555</v>
      </c>
      <c r="C1602" t="s">
        <v>560</v>
      </c>
      <c r="D1602" t="s">
        <v>561</v>
      </c>
      <c r="E1602">
        <v>206.4</v>
      </c>
      <c r="F1602">
        <v>24.72</v>
      </c>
      <c r="G1602">
        <v>11.97</v>
      </c>
      <c r="H1602">
        <v>954.13</v>
      </c>
      <c r="I1602">
        <v>106.43</v>
      </c>
      <c r="J1602">
        <v>11.15</v>
      </c>
      <c r="K1602">
        <v>1478.71</v>
      </c>
      <c r="L1602">
        <v>5339.15</v>
      </c>
      <c r="M1602">
        <v>1344.11</v>
      </c>
      <c r="N1602">
        <v>8034.2</v>
      </c>
      <c r="O1602">
        <v>6056.42</v>
      </c>
      <c r="P1602">
        <v>25.17</v>
      </c>
      <c r="S1602" s="3">
        <v>22</v>
      </c>
      <c r="T1602" s="4" t="s">
        <v>555</v>
      </c>
      <c r="U1602" s="4" t="s">
        <v>560</v>
      </c>
      <c r="V1602" s="4" t="s">
        <v>561</v>
      </c>
      <c r="W1602" s="7">
        <v>206.4</v>
      </c>
      <c r="X1602" s="7">
        <v>24.72</v>
      </c>
      <c r="Y1602" s="7">
        <v>11.98</v>
      </c>
      <c r="Z1602" s="7">
        <v>954.13</v>
      </c>
      <c r="AA1602" s="7">
        <v>106.43</v>
      </c>
      <c r="AB1602" s="7">
        <v>11.15</v>
      </c>
      <c r="AC1602" s="7">
        <v>1478.71</v>
      </c>
      <c r="AD1602" s="7">
        <v>5339.15</v>
      </c>
      <c r="AE1602" s="7">
        <v>1344.11</v>
      </c>
      <c r="AF1602" s="7">
        <v>8034.2</v>
      </c>
      <c r="AG1602" s="7">
        <v>6056.42</v>
      </c>
      <c r="AH1602" s="7">
        <v>25.17</v>
      </c>
    </row>
    <row r="1603" spans="1:34" x14ac:dyDescent="0.4">
      <c r="A1603">
        <v>22</v>
      </c>
      <c r="B1603" t="s">
        <v>555</v>
      </c>
      <c r="C1603" t="s">
        <v>285</v>
      </c>
      <c r="D1603" t="s">
        <v>286</v>
      </c>
      <c r="E1603">
        <v>2520.2399999999998</v>
      </c>
      <c r="F1603">
        <v>550.74</v>
      </c>
      <c r="G1603">
        <v>21.85</v>
      </c>
      <c r="H1603">
        <v>16931.52</v>
      </c>
      <c r="I1603">
        <v>3619.8</v>
      </c>
      <c r="J1603">
        <v>21.37</v>
      </c>
      <c r="K1603">
        <v>4041.82</v>
      </c>
      <c r="L1603">
        <v>20132.169999999998</v>
      </c>
      <c r="M1603">
        <v>4323.6899999999996</v>
      </c>
      <c r="N1603">
        <v>49981.04</v>
      </c>
      <c r="O1603">
        <v>39173.07</v>
      </c>
      <c r="P1603">
        <v>21.47</v>
      </c>
      <c r="S1603" s="5">
        <v>22</v>
      </c>
      <c r="T1603" s="6" t="s">
        <v>555</v>
      </c>
      <c r="U1603" s="6" t="s">
        <v>285</v>
      </c>
      <c r="V1603" s="6" t="s">
        <v>286</v>
      </c>
      <c r="W1603" s="8">
        <v>2520.2399999999998</v>
      </c>
      <c r="X1603" s="8">
        <v>550.74</v>
      </c>
      <c r="Y1603" s="8">
        <v>21.85</v>
      </c>
      <c r="Z1603" s="8">
        <v>16931.52</v>
      </c>
      <c r="AA1603" s="8">
        <v>3619.8</v>
      </c>
      <c r="AB1603" s="8">
        <v>21.38</v>
      </c>
      <c r="AC1603" s="8">
        <v>4041.82</v>
      </c>
      <c r="AD1603" s="8">
        <v>20132.169999999998</v>
      </c>
      <c r="AE1603" s="8">
        <v>4323.6899999999996</v>
      </c>
      <c r="AF1603" s="8">
        <v>49981.04</v>
      </c>
      <c r="AG1603" s="8">
        <v>39173.07</v>
      </c>
      <c r="AH1603" s="8">
        <v>21.48</v>
      </c>
    </row>
    <row r="1604" spans="1:34" x14ac:dyDescent="0.4">
      <c r="A1604">
        <v>22</v>
      </c>
      <c r="B1604" t="s">
        <v>555</v>
      </c>
      <c r="C1604" t="s">
        <v>289</v>
      </c>
      <c r="D1604" t="s">
        <v>290</v>
      </c>
      <c r="E1604">
        <v>2402.81</v>
      </c>
      <c r="F1604">
        <v>574.34</v>
      </c>
      <c r="G1604">
        <v>23.9</v>
      </c>
      <c r="H1604">
        <v>15672.31</v>
      </c>
      <c r="I1604">
        <v>3781.09</v>
      </c>
      <c r="J1604">
        <v>24.12</v>
      </c>
      <c r="K1604">
        <v>2324.92</v>
      </c>
      <c r="L1604">
        <v>12626.12</v>
      </c>
      <c r="M1604">
        <v>3573.87</v>
      </c>
      <c r="N1604">
        <v>39392.6</v>
      </c>
      <c r="O1604">
        <v>29083.42</v>
      </c>
      <c r="P1604">
        <v>28.3</v>
      </c>
      <c r="S1604" s="3">
        <v>22</v>
      </c>
      <c r="T1604" s="4" t="s">
        <v>555</v>
      </c>
      <c r="U1604" s="4" t="s">
        <v>289</v>
      </c>
      <c r="V1604" s="4" t="s">
        <v>290</v>
      </c>
      <c r="W1604" s="7">
        <v>2402.81</v>
      </c>
      <c r="X1604" s="7">
        <v>574.34</v>
      </c>
      <c r="Y1604" s="7">
        <v>23.9</v>
      </c>
      <c r="Z1604" s="7">
        <v>15672.31</v>
      </c>
      <c r="AA1604" s="7">
        <v>3781.09</v>
      </c>
      <c r="AB1604" s="7">
        <v>24.13</v>
      </c>
      <c r="AC1604" s="7">
        <v>2324.92</v>
      </c>
      <c r="AD1604" s="7">
        <v>12626.12</v>
      </c>
      <c r="AE1604" s="7">
        <v>3573.87</v>
      </c>
      <c r="AF1604" s="7">
        <v>39392.6</v>
      </c>
      <c r="AG1604" s="7">
        <v>29083.42</v>
      </c>
      <c r="AH1604" s="7">
        <v>28.31</v>
      </c>
    </row>
    <row r="1605" spans="1:34" x14ac:dyDescent="0.4">
      <c r="A1605">
        <v>22</v>
      </c>
      <c r="B1605" t="s">
        <v>555</v>
      </c>
      <c r="C1605" t="s">
        <v>295</v>
      </c>
      <c r="D1605" t="s">
        <v>296</v>
      </c>
      <c r="E1605">
        <v>545.80999999999995</v>
      </c>
      <c r="F1605">
        <v>100.98</v>
      </c>
      <c r="G1605">
        <v>18.5</v>
      </c>
      <c r="H1605">
        <v>3329.74</v>
      </c>
      <c r="I1605">
        <v>686.55</v>
      </c>
      <c r="J1605">
        <v>20.61</v>
      </c>
      <c r="K1605">
        <v>390.54</v>
      </c>
      <c r="L1605">
        <v>2030.75</v>
      </c>
      <c r="M1605">
        <v>376.26</v>
      </c>
      <c r="N1605">
        <v>6244.11</v>
      </c>
      <c r="O1605">
        <v>4953.7299999999996</v>
      </c>
      <c r="P1605">
        <v>18.52</v>
      </c>
      <c r="S1605" s="5">
        <v>22</v>
      </c>
      <c r="T1605" s="6" t="s">
        <v>555</v>
      </c>
      <c r="U1605" s="6" t="s">
        <v>295</v>
      </c>
      <c r="V1605" s="6" t="s">
        <v>296</v>
      </c>
      <c r="W1605" s="8">
        <v>545.80999999999995</v>
      </c>
      <c r="X1605" s="8">
        <v>100.98</v>
      </c>
      <c r="Y1605" s="8">
        <v>18.5</v>
      </c>
      <c r="Z1605" s="8">
        <v>3329.74</v>
      </c>
      <c r="AA1605" s="8">
        <v>686.55</v>
      </c>
      <c r="AB1605" s="8">
        <v>20.62</v>
      </c>
      <c r="AC1605" s="8">
        <v>390.54</v>
      </c>
      <c r="AD1605" s="8">
        <v>2030.75</v>
      </c>
      <c r="AE1605" s="8">
        <v>376.26</v>
      </c>
      <c r="AF1605" s="8">
        <v>6244.11</v>
      </c>
      <c r="AG1605" s="8">
        <v>4953.7299999999996</v>
      </c>
      <c r="AH1605" s="8">
        <v>18.53</v>
      </c>
    </row>
    <row r="1606" spans="1:34" x14ac:dyDescent="0.4">
      <c r="A1606">
        <v>22</v>
      </c>
      <c r="B1606" t="s">
        <v>555</v>
      </c>
      <c r="C1606" t="s">
        <v>297</v>
      </c>
      <c r="D1606" t="s">
        <v>298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32.200000000000003</v>
      </c>
      <c r="L1606">
        <v>165.6</v>
      </c>
      <c r="M1606">
        <v>48.6</v>
      </c>
      <c r="N1606">
        <v>165.6</v>
      </c>
      <c r="O1606">
        <v>117</v>
      </c>
      <c r="P1606">
        <v>29.34</v>
      </c>
      <c r="S1606" s="3">
        <v>22</v>
      </c>
      <c r="T1606" s="4" t="s">
        <v>555</v>
      </c>
      <c r="U1606" s="4" t="s">
        <v>297</v>
      </c>
      <c r="V1606" s="4" t="s">
        <v>298</v>
      </c>
      <c r="W1606" s="7">
        <v>0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32.200000000000003</v>
      </c>
      <c r="AD1606" s="7">
        <v>165.6</v>
      </c>
      <c r="AE1606" s="7">
        <v>48.6</v>
      </c>
      <c r="AF1606" s="7">
        <v>165.6</v>
      </c>
      <c r="AG1606" s="7">
        <v>117</v>
      </c>
      <c r="AH1606" s="7">
        <v>29.35</v>
      </c>
    </row>
    <row r="1607" spans="1:34" ht="43.75" x14ac:dyDescent="0.4">
      <c r="A1607">
        <v>22</v>
      </c>
      <c r="B1607" t="s">
        <v>555</v>
      </c>
      <c r="C1607" t="s">
        <v>299</v>
      </c>
      <c r="D1607" t="s">
        <v>300</v>
      </c>
      <c r="E1607">
        <v>7373.29</v>
      </c>
      <c r="F1607">
        <v>1700.21</v>
      </c>
      <c r="G1607">
        <v>23.05</v>
      </c>
      <c r="H1607">
        <v>49495.01</v>
      </c>
      <c r="I1607">
        <v>11545</v>
      </c>
      <c r="J1607">
        <v>23.32</v>
      </c>
      <c r="K1607">
        <v>11947.89</v>
      </c>
      <c r="L1607">
        <v>54768.07</v>
      </c>
      <c r="M1607">
        <v>12961.97</v>
      </c>
      <c r="N1607">
        <v>172332.19</v>
      </c>
      <c r="O1607">
        <v>131805.56</v>
      </c>
      <c r="P1607">
        <v>23.66</v>
      </c>
      <c r="S1607" s="5">
        <v>22</v>
      </c>
      <c r="T1607" s="6" t="s">
        <v>555</v>
      </c>
      <c r="U1607" s="6" t="s">
        <v>299</v>
      </c>
      <c r="V1607" s="6" t="s">
        <v>300</v>
      </c>
      <c r="W1607" s="8">
        <v>7373.29</v>
      </c>
      <c r="X1607" s="8">
        <v>1700.21</v>
      </c>
      <c r="Y1607" s="8">
        <v>23.06</v>
      </c>
      <c r="Z1607" s="8">
        <v>49495.01</v>
      </c>
      <c r="AA1607" s="8">
        <v>11545</v>
      </c>
      <c r="AB1607" s="8">
        <v>23.33</v>
      </c>
      <c r="AC1607" s="8">
        <v>11947.89</v>
      </c>
      <c r="AD1607" s="8">
        <v>54768.07</v>
      </c>
      <c r="AE1607" s="8">
        <v>12961.97</v>
      </c>
      <c r="AF1607" s="8">
        <v>172332.19</v>
      </c>
      <c r="AG1607" s="8">
        <v>131805.56</v>
      </c>
      <c r="AH1607" s="8">
        <v>23.67</v>
      </c>
    </row>
    <row r="1608" spans="1:34" ht="20.6" x14ac:dyDescent="0.4">
      <c r="A1608">
        <v>22</v>
      </c>
      <c r="B1608" t="s">
        <v>555</v>
      </c>
      <c r="C1608" t="s">
        <v>301</v>
      </c>
      <c r="D1608" t="s">
        <v>302</v>
      </c>
      <c r="E1608">
        <v>0</v>
      </c>
      <c r="F1608">
        <v>0</v>
      </c>
      <c r="G1608">
        <v>0</v>
      </c>
      <c r="H1608">
        <v>29.97</v>
      </c>
      <c r="I1608">
        <v>9.68</v>
      </c>
      <c r="J1608">
        <v>32.29</v>
      </c>
      <c r="K1608">
        <v>0</v>
      </c>
      <c r="L1608">
        <v>7.42</v>
      </c>
      <c r="M1608">
        <v>2.5499999999999998</v>
      </c>
      <c r="N1608">
        <v>30.79</v>
      </c>
      <c r="O1608">
        <v>22.95</v>
      </c>
      <c r="P1608">
        <v>34.36</v>
      </c>
      <c r="S1608" s="3">
        <v>22</v>
      </c>
      <c r="T1608" s="4" t="s">
        <v>555</v>
      </c>
      <c r="U1608" s="4" t="s">
        <v>301</v>
      </c>
      <c r="V1608" s="4" t="s">
        <v>302</v>
      </c>
      <c r="W1608" s="7">
        <v>0</v>
      </c>
      <c r="X1608" s="7">
        <v>0</v>
      </c>
      <c r="Y1608" s="7">
        <v>0</v>
      </c>
      <c r="Z1608" s="7">
        <v>29.97</v>
      </c>
      <c r="AA1608" s="7">
        <v>9.68</v>
      </c>
      <c r="AB1608" s="7">
        <v>32.299999999999997</v>
      </c>
      <c r="AC1608" s="7">
        <v>0</v>
      </c>
      <c r="AD1608" s="7">
        <v>7.42</v>
      </c>
      <c r="AE1608" s="7">
        <v>2.5499999999999998</v>
      </c>
      <c r="AF1608" s="7">
        <v>30.79</v>
      </c>
      <c r="AG1608" s="7">
        <v>22.95</v>
      </c>
      <c r="AH1608" s="7">
        <v>34.369999999999997</v>
      </c>
    </row>
    <row r="1609" spans="1:34" ht="29.15" x14ac:dyDescent="0.4">
      <c r="A1609">
        <v>22</v>
      </c>
      <c r="B1609" t="s">
        <v>555</v>
      </c>
      <c r="C1609" t="s">
        <v>303</v>
      </c>
      <c r="D1609" t="s">
        <v>304</v>
      </c>
      <c r="E1609">
        <v>211.93</v>
      </c>
      <c r="F1609">
        <v>60.63</v>
      </c>
      <c r="G1609">
        <v>28.6</v>
      </c>
      <c r="H1609">
        <v>1383.41</v>
      </c>
      <c r="I1609">
        <v>342.67</v>
      </c>
      <c r="J1609">
        <v>24.76</v>
      </c>
      <c r="K1609">
        <v>510.99</v>
      </c>
      <c r="L1609">
        <v>1996.31</v>
      </c>
      <c r="M1609">
        <v>534.38</v>
      </c>
      <c r="N1609">
        <v>4929.47</v>
      </c>
      <c r="O1609">
        <v>3681.23</v>
      </c>
      <c r="P1609">
        <v>26.76</v>
      </c>
      <c r="S1609" s="5">
        <v>22</v>
      </c>
      <c r="T1609" s="6" t="s">
        <v>555</v>
      </c>
      <c r="U1609" s="6" t="s">
        <v>303</v>
      </c>
      <c r="V1609" s="6" t="s">
        <v>304</v>
      </c>
      <c r="W1609" s="8">
        <v>211.93</v>
      </c>
      <c r="X1609" s="8">
        <v>60.63</v>
      </c>
      <c r="Y1609" s="8">
        <v>28.61</v>
      </c>
      <c r="Z1609" s="8">
        <v>1383.41</v>
      </c>
      <c r="AA1609" s="8">
        <v>342.67</v>
      </c>
      <c r="AB1609" s="8">
        <v>24.77</v>
      </c>
      <c r="AC1609" s="8">
        <v>510.99</v>
      </c>
      <c r="AD1609" s="8">
        <v>1996.31</v>
      </c>
      <c r="AE1609" s="8">
        <v>534.38</v>
      </c>
      <c r="AF1609" s="8">
        <v>4929.47</v>
      </c>
      <c r="AG1609" s="8">
        <v>3681.23</v>
      </c>
      <c r="AH1609" s="8">
        <v>26.77</v>
      </c>
    </row>
    <row r="1610" spans="1:34" x14ac:dyDescent="0.4">
      <c r="A1610">
        <v>22</v>
      </c>
      <c r="B1610" t="s">
        <v>555</v>
      </c>
      <c r="C1610" t="s">
        <v>305</v>
      </c>
      <c r="D1610" t="s">
        <v>306</v>
      </c>
      <c r="E1610">
        <v>22.72</v>
      </c>
      <c r="F1610">
        <v>6.15</v>
      </c>
      <c r="G1610">
        <v>27.06</v>
      </c>
      <c r="H1610">
        <v>1025.47</v>
      </c>
      <c r="I1610">
        <v>270.08999999999997</v>
      </c>
      <c r="J1610">
        <v>26.33</v>
      </c>
      <c r="K1610">
        <v>259.39</v>
      </c>
      <c r="L1610">
        <v>1199.28</v>
      </c>
      <c r="M1610">
        <v>316.25</v>
      </c>
      <c r="N1610">
        <v>2542.2399999999998</v>
      </c>
      <c r="O1610">
        <v>1889.03</v>
      </c>
      <c r="P1610">
        <v>26.36</v>
      </c>
      <c r="S1610" s="3">
        <v>22</v>
      </c>
      <c r="T1610" s="4" t="s">
        <v>555</v>
      </c>
      <c r="U1610" s="4" t="s">
        <v>664</v>
      </c>
      <c r="V1610" s="4" t="s">
        <v>306</v>
      </c>
      <c r="W1610" s="7">
        <v>22.72</v>
      </c>
      <c r="X1610" s="7">
        <v>6.15</v>
      </c>
      <c r="Y1610" s="7">
        <v>27.07</v>
      </c>
      <c r="Z1610" s="7">
        <v>1025.47</v>
      </c>
      <c r="AA1610" s="7">
        <v>270.08999999999997</v>
      </c>
      <c r="AB1610" s="7">
        <v>26.34</v>
      </c>
      <c r="AC1610" s="7">
        <v>259.39</v>
      </c>
      <c r="AD1610" s="7">
        <v>1199.28</v>
      </c>
      <c r="AE1610" s="7">
        <v>316.25</v>
      </c>
      <c r="AF1610" s="7">
        <v>2542.2399999999998</v>
      </c>
      <c r="AG1610" s="7">
        <v>1889.03</v>
      </c>
      <c r="AH1610" s="7">
        <v>26.37</v>
      </c>
    </row>
    <row r="1611" spans="1:34" ht="43.75" x14ac:dyDescent="0.4">
      <c r="A1611">
        <v>22</v>
      </c>
      <c r="B1611" t="s">
        <v>555</v>
      </c>
      <c r="C1611" t="s">
        <v>309</v>
      </c>
      <c r="D1611" t="s">
        <v>310</v>
      </c>
      <c r="E1611">
        <v>874.97</v>
      </c>
      <c r="F1611">
        <v>318.42</v>
      </c>
      <c r="G1611">
        <v>36.39</v>
      </c>
      <c r="H1611">
        <v>9945.6</v>
      </c>
      <c r="I1611">
        <v>3449.42</v>
      </c>
      <c r="J1611">
        <v>34.68</v>
      </c>
      <c r="K1611">
        <v>1665.96</v>
      </c>
      <c r="L1611">
        <v>10927.22</v>
      </c>
      <c r="M1611">
        <v>3032.58</v>
      </c>
      <c r="N1611">
        <v>34354.5</v>
      </c>
      <c r="O1611">
        <v>24379.43</v>
      </c>
      <c r="P1611">
        <v>27.75</v>
      </c>
      <c r="S1611" s="5">
        <v>22</v>
      </c>
      <c r="T1611" s="6" t="s">
        <v>555</v>
      </c>
      <c r="U1611" s="6" t="s">
        <v>309</v>
      </c>
      <c r="V1611" s="6" t="s">
        <v>310</v>
      </c>
      <c r="W1611" s="8">
        <v>874.97</v>
      </c>
      <c r="X1611" s="8">
        <v>318.42</v>
      </c>
      <c r="Y1611" s="8">
        <v>36.39</v>
      </c>
      <c r="Z1611" s="8">
        <v>9945.6</v>
      </c>
      <c r="AA1611" s="8">
        <v>3449.42</v>
      </c>
      <c r="AB1611" s="8">
        <v>34.68</v>
      </c>
      <c r="AC1611" s="8">
        <v>1665.96</v>
      </c>
      <c r="AD1611" s="8">
        <v>10927.22</v>
      </c>
      <c r="AE1611" s="8">
        <v>3032.58</v>
      </c>
      <c r="AF1611" s="8">
        <v>34354.5</v>
      </c>
      <c r="AG1611" s="8">
        <v>24379.43</v>
      </c>
      <c r="AH1611" s="8">
        <v>27.75</v>
      </c>
    </row>
    <row r="1612" spans="1:34" x14ac:dyDescent="0.4">
      <c r="A1612">
        <v>22</v>
      </c>
      <c r="B1612" t="s">
        <v>555</v>
      </c>
      <c r="C1612" t="s">
        <v>313</v>
      </c>
      <c r="D1612" t="s">
        <v>314</v>
      </c>
      <c r="E1612">
        <v>1107.5899999999999</v>
      </c>
      <c r="F1612">
        <v>256.14999999999998</v>
      </c>
      <c r="G1612">
        <v>23.12</v>
      </c>
      <c r="H1612">
        <v>3621.31</v>
      </c>
      <c r="I1612">
        <v>670.33</v>
      </c>
      <c r="J1612">
        <v>18.510000000000002</v>
      </c>
      <c r="K1612">
        <v>705.67</v>
      </c>
      <c r="L1612">
        <v>2666.61</v>
      </c>
      <c r="M1612">
        <v>457.17</v>
      </c>
      <c r="N1612">
        <v>9744.8799999999992</v>
      </c>
      <c r="O1612">
        <v>8106.67</v>
      </c>
      <c r="P1612">
        <v>17.14</v>
      </c>
      <c r="S1612" s="3">
        <v>22</v>
      </c>
      <c r="T1612" s="4" t="s">
        <v>555</v>
      </c>
      <c r="U1612" s="4" t="s">
        <v>313</v>
      </c>
      <c r="V1612" s="4" t="s">
        <v>314</v>
      </c>
      <c r="W1612" s="7">
        <v>1107.5899999999999</v>
      </c>
      <c r="X1612" s="7">
        <v>256.14999999999998</v>
      </c>
      <c r="Y1612" s="7">
        <v>23.13</v>
      </c>
      <c r="Z1612" s="7">
        <v>3621.31</v>
      </c>
      <c r="AA1612" s="7">
        <v>670.33</v>
      </c>
      <c r="AB1612" s="7">
        <v>18.510000000000002</v>
      </c>
      <c r="AC1612" s="7">
        <v>705.67</v>
      </c>
      <c r="AD1612" s="7">
        <v>2666.61</v>
      </c>
      <c r="AE1612" s="7">
        <v>457.17</v>
      </c>
      <c r="AF1612" s="7">
        <v>9744.8799999999992</v>
      </c>
      <c r="AG1612" s="7">
        <v>8106.67</v>
      </c>
      <c r="AH1612" s="7">
        <v>17.14</v>
      </c>
    </row>
    <row r="1613" spans="1:34" ht="29.15" x14ac:dyDescent="0.4">
      <c r="A1613">
        <v>22</v>
      </c>
      <c r="B1613" t="s">
        <v>555</v>
      </c>
      <c r="C1613" t="s">
        <v>315</v>
      </c>
      <c r="D1613" t="s">
        <v>316</v>
      </c>
      <c r="E1613">
        <v>69.73</v>
      </c>
      <c r="F1613">
        <v>41.99</v>
      </c>
      <c r="G1613">
        <v>60.21</v>
      </c>
      <c r="H1613">
        <v>681.96</v>
      </c>
      <c r="I1613">
        <v>410.52</v>
      </c>
      <c r="J1613">
        <v>60.19</v>
      </c>
      <c r="K1613">
        <v>230.47</v>
      </c>
      <c r="L1613">
        <v>754.53</v>
      </c>
      <c r="M1613">
        <v>461.63</v>
      </c>
      <c r="N1613">
        <v>2062.17</v>
      </c>
      <c r="O1613">
        <v>783.65</v>
      </c>
      <c r="P1613">
        <v>61.18</v>
      </c>
      <c r="S1613" s="5">
        <v>22</v>
      </c>
      <c r="T1613" s="6" t="s">
        <v>555</v>
      </c>
      <c r="U1613" s="6" t="s">
        <v>315</v>
      </c>
      <c r="V1613" s="6" t="s">
        <v>316</v>
      </c>
      <c r="W1613" s="8">
        <v>69.73</v>
      </c>
      <c r="X1613" s="8">
        <v>41.99</v>
      </c>
      <c r="Y1613" s="8">
        <v>60.22</v>
      </c>
      <c r="Z1613" s="8">
        <v>681.96</v>
      </c>
      <c r="AA1613" s="8">
        <v>410.52</v>
      </c>
      <c r="AB1613" s="8">
        <v>60.2</v>
      </c>
      <c r="AC1613" s="8">
        <v>230.47</v>
      </c>
      <c r="AD1613" s="8">
        <v>754.53</v>
      </c>
      <c r="AE1613" s="8">
        <v>461.63</v>
      </c>
      <c r="AF1613" s="8">
        <v>2062.17</v>
      </c>
      <c r="AG1613" s="8">
        <v>783.65</v>
      </c>
      <c r="AH1613" s="8">
        <v>61.18</v>
      </c>
    </row>
    <row r="1614" spans="1:34" ht="20.6" x14ac:dyDescent="0.4">
      <c r="A1614">
        <v>22</v>
      </c>
      <c r="B1614" t="s">
        <v>555</v>
      </c>
      <c r="C1614" t="s">
        <v>317</v>
      </c>
      <c r="D1614" t="s">
        <v>318</v>
      </c>
      <c r="E1614">
        <v>0</v>
      </c>
      <c r="F1614">
        <v>0</v>
      </c>
      <c r="G1614">
        <v>0</v>
      </c>
      <c r="H1614">
        <v>2228.04</v>
      </c>
      <c r="I1614">
        <v>523.04</v>
      </c>
      <c r="J1614">
        <v>23.47</v>
      </c>
      <c r="K1614">
        <v>0</v>
      </c>
      <c r="L1614">
        <v>1875</v>
      </c>
      <c r="M1614">
        <v>350</v>
      </c>
      <c r="N1614">
        <v>4300.4799999999996</v>
      </c>
      <c r="O1614">
        <v>3376.8</v>
      </c>
      <c r="P1614">
        <v>18.66</v>
      </c>
      <c r="S1614" s="3">
        <v>22</v>
      </c>
      <c r="T1614" s="4" t="s">
        <v>555</v>
      </c>
      <c r="U1614" s="4" t="s">
        <v>317</v>
      </c>
      <c r="V1614" s="4" t="s">
        <v>318</v>
      </c>
      <c r="W1614" s="7">
        <v>0</v>
      </c>
      <c r="X1614" s="7">
        <v>0</v>
      </c>
      <c r="Y1614" s="7">
        <v>0</v>
      </c>
      <c r="Z1614" s="7">
        <v>2228.04</v>
      </c>
      <c r="AA1614" s="7">
        <v>523.04</v>
      </c>
      <c r="AB1614" s="7">
        <v>23.48</v>
      </c>
      <c r="AC1614" s="7">
        <v>0</v>
      </c>
      <c r="AD1614" s="7">
        <v>1875</v>
      </c>
      <c r="AE1614" s="7">
        <v>350</v>
      </c>
      <c r="AF1614" s="7">
        <v>4300.4799999999996</v>
      </c>
      <c r="AG1614" s="7">
        <v>3376.8</v>
      </c>
      <c r="AH1614" s="7">
        <v>18.670000000000002</v>
      </c>
    </row>
    <row r="1615" spans="1:34" ht="29.15" x14ac:dyDescent="0.4">
      <c r="A1615">
        <v>22</v>
      </c>
      <c r="B1615" t="s">
        <v>555</v>
      </c>
      <c r="C1615" t="s">
        <v>321</v>
      </c>
      <c r="D1615" t="s">
        <v>322</v>
      </c>
      <c r="E1615">
        <v>0</v>
      </c>
      <c r="F1615">
        <v>0</v>
      </c>
      <c r="G1615">
        <v>0</v>
      </c>
      <c r="H1615">
        <v>26.16</v>
      </c>
      <c r="I1615">
        <v>7.09</v>
      </c>
      <c r="J1615">
        <v>27.1</v>
      </c>
      <c r="K1615">
        <v>0</v>
      </c>
      <c r="L1615">
        <v>49.36</v>
      </c>
      <c r="M1615">
        <v>12.34</v>
      </c>
      <c r="N1615">
        <v>101.68</v>
      </c>
      <c r="O1615">
        <v>74.599999999999994</v>
      </c>
      <c r="P1615">
        <v>25</v>
      </c>
      <c r="S1615" s="5">
        <v>22</v>
      </c>
      <c r="T1615" s="6" t="s">
        <v>555</v>
      </c>
      <c r="U1615" s="6" t="s">
        <v>321</v>
      </c>
      <c r="V1615" s="6" t="s">
        <v>322</v>
      </c>
      <c r="W1615" s="8">
        <v>0</v>
      </c>
      <c r="X1615" s="8">
        <v>0</v>
      </c>
      <c r="Y1615" s="8">
        <v>0</v>
      </c>
      <c r="Z1615" s="8">
        <v>26.16</v>
      </c>
      <c r="AA1615" s="8">
        <v>7.09</v>
      </c>
      <c r="AB1615" s="8">
        <v>27.1</v>
      </c>
      <c r="AC1615" s="8">
        <v>0</v>
      </c>
      <c r="AD1615" s="8">
        <v>49.36</v>
      </c>
      <c r="AE1615" s="8">
        <v>12.34</v>
      </c>
      <c r="AF1615" s="8">
        <v>101.68</v>
      </c>
      <c r="AG1615" s="8">
        <v>74.599999999999994</v>
      </c>
      <c r="AH1615" s="8">
        <v>25</v>
      </c>
    </row>
    <row r="1616" spans="1:34" ht="20.6" x14ac:dyDescent="0.4">
      <c r="A1616">
        <v>22</v>
      </c>
      <c r="B1616" t="s">
        <v>555</v>
      </c>
      <c r="C1616" t="s">
        <v>327</v>
      </c>
      <c r="D1616" t="s">
        <v>328</v>
      </c>
      <c r="E1616">
        <v>0</v>
      </c>
      <c r="F1616">
        <v>0</v>
      </c>
      <c r="G1616">
        <v>0</v>
      </c>
      <c r="H1616">
        <v>1009.71</v>
      </c>
      <c r="I1616">
        <v>267.56</v>
      </c>
      <c r="J1616">
        <v>26.49</v>
      </c>
      <c r="K1616">
        <v>110.46</v>
      </c>
      <c r="L1616">
        <v>1257.33</v>
      </c>
      <c r="M1616">
        <v>376.27</v>
      </c>
      <c r="N1616">
        <v>3123.07</v>
      </c>
      <c r="O1616">
        <v>2302.38</v>
      </c>
      <c r="P1616">
        <v>29.92</v>
      </c>
      <c r="S1616" s="3">
        <v>22</v>
      </c>
      <c r="T1616" s="4" t="s">
        <v>555</v>
      </c>
      <c r="U1616" s="4" t="s">
        <v>327</v>
      </c>
      <c r="V1616" s="4" t="s">
        <v>328</v>
      </c>
      <c r="W1616" s="7">
        <v>0</v>
      </c>
      <c r="X1616" s="7">
        <v>0</v>
      </c>
      <c r="Y1616" s="7">
        <v>0</v>
      </c>
      <c r="Z1616" s="7">
        <v>1009.71</v>
      </c>
      <c r="AA1616" s="7">
        <v>267.56</v>
      </c>
      <c r="AB1616" s="7">
        <v>26.5</v>
      </c>
      <c r="AC1616" s="7">
        <v>110.46</v>
      </c>
      <c r="AD1616" s="7">
        <v>1257.33</v>
      </c>
      <c r="AE1616" s="7">
        <v>376.27</v>
      </c>
      <c r="AF1616" s="7">
        <v>3123.07</v>
      </c>
      <c r="AG1616" s="7">
        <v>2302.38</v>
      </c>
      <c r="AH1616" s="7">
        <v>29.93</v>
      </c>
    </row>
    <row r="1617" spans="1:34" ht="29.15" x14ac:dyDescent="0.4">
      <c r="A1617">
        <v>22</v>
      </c>
      <c r="B1617" t="s">
        <v>555</v>
      </c>
      <c r="C1617" t="s">
        <v>329</v>
      </c>
      <c r="D1617" t="s">
        <v>330</v>
      </c>
      <c r="E1617">
        <v>23189.84</v>
      </c>
      <c r="F1617">
        <v>6351.71</v>
      </c>
      <c r="G1617">
        <v>27.39</v>
      </c>
      <c r="H1617">
        <v>77673.05</v>
      </c>
      <c r="I1617">
        <v>17582.810000000001</v>
      </c>
      <c r="J1617">
        <v>22.63</v>
      </c>
      <c r="K1617">
        <v>5816.79</v>
      </c>
      <c r="L1617">
        <v>32748.18</v>
      </c>
      <c r="M1617">
        <v>5413.8</v>
      </c>
      <c r="N1617">
        <v>89470.91</v>
      </c>
      <c r="O1617">
        <v>73700.23</v>
      </c>
      <c r="P1617">
        <v>16.53</v>
      </c>
      <c r="S1617" s="5">
        <v>22</v>
      </c>
      <c r="T1617" s="6" t="s">
        <v>555</v>
      </c>
      <c r="U1617" s="6" t="s">
        <v>329</v>
      </c>
      <c r="V1617" s="6" t="s">
        <v>330</v>
      </c>
      <c r="W1617" s="8">
        <v>23189.84</v>
      </c>
      <c r="X1617" s="8">
        <v>6351.71</v>
      </c>
      <c r="Y1617" s="8">
        <v>27.39</v>
      </c>
      <c r="Z1617" s="8">
        <v>77673.05</v>
      </c>
      <c r="AA1617" s="8">
        <v>17582.810000000001</v>
      </c>
      <c r="AB1617" s="8">
        <v>22.64</v>
      </c>
      <c r="AC1617" s="8">
        <v>5816.79</v>
      </c>
      <c r="AD1617" s="8">
        <v>32748.18</v>
      </c>
      <c r="AE1617" s="8">
        <v>5413.8</v>
      </c>
      <c r="AF1617" s="8">
        <v>89470.91</v>
      </c>
      <c r="AG1617" s="8">
        <v>73700.23</v>
      </c>
      <c r="AH1617" s="8">
        <v>16.53</v>
      </c>
    </row>
    <row r="1618" spans="1:34" ht="20.6" x14ac:dyDescent="0.4">
      <c r="A1618">
        <v>22</v>
      </c>
      <c r="B1618" t="s">
        <v>555</v>
      </c>
      <c r="C1618" t="s">
        <v>331</v>
      </c>
      <c r="D1618" t="s">
        <v>332</v>
      </c>
      <c r="E1618">
        <v>712.28</v>
      </c>
      <c r="F1618">
        <v>102.16</v>
      </c>
      <c r="G1618">
        <v>14.34</v>
      </c>
      <c r="H1618">
        <v>6894.72</v>
      </c>
      <c r="I1618">
        <v>1211.82</v>
      </c>
      <c r="J1618">
        <v>17.57</v>
      </c>
      <c r="K1618">
        <v>2131.2199999999998</v>
      </c>
      <c r="L1618">
        <v>12729.87</v>
      </c>
      <c r="M1618">
        <v>2349.9899999999998</v>
      </c>
      <c r="N1618">
        <v>34438.160000000003</v>
      </c>
      <c r="O1618">
        <v>28171.22</v>
      </c>
      <c r="P1618">
        <v>18.46</v>
      </c>
      <c r="S1618" s="3">
        <v>22</v>
      </c>
      <c r="T1618" s="4" t="s">
        <v>555</v>
      </c>
      <c r="U1618" s="4" t="s">
        <v>331</v>
      </c>
      <c r="V1618" s="4" t="s">
        <v>332</v>
      </c>
      <c r="W1618" s="7">
        <v>712.28</v>
      </c>
      <c r="X1618" s="7">
        <v>102.16</v>
      </c>
      <c r="Y1618" s="7">
        <v>14.34</v>
      </c>
      <c r="Z1618" s="7">
        <v>6894.72</v>
      </c>
      <c r="AA1618" s="7">
        <v>1211.82</v>
      </c>
      <c r="AB1618" s="7">
        <v>17.579999999999998</v>
      </c>
      <c r="AC1618" s="7">
        <v>2131.2199999999998</v>
      </c>
      <c r="AD1618" s="7">
        <v>12729.87</v>
      </c>
      <c r="AE1618" s="7">
        <v>2349.9899999999998</v>
      </c>
      <c r="AF1618" s="7">
        <v>34438.160000000003</v>
      </c>
      <c r="AG1618" s="7">
        <v>28171.22</v>
      </c>
      <c r="AH1618" s="7">
        <v>18.46</v>
      </c>
    </row>
    <row r="1619" spans="1:34" x14ac:dyDescent="0.4">
      <c r="A1619">
        <v>22</v>
      </c>
      <c r="B1619" t="s">
        <v>555</v>
      </c>
      <c r="C1619" t="s">
        <v>333</v>
      </c>
      <c r="D1619" t="s">
        <v>334</v>
      </c>
      <c r="E1619">
        <v>140.01</v>
      </c>
      <c r="F1619">
        <v>26.34</v>
      </c>
      <c r="G1619">
        <v>18.809999999999999</v>
      </c>
      <c r="H1619">
        <v>462.48</v>
      </c>
      <c r="I1619">
        <v>98.4</v>
      </c>
      <c r="J1619">
        <v>21.27</v>
      </c>
      <c r="K1619">
        <v>47.94</v>
      </c>
      <c r="L1619">
        <v>114.7</v>
      </c>
      <c r="M1619">
        <v>18.440000000000001</v>
      </c>
      <c r="N1619">
        <v>621.59</v>
      </c>
      <c r="O1619">
        <v>487.05</v>
      </c>
      <c r="P1619">
        <v>16.07</v>
      </c>
      <c r="S1619" s="5">
        <v>22</v>
      </c>
      <c r="T1619" s="6" t="s">
        <v>555</v>
      </c>
      <c r="U1619" s="6" t="s">
        <v>333</v>
      </c>
      <c r="V1619" s="6" t="s">
        <v>334</v>
      </c>
      <c r="W1619" s="8">
        <v>140.01</v>
      </c>
      <c r="X1619" s="8">
        <v>26.34</v>
      </c>
      <c r="Y1619" s="8">
        <v>18.809999999999999</v>
      </c>
      <c r="Z1619" s="8">
        <v>462.48</v>
      </c>
      <c r="AA1619" s="8">
        <v>98.4</v>
      </c>
      <c r="AB1619" s="8">
        <v>21.28</v>
      </c>
      <c r="AC1619" s="8">
        <v>47.94</v>
      </c>
      <c r="AD1619" s="8">
        <v>114.7</v>
      </c>
      <c r="AE1619" s="8">
        <v>18.440000000000001</v>
      </c>
      <c r="AF1619" s="8">
        <v>621.59</v>
      </c>
      <c r="AG1619" s="8">
        <v>487.05</v>
      </c>
      <c r="AH1619" s="8">
        <v>16.079999999999998</v>
      </c>
    </row>
    <row r="1620" spans="1:34" ht="20.6" x14ac:dyDescent="0.4">
      <c r="A1620">
        <v>22</v>
      </c>
      <c r="B1620" t="s">
        <v>555</v>
      </c>
      <c r="C1620" t="s">
        <v>335</v>
      </c>
      <c r="D1620" t="s">
        <v>336</v>
      </c>
      <c r="E1620">
        <v>26640.14</v>
      </c>
      <c r="F1620">
        <v>2842.8</v>
      </c>
      <c r="G1620">
        <v>10.67</v>
      </c>
      <c r="H1620">
        <v>135761.53</v>
      </c>
      <c r="I1620">
        <v>18011.79</v>
      </c>
      <c r="J1620">
        <v>13.26</v>
      </c>
      <c r="K1620">
        <v>29006.92</v>
      </c>
      <c r="L1620">
        <v>134867.35999999999</v>
      </c>
      <c r="M1620">
        <v>18085.63</v>
      </c>
      <c r="N1620">
        <v>399149.91</v>
      </c>
      <c r="O1620">
        <v>334892.74</v>
      </c>
      <c r="P1620">
        <v>13.4</v>
      </c>
      <c r="S1620" s="3">
        <v>22</v>
      </c>
      <c r="T1620" s="4" t="s">
        <v>555</v>
      </c>
      <c r="U1620" s="4" t="s">
        <v>335</v>
      </c>
      <c r="V1620" s="4" t="s">
        <v>336</v>
      </c>
      <c r="W1620" s="7">
        <v>26640.14</v>
      </c>
      <c r="X1620" s="7">
        <v>2842.8</v>
      </c>
      <c r="Y1620" s="7">
        <v>10.67</v>
      </c>
      <c r="Z1620" s="7">
        <v>135761.53</v>
      </c>
      <c r="AA1620" s="7">
        <v>18011.79</v>
      </c>
      <c r="AB1620" s="7">
        <v>13.27</v>
      </c>
      <c r="AC1620" s="7">
        <v>29006.92</v>
      </c>
      <c r="AD1620" s="7">
        <v>134867.35999999999</v>
      </c>
      <c r="AE1620" s="7">
        <v>18085.63</v>
      </c>
      <c r="AF1620" s="7">
        <v>399149.91</v>
      </c>
      <c r="AG1620" s="7">
        <v>334892.74</v>
      </c>
      <c r="AH1620" s="7">
        <v>13.41</v>
      </c>
    </row>
    <row r="1621" spans="1:34" x14ac:dyDescent="0.4">
      <c r="A1621">
        <v>22</v>
      </c>
      <c r="B1621" t="s">
        <v>555</v>
      </c>
      <c r="C1621" t="s">
        <v>337</v>
      </c>
      <c r="D1621" t="s">
        <v>338</v>
      </c>
      <c r="E1621">
        <v>2628.86</v>
      </c>
      <c r="F1621">
        <v>495.46</v>
      </c>
      <c r="G1621">
        <v>18.84</v>
      </c>
      <c r="H1621">
        <v>17675.330000000002</v>
      </c>
      <c r="I1621">
        <v>3802.92</v>
      </c>
      <c r="J1621">
        <v>21.51</v>
      </c>
      <c r="K1621">
        <v>3439.39</v>
      </c>
      <c r="L1621">
        <v>20765.95</v>
      </c>
      <c r="M1621">
        <v>4943.83</v>
      </c>
      <c r="N1621">
        <v>57276.31</v>
      </c>
      <c r="O1621">
        <v>45356.98</v>
      </c>
      <c r="P1621">
        <v>23.8</v>
      </c>
      <c r="S1621" s="5">
        <v>22</v>
      </c>
      <c r="T1621" s="6" t="s">
        <v>555</v>
      </c>
      <c r="U1621" s="6" t="s">
        <v>337</v>
      </c>
      <c r="V1621" s="6" t="s">
        <v>338</v>
      </c>
      <c r="W1621" s="8">
        <v>2628.86</v>
      </c>
      <c r="X1621" s="8">
        <v>495.46</v>
      </c>
      <c r="Y1621" s="8">
        <v>18.850000000000001</v>
      </c>
      <c r="Z1621" s="8">
        <v>17675.330000000002</v>
      </c>
      <c r="AA1621" s="8">
        <v>3802.92</v>
      </c>
      <c r="AB1621" s="8">
        <v>21.52</v>
      </c>
      <c r="AC1621" s="8">
        <v>3439.39</v>
      </c>
      <c r="AD1621" s="8">
        <v>20765.95</v>
      </c>
      <c r="AE1621" s="8">
        <v>4943.83</v>
      </c>
      <c r="AF1621" s="8">
        <v>57276.31</v>
      </c>
      <c r="AG1621" s="8">
        <v>45356.98</v>
      </c>
      <c r="AH1621" s="8">
        <v>23.81</v>
      </c>
    </row>
    <row r="1622" spans="1:34" x14ac:dyDescent="0.4">
      <c r="A1622">
        <v>22</v>
      </c>
      <c r="B1622" t="s">
        <v>555</v>
      </c>
      <c r="C1622" t="s">
        <v>341</v>
      </c>
      <c r="D1622" t="s">
        <v>342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91.76</v>
      </c>
      <c r="M1622">
        <v>64.040000000000006</v>
      </c>
      <c r="N1622">
        <v>135.78</v>
      </c>
      <c r="O1622">
        <v>55.89</v>
      </c>
      <c r="P1622">
        <v>69.790000000000006</v>
      </c>
      <c r="S1622" s="3">
        <v>22</v>
      </c>
      <c r="T1622" s="4" t="s">
        <v>555</v>
      </c>
      <c r="U1622" s="4" t="s">
        <v>341</v>
      </c>
      <c r="V1622" s="4" t="s">
        <v>342</v>
      </c>
      <c r="W1622" s="7">
        <v>0</v>
      </c>
      <c r="X1622" s="7">
        <v>0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91.76</v>
      </c>
      <c r="AE1622" s="7">
        <v>64.040000000000006</v>
      </c>
      <c r="AF1622" s="7">
        <v>135.78</v>
      </c>
      <c r="AG1622" s="7">
        <v>55.89</v>
      </c>
      <c r="AH1622" s="7">
        <v>69.790000000000006</v>
      </c>
    </row>
    <row r="1623" spans="1:34" ht="29.15" x14ac:dyDescent="0.4">
      <c r="A1623">
        <v>22</v>
      </c>
      <c r="B1623" t="s">
        <v>555</v>
      </c>
      <c r="C1623" t="s">
        <v>343</v>
      </c>
      <c r="D1623" t="s">
        <v>344</v>
      </c>
      <c r="E1623">
        <v>-9.4</v>
      </c>
      <c r="F1623">
        <v>-1</v>
      </c>
      <c r="G1623">
        <v>10.63</v>
      </c>
      <c r="H1623">
        <v>3374.6</v>
      </c>
      <c r="I1623">
        <v>644.45000000000005</v>
      </c>
      <c r="J1623">
        <v>19.09</v>
      </c>
      <c r="K1623">
        <v>1147.75</v>
      </c>
      <c r="L1623">
        <v>5141.21</v>
      </c>
      <c r="M1623">
        <v>903.72</v>
      </c>
      <c r="N1623">
        <v>14538.89</v>
      </c>
      <c r="O1623">
        <v>11971.77</v>
      </c>
      <c r="P1623">
        <v>17.57</v>
      </c>
      <c r="S1623" s="5">
        <v>22</v>
      </c>
      <c r="T1623" s="6" t="s">
        <v>555</v>
      </c>
      <c r="U1623" s="6" t="s">
        <v>343</v>
      </c>
      <c r="V1623" s="6" t="s">
        <v>344</v>
      </c>
      <c r="W1623" s="8">
        <v>-9.4</v>
      </c>
      <c r="X1623" s="8">
        <v>-1</v>
      </c>
      <c r="Y1623" s="8">
        <v>10.64</v>
      </c>
      <c r="Z1623" s="8">
        <v>3374.6</v>
      </c>
      <c r="AA1623" s="8">
        <v>644.45000000000005</v>
      </c>
      <c r="AB1623" s="8">
        <v>19.100000000000001</v>
      </c>
      <c r="AC1623" s="8">
        <v>1147.75</v>
      </c>
      <c r="AD1623" s="8">
        <v>5141.21</v>
      </c>
      <c r="AE1623" s="8">
        <v>903.72</v>
      </c>
      <c r="AF1623" s="8">
        <v>14538.89</v>
      </c>
      <c r="AG1623" s="8">
        <v>11971.77</v>
      </c>
      <c r="AH1623" s="8">
        <v>17.579999999999998</v>
      </c>
    </row>
    <row r="1624" spans="1:34" x14ac:dyDescent="0.4">
      <c r="A1624">
        <v>22</v>
      </c>
      <c r="B1624" t="s">
        <v>555</v>
      </c>
      <c r="C1624" t="s">
        <v>562</v>
      </c>
      <c r="D1624" t="s">
        <v>563</v>
      </c>
      <c r="E1624">
        <v>315.35000000000002</v>
      </c>
      <c r="F1624">
        <v>107.03</v>
      </c>
      <c r="G1624">
        <v>33.94</v>
      </c>
      <c r="H1624">
        <v>3070.19</v>
      </c>
      <c r="I1624">
        <v>1590.59</v>
      </c>
      <c r="J1624">
        <v>51.8</v>
      </c>
      <c r="K1624">
        <v>482.45</v>
      </c>
      <c r="L1624">
        <v>2399.83</v>
      </c>
      <c r="M1624">
        <v>1248.31</v>
      </c>
      <c r="N1624">
        <v>6120.62</v>
      </c>
      <c r="O1624">
        <v>3051.74</v>
      </c>
      <c r="P1624">
        <v>52.01</v>
      </c>
      <c r="S1624" s="3">
        <v>22</v>
      </c>
      <c r="T1624" s="4" t="s">
        <v>555</v>
      </c>
      <c r="U1624" s="4" t="s">
        <v>562</v>
      </c>
      <c r="V1624" s="4" t="s">
        <v>563</v>
      </c>
      <c r="W1624" s="7">
        <v>315.35000000000002</v>
      </c>
      <c r="X1624" s="7">
        <v>107.03</v>
      </c>
      <c r="Y1624" s="7">
        <v>33.94</v>
      </c>
      <c r="Z1624" s="7">
        <v>3070.19</v>
      </c>
      <c r="AA1624" s="7">
        <v>1590.59</v>
      </c>
      <c r="AB1624" s="7">
        <v>51.81</v>
      </c>
      <c r="AC1624" s="7">
        <v>482.45</v>
      </c>
      <c r="AD1624" s="7">
        <v>2399.83</v>
      </c>
      <c r="AE1624" s="7">
        <v>1248.31</v>
      </c>
      <c r="AF1624" s="7">
        <v>6120.62</v>
      </c>
      <c r="AG1624" s="7">
        <v>3051.74</v>
      </c>
      <c r="AH1624" s="7">
        <v>52.02</v>
      </c>
    </row>
    <row r="1625" spans="1:34" ht="29.15" x14ac:dyDescent="0.4">
      <c r="A1625">
        <v>22</v>
      </c>
      <c r="B1625" t="s">
        <v>555</v>
      </c>
      <c r="C1625" t="s">
        <v>452</v>
      </c>
      <c r="D1625" t="s">
        <v>453</v>
      </c>
      <c r="E1625">
        <v>397.44</v>
      </c>
      <c r="F1625">
        <v>176.64</v>
      </c>
      <c r="G1625">
        <v>44.44</v>
      </c>
      <c r="H1625">
        <v>2423.14</v>
      </c>
      <c r="I1625">
        <v>1055.4100000000001</v>
      </c>
      <c r="J1625">
        <v>43.55</v>
      </c>
      <c r="K1625">
        <v>68.22</v>
      </c>
      <c r="L1625">
        <v>1826.94</v>
      </c>
      <c r="M1625">
        <v>833.96</v>
      </c>
      <c r="N1625">
        <v>6080.91</v>
      </c>
      <c r="O1625">
        <v>3350.95</v>
      </c>
      <c r="P1625">
        <v>45.64</v>
      </c>
      <c r="S1625" s="5">
        <v>22</v>
      </c>
      <c r="T1625" s="6" t="s">
        <v>555</v>
      </c>
      <c r="U1625" s="6" t="s">
        <v>452</v>
      </c>
      <c r="V1625" s="6" t="s">
        <v>453</v>
      </c>
      <c r="W1625" s="8">
        <v>397.44</v>
      </c>
      <c r="X1625" s="8">
        <v>176.64</v>
      </c>
      <c r="Y1625" s="8">
        <v>44.44</v>
      </c>
      <c r="Z1625" s="8">
        <v>2423.14</v>
      </c>
      <c r="AA1625" s="8">
        <v>1055.4100000000001</v>
      </c>
      <c r="AB1625" s="8">
        <v>43.56</v>
      </c>
      <c r="AC1625" s="8">
        <v>68.22</v>
      </c>
      <c r="AD1625" s="8">
        <v>1826.94</v>
      </c>
      <c r="AE1625" s="8">
        <v>833.96</v>
      </c>
      <c r="AF1625" s="8">
        <v>6080.91</v>
      </c>
      <c r="AG1625" s="8">
        <v>3350.95</v>
      </c>
      <c r="AH1625" s="8">
        <v>45.65</v>
      </c>
    </row>
    <row r="1626" spans="1:34" x14ac:dyDescent="0.4">
      <c r="A1626">
        <v>22</v>
      </c>
      <c r="B1626" t="s">
        <v>555</v>
      </c>
      <c r="C1626" t="s">
        <v>345</v>
      </c>
      <c r="D1626" t="s">
        <v>346</v>
      </c>
      <c r="E1626">
        <v>297.2</v>
      </c>
      <c r="F1626">
        <v>88.18</v>
      </c>
      <c r="G1626">
        <v>29.67</v>
      </c>
      <c r="H1626">
        <v>1426.89</v>
      </c>
      <c r="I1626">
        <v>441.22</v>
      </c>
      <c r="J1626">
        <v>30.92</v>
      </c>
      <c r="K1626">
        <v>302.98</v>
      </c>
      <c r="L1626">
        <v>1198.47</v>
      </c>
      <c r="M1626">
        <v>371.78</v>
      </c>
      <c r="N1626">
        <v>4490.6400000000003</v>
      </c>
      <c r="O1626">
        <v>3058.01</v>
      </c>
      <c r="P1626">
        <v>31.02</v>
      </c>
      <c r="S1626" s="3">
        <v>22</v>
      </c>
      <c r="T1626" s="4" t="s">
        <v>555</v>
      </c>
      <c r="U1626" s="4" t="s">
        <v>345</v>
      </c>
      <c r="V1626" s="4" t="s">
        <v>346</v>
      </c>
      <c r="W1626" s="7">
        <v>297.2</v>
      </c>
      <c r="X1626" s="7">
        <v>88.18</v>
      </c>
      <c r="Y1626" s="7">
        <v>29.67</v>
      </c>
      <c r="Z1626" s="7">
        <v>1426.89</v>
      </c>
      <c r="AA1626" s="7">
        <v>441.22</v>
      </c>
      <c r="AB1626" s="7">
        <v>30.92</v>
      </c>
      <c r="AC1626" s="7">
        <v>302.98</v>
      </c>
      <c r="AD1626" s="7">
        <v>1198.47</v>
      </c>
      <c r="AE1626" s="7">
        <v>371.78</v>
      </c>
      <c r="AF1626" s="7">
        <v>4490.6400000000003</v>
      </c>
      <c r="AG1626" s="7">
        <v>3058.01</v>
      </c>
      <c r="AH1626" s="7">
        <v>31.02</v>
      </c>
    </row>
    <row r="1627" spans="1:34" x14ac:dyDescent="0.4">
      <c r="A1627">
        <v>22</v>
      </c>
      <c r="B1627" t="s">
        <v>555</v>
      </c>
      <c r="C1627" t="s">
        <v>349</v>
      </c>
      <c r="D1627" t="s">
        <v>350</v>
      </c>
      <c r="E1627">
        <v>4250.5</v>
      </c>
      <c r="F1627">
        <v>1422</v>
      </c>
      <c r="G1627">
        <v>33.450000000000003</v>
      </c>
      <c r="H1627">
        <v>22908.77</v>
      </c>
      <c r="I1627">
        <v>6904.78</v>
      </c>
      <c r="J1627">
        <v>30.14</v>
      </c>
      <c r="K1627">
        <v>4249.5200000000004</v>
      </c>
      <c r="L1627">
        <v>27861</v>
      </c>
      <c r="M1627">
        <v>6413.99</v>
      </c>
      <c r="N1627">
        <v>66973.62</v>
      </c>
      <c r="O1627">
        <v>50804.29</v>
      </c>
      <c r="P1627">
        <v>23.02</v>
      </c>
      <c r="S1627" s="5">
        <v>22</v>
      </c>
      <c r="T1627" s="6" t="s">
        <v>555</v>
      </c>
      <c r="U1627" s="6" t="s">
        <v>665</v>
      </c>
      <c r="V1627" s="6" t="s">
        <v>350</v>
      </c>
      <c r="W1627" s="8">
        <v>4250.5</v>
      </c>
      <c r="X1627" s="8">
        <v>1422</v>
      </c>
      <c r="Y1627" s="8">
        <v>33.450000000000003</v>
      </c>
      <c r="Z1627" s="8">
        <v>22908.77</v>
      </c>
      <c r="AA1627" s="8">
        <v>6904.78</v>
      </c>
      <c r="AB1627" s="8">
        <v>30.14</v>
      </c>
      <c r="AC1627" s="8">
        <v>4249.5200000000004</v>
      </c>
      <c r="AD1627" s="8">
        <v>27861</v>
      </c>
      <c r="AE1627" s="8">
        <v>6413.99</v>
      </c>
      <c r="AF1627" s="8">
        <v>66973.62</v>
      </c>
      <c r="AG1627" s="8">
        <v>50804.29</v>
      </c>
      <c r="AH1627" s="8">
        <v>23.02</v>
      </c>
    </row>
    <row r="1628" spans="1:34" x14ac:dyDescent="0.4">
      <c r="A1628">
        <v>22</v>
      </c>
      <c r="B1628" t="s">
        <v>555</v>
      </c>
      <c r="C1628" t="s">
        <v>351</v>
      </c>
      <c r="D1628" t="s">
        <v>352</v>
      </c>
      <c r="E1628">
        <v>762.48</v>
      </c>
      <c r="F1628">
        <v>218.76</v>
      </c>
      <c r="G1628">
        <v>28.69</v>
      </c>
      <c r="H1628">
        <v>2306.88</v>
      </c>
      <c r="I1628">
        <v>699.36</v>
      </c>
      <c r="J1628">
        <v>30.31</v>
      </c>
      <c r="K1628">
        <v>800.64</v>
      </c>
      <c r="L1628">
        <v>1924.44</v>
      </c>
      <c r="M1628">
        <v>628.44000000000005</v>
      </c>
      <c r="N1628">
        <v>5109.53</v>
      </c>
      <c r="O1628">
        <v>3410.04</v>
      </c>
      <c r="P1628">
        <v>32.65</v>
      </c>
      <c r="S1628" s="3">
        <v>22</v>
      </c>
      <c r="T1628" s="4" t="s">
        <v>555</v>
      </c>
      <c r="U1628" s="4" t="s">
        <v>351</v>
      </c>
      <c r="V1628" s="4" t="s">
        <v>352</v>
      </c>
      <c r="W1628" s="7">
        <v>762.48</v>
      </c>
      <c r="X1628" s="7">
        <v>218.76</v>
      </c>
      <c r="Y1628" s="7">
        <v>28.69</v>
      </c>
      <c r="Z1628" s="7">
        <v>2306.88</v>
      </c>
      <c r="AA1628" s="7">
        <v>699.36</v>
      </c>
      <c r="AB1628" s="7">
        <v>30.32</v>
      </c>
      <c r="AC1628" s="7">
        <v>800.64</v>
      </c>
      <c r="AD1628" s="7">
        <v>1924.44</v>
      </c>
      <c r="AE1628" s="7">
        <v>628.44000000000005</v>
      </c>
      <c r="AF1628" s="7">
        <v>5109.53</v>
      </c>
      <c r="AG1628" s="7">
        <v>3410.04</v>
      </c>
      <c r="AH1628" s="7">
        <v>32.659999999999997</v>
      </c>
    </row>
    <row r="1629" spans="1:34" ht="29.15" x14ac:dyDescent="0.4">
      <c r="A1629">
        <v>22</v>
      </c>
      <c r="B1629" t="s">
        <v>555</v>
      </c>
      <c r="C1629" t="s">
        <v>353</v>
      </c>
      <c r="D1629" t="s">
        <v>354</v>
      </c>
      <c r="E1629">
        <v>29.94</v>
      </c>
      <c r="F1629">
        <v>9.18</v>
      </c>
      <c r="G1629">
        <v>30.66</v>
      </c>
      <c r="H1629">
        <v>84.9</v>
      </c>
      <c r="I1629">
        <v>25.11</v>
      </c>
      <c r="J1629">
        <v>29.57</v>
      </c>
      <c r="K1629">
        <v>0</v>
      </c>
      <c r="L1629">
        <v>9.7200000000000006</v>
      </c>
      <c r="M1629">
        <v>2.8</v>
      </c>
      <c r="N1629">
        <v>66.900000000000006</v>
      </c>
      <c r="O1629">
        <v>39.03</v>
      </c>
      <c r="P1629">
        <v>28.8</v>
      </c>
      <c r="S1629" s="5">
        <v>22</v>
      </c>
      <c r="T1629" s="6" t="s">
        <v>555</v>
      </c>
      <c r="U1629" s="6" t="s">
        <v>353</v>
      </c>
      <c r="V1629" s="6" t="s">
        <v>354</v>
      </c>
      <c r="W1629" s="8">
        <v>29.94</v>
      </c>
      <c r="X1629" s="8">
        <v>9.18</v>
      </c>
      <c r="Y1629" s="8">
        <v>30.66</v>
      </c>
      <c r="Z1629" s="8">
        <v>84.9</v>
      </c>
      <c r="AA1629" s="8">
        <v>25.11</v>
      </c>
      <c r="AB1629" s="8">
        <v>29.58</v>
      </c>
      <c r="AC1629" s="8">
        <v>0</v>
      </c>
      <c r="AD1629" s="8">
        <v>9.7200000000000006</v>
      </c>
      <c r="AE1629" s="8">
        <v>2.8</v>
      </c>
      <c r="AF1629" s="8">
        <v>66.900000000000006</v>
      </c>
      <c r="AG1629" s="8">
        <v>39.03</v>
      </c>
      <c r="AH1629" s="8">
        <v>28.81</v>
      </c>
    </row>
    <row r="1630" spans="1:34" ht="30.9" x14ac:dyDescent="0.4">
      <c r="A1630">
        <v>22</v>
      </c>
      <c r="B1630" t="s">
        <v>555</v>
      </c>
      <c r="C1630" t="s">
        <v>355</v>
      </c>
      <c r="D1630" t="s">
        <v>356</v>
      </c>
      <c r="E1630">
        <v>285.25</v>
      </c>
      <c r="F1630">
        <v>60.08</v>
      </c>
      <c r="G1630">
        <v>21.06</v>
      </c>
      <c r="H1630">
        <v>6187.86</v>
      </c>
      <c r="I1630">
        <v>1432.08</v>
      </c>
      <c r="J1630">
        <v>23.14</v>
      </c>
      <c r="K1630">
        <v>569.79999999999995</v>
      </c>
      <c r="L1630">
        <v>7866.38</v>
      </c>
      <c r="M1630">
        <v>2056.25</v>
      </c>
      <c r="N1630">
        <v>15209.67</v>
      </c>
      <c r="O1630">
        <v>11368.3</v>
      </c>
      <c r="P1630">
        <v>26.13</v>
      </c>
      <c r="S1630" s="3">
        <v>22</v>
      </c>
      <c r="T1630" s="4" t="s">
        <v>555</v>
      </c>
      <c r="U1630" s="4" t="s">
        <v>355</v>
      </c>
      <c r="V1630" s="4" t="s">
        <v>356</v>
      </c>
      <c r="W1630" s="7">
        <v>285.25</v>
      </c>
      <c r="X1630" s="7">
        <v>60.08</v>
      </c>
      <c r="Y1630" s="7">
        <v>21.06</v>
      </c>
      <c r="Z1630" s="7">
        <v>6187.86</v>
      </c>
      <c r="AA1630" s="7">
        <v>1432.08</v>
      </c>
      <c r="AB1630" s="7">
        <v>23.14</v>
      </c>
      <c r="AC1630" s="7">
        <v>569.79999999999995</v>
      </c>
      <c r="AD1630" s="7">
        <v>7866.38</v>
      </c>
      <c r="AE1630" s="7">
        <v>2056.25</v>
      </c>
      <c r="AF1630" s="7">
        <v>15209.67</v>
      </c>
      <c r="AG1630" s="7">
        <v>11368.3</v>
      </c>
      <c r="AH1630" s="7">
        <v>26.14</v>
      </c>
    </row>
    <row r="1631" spans="1:34" ht="29.15" x14ac:dyDescent="0.4">
      <c r="A1631">
        <v>22</v>
      </c>
      <c r="B1631" t="s">
        <v>555</v>
      </c>
      <c r="C1631" t="s">
        <v>357</v>
      </c>
      <c r="D1631" t="s">
        <v>358</v>
      </c>
      <c r="E1631">
        <v>61.9</v>
      </c>
      <c r="F1631">
        <v>17.3</v>
      </c>
      <c r="G1631">
        <v>27.94</v>
      </c>
      <c r="H1631">
        <v>292.37</v>
      </c>
      <c r="I1631">
        <v>68.37</v>
      </c>
      <c r="J1631">
        <v>23.38</v>
      </c>
      <c r="K1631">
        <v>375.02</v>
      </c>
      <c r="L1631">
        <v>495.03</v>
      </c>
      <c r="M1631">
        <v>142.88999999999999</v>
      </c>
      <c r="N1631">
        <v>1162.5999999999999</v>
      </c>
      <c r="O1631">
        <v>846.86</v>
      </c>
      <c r="P1631">
        <v>28.86</v>
      </c>
      <c r="S1631" s="5">
        <v>22</v>
      </c>
      <c r="T1631" s="6" t="s">
        <v>555</v>
      </c>
      <c r="U1631" s="6" t="s">
        <v>357</v>
      </c>
      <c r="V1631" s="6" t="s">
        <v>358</v>
      </c>
      <c r="W1631" s="8">
        <v>61.9</v>
      </c>
      <c r="X1631" s="8">
        <v>17.3</v>
      </c>
      <c r="Y1631" s="8">
        <v>27.95</v>
      </c>
      <c r="Z1631" s="8">
        <v>292.37</v>
      </c>
      <c r="AA1631" s="8">
        <v>68.37</v>
      </c>
      <c r="AB1631" s="8">
        <v>23.38</v>
      </c>
      <c r="AC1631" s="8">
        <v>375.02</v>
      </c>
      <c r="AD1631" s="8">
        <v>495.03</v>
      </c>
      <c r="AE1631" s="8">
        <v>142.88999999999999</v>
      </c>
      <c r="AF1631" s="8">
        <v>1162.5999999999999</v>
      </c>
      <c r="AG1631" s="8">
        <v>846.86</v>
      </c>
      <c r="AH1631" s="8">
        <v>28.86</v>
      </c>
    </row>
    <row r="1632" spans="1:34" x14ac:dyDescent="0.4">
      <c r="A1632">
        <v>22</v>
      </c>
      <c r="B1632" t="s">
        <v>555</v>
      </c>
      <c r="C1632" t="s">
        <v>361</v>
      </c>
      <c r="D1632" t="s">
        <v>362</v>
      </c>
      <c r="E1632">
        <v>182.64</v>
      </c>
      <c r="F1632">
        <v>31.35</v>
      </c>
      <c r="G1632">
        <v>17.16</v>
      </c>
      <c r="H1632">
        <v>1569.14</v>
      </c>
      <c r="I1632">
        <v>327.52999999999997</v>
      </c>
      <c r="J1632">
        <v>20.87</v>
      </c>
      <c r="K1632">
        <v>202.3</v>
      </c>
      <c r="L1632">
        <v>1698.58</v>
      </c>
      <c r="M1632">
        <v>370.18</v>
      </c>
      <c r="N1632">
        <v>5598.12</v>
      </c>
      <c r="O1632">
        <v>4350.99</v>
      </c>
      <c r="P1632">
        <v>21.79</v>
      </c>
      <c r="S1632" s="3">
        <v>22</v>
      </c>
      <c r="T1632" s="4" t="s">
        <v>555</v>
      </c>
      <c r="U1632" s="4" t="s">
        <v>361</v>
      </c>
      <c r="V1632" s="4" t="s">
        <v>362</v>
      </c>
      <c r="W1632" s="7">
        <v>182.64</v>
      </c>
      <c r="X1632" s="7">
        <v>31.35</v>
      </c>
      <c r="Y1632" s="7">
        <v>17.16</v>
      </c>
      <c r="Z1632" s="7">
        <v>1569.14</v>
      </c>
      <c r="AA1632" s="7">
        <v>327.52999999999997</v>
      </c>
      <c r="AB1632" s="7">
        <v>20.87</v>
      </c>
      <c r="AC1632" s="7">
        <v>202.3</v>
      </c>
      <c r="AD1632" s="7">
        <v>1698.58</v>
      </c>
      <c r="AE1632" s="7">
        <v>370.18</v>
      </c>
      <c r="AF1632" s="7">
        <v>5598.12</v>
      </c>
      <c r="AG1632" s="7">
        <v>4350.99</v>
      </c>
      <c r="AH1632" s="7">
        <v>21.79</v>
      </c>
    </row>
    <row r="1633" spans="1:34" ht="58.3" x14ac:dyDescent="0.4">
      <c r="A1633">
        <v>22</v>
      </c>
      <c r="B1633" t="s">
        <v>555</v>
      </c>
      <c r="C1633" t="s">
        <v>365</v>
      </c>
      <c r="D1633" t="s">
        <v>366</v>
      </c>
      <c r="E1633">
        <v>4500.6899999999996</v>
      </c>
      <c r="F1633">
        <v>932.85</v>
      </c>
      <c r="G1633">
        <v>20.72</v>
      </c>
      <c r="H1633">
        <v>24348.33</v>
      </c>
      <c r="I1633">
        <v>4404.8900000000003</v>
      </c>
      <c r="J1633">
        <v>18.09</v>
      </c>
      <c r="K1633">
        <v>6037.81</v>
      </c>
      <c r="L1633">
        <v>23885.22</v>
      </c>
      <c r="M1633">
        <v>3984.28</v>
      </c>
      <c r="N1633">
        <v>71778.41</v>
      </c>
      <c r="O1633">
        <v>59593.83</v>
      </c>
      <c r="P1633">
        <v>16.68</v>
      </c>
      <c r="S1633" s="5">
        <v>22</v>
      </c>
      <c r="T1633" s="6" t="s">
        <v>555</v>
      </c>
      <c r="U1633" s="6" t="s">
        <v>365</v>
      </c>
      <c r="V1633" s="6" t="s">
        <v>366</v>
      </c>
      <c r="W1633" s="8">
        <v>4500.6899999999996</v>
      </c>
      <c r="X1633" s="8">
        <v>932.85</v>
      </c>
      <c r="Y1633" s="8">
        <v>20.73</v>
      </c>
      <c r="Z1633" s="8">
        <v>24348.33</v>
      </c>
      <c r="AA1633" s="8">
        <v>4404.8900000000003</v>
      </c>
      <c r="AB1633" s="8">
        <v>18.09</v>
      </c>
      <c r="AC1633" s="8">
        <v>6037.81</v>
      </c>
      <c r="AD1633" s="8">
        <v>23885.22</v>
      </c>
      <c r="AE1633" s="8">
        <v>3984.28</v>
      </c>
      <c r="AF1633" s="8">
        <v>71778.41</v>
      </c>
      <c r="AG1633" s="8">
        <v>59593.83</v>
      </c>
      <c r="AH1633" s="8">
        <v>16.68</v>
      </c>
    </row>
    <row r="1634" spans="1:34" x14ac:dyDescent="0.4">
      <c r="A1634">
        <v>22</v>
      </c>
      <c r="B1634" t="s">
        <v>555</v>
      </c>
      <c r="C1634" t="s">
        <v>367</v>
      </c>
      <c r="D1634" t="s">
        <v>368</v>
      </c>
      <c r="E1634">
        <v>0</v>
      </c>
      <c r="F1634">
        <v>0</v>
      </c>
      <c r="G1634">
        <v>0</v>
      </c>
      <c r="H1634">
        <v>977.43</v>
      </c>
      <c r="I1634">
        <v>170.25</v>
      </c>
      <c r="J1634">
        <v>17.41</v>
      </c>
      <c r="K1634">
        <v>0</v>
      </c>
      <c r="L1634">
        <v>0</v>
      </c>
      <c r="M1634">
        <v>0</v>
      </c>
      <c r="N1634">
        <v>929.81</v>
      </c>
      <c r="O1634">
        <v>726.67</v>
      </c>
      <c r="P1634">
        <v>0</v>
      </c>
      <c r="S1634" s="3">
        <v>22</v>
      </c>
      <c r="T1634" s="4" t="s">
        <v>555</v>
      </c>
      <c r="U1634" s="4" t="s">
        <v>367</v>
      </c>
      <c r="V1634" s="4" t="s">
        <v>368</v>
      </c>
      <c r="W1634" s="7">
        <v>0</v>
      </c>
      <c r="X1634" s="7">
        <v>0</v>
      </c>
      <c r="Y1634" s="7">
        <v>0</v>
      </c>
      <c r="Z1634" s="7">
        <v>977.43</v>
      </c>
      <c r="AA1634" s="7">
        <v>170.25</v>
      </c>
      <c r="AB1634" s="7">
        <v>17.420000000000002</v>
      </c>
      <c r="AC1634" s="7">
        <v>0</v>
      </c>
      <c r="AD1634" s="7">
        <v>0</v>
      </c>
      <c r="AE1634" s="7">
        <v>0</v>
      </c>
      <c r="AF1634" s="7">
        <v>929.81</v>
      </c>
      <c r="AG1634" s="7">
        <v>726.67</v>
      </c>
      <c r="AH1634" s="7">
        <v>0</v>
      </c>
    </row>
    <row r="1635" spans="1:34" ht="43.75" x14ac:dyDescent="0.4">
      <c r="A1635">
        <v>22</v>
      </c>
      <c r="B1635" t="s">
        <v>555</v>
      </c>
      <c r="C1635" t="s">
        <v>369</v>
      </c>
      <c r="D1635" t="s">
        <v>370</v>
      </c>
      <c r="E1635">
        <v>615.44000000000005</v>
      </c>
      <c r="F1635">
        <v>143.77000000000001</v>
      </c>
      <c r="G1635">
        <v>23.36</v>
      </c>
      <c r="H1635">
        <v>2102.84</v>
      </c>
      <c r="I1635">
        <v>650.14</v>
      </c>
      <c r="J1635">
        <v>30.91</v>
      </c>
      <c r="K1635">
        <v>745.3</v>
      </c>
      <c r="L1635">
        <v>3118.99</v>
      </c>
      <c r="M1635">
        <v>738.42</v>
      </c>
      <c r="N1635">
        <v>7729.56</v>
      </c>
      <c r="O1635">
        <v>5694.91</v>
      </c>
      <c r="P1635">
        <v>23.67</v>
      </c>
      <c r="S1635" s="5">
        <v>22</v>
      </c>
      <c r="T1635" s="6" t="s">
        <v>555</v>
      </c>
      <c r="U1635" s="6" t="s">
        <v>369</v>
      </c>
      <c r="V1635" s="6" t="s">
        <v>370</v>
      </c>
      <c r="W1635" s="8">
        <v>615.44000000000005</v>
      </c>
      <c r="X1635" s="8">
        <v>143.77000000000001</v>
      </c>
      <c r="Y1635" s="8">
        <v>23.36</v>
      </c>
      <c r="Z1635" s="8">
        <v>2102.84</v>
      </c>
      <c r="AA1635" s="8">
        <v>650.14</v>
      </c>
      <c r="AB1635" s="8">
        <v>30.92</v>
      </c>
      <c r="AC1635" s="8">
        <v>745.3</v>
      </c>
      <c r="AD1635" s="8">
        <v>3118.99</v>
      </c>
      <c r="AE1635" s="8">
        <v>738.42</v>
      </c>
      <c r="AF1635" s="8">
        <v>7729.56</v>
      </c>
      <c r="AG1635" s="8">
        <v>5694.91</v>
      </c>
      <c r="AH1635" s="8">
        <v>23.67</v>
      </c>
    </row>
    <row r="1636" spans="1:34" x14ac:dyDescent="0.4">
      <c r="A1636">
        <v>22</v>
      </c>
      <c r="B1636" t="s">
        <v>555</v>
      </c>
      <c r="C1636" t="s">
        <v>373</v>
      </c>
      <c r="D1636" t="s">
        <v>374</v>
      </c>
      <c r="E1636">
        <v>1094.94</v>
      </c>
      <c r="F1636">
        <v>222.38</v>
      </c>
      <c r="G1636">
        <v>20.3</v>
      </c>
      <c r="H1636">
        <v>7140.41</v>
      </c>
      <c r="I1636">
        <v>1765.05</v>
      </c>
      <c r="J1636">
        <v>24.71</v>
      </c>
      <c r="K1636">
        <v>1673.75</v>
      </c>
      <c r="L1636">
        <v>7868.81</v>
      </c>
      <c r="M1636">
        <v>2047.54</v>
      </c>
      <c r="N1636">
        <v>24293.05</v>
      </c>
      <c r="O1636">
        <v>18104.22</v>
      </c>
      <c r="P1636">
        <v>26.02</v>
      </c>
      <c r="S1636" s="3">
        <v>22</v>
      </c>
      <c r="T1636" s="4" t="s">
        <v>555</v>
      </c>
      <c r="U1636" s="4" t="s">
        <v>373</v>
      </c>
      <c r="V1636" s="4" t="s">
        <v>374</v>
      </c>
      <c r="W1636" s="7">
        <v>1094.94</v>
      </c>
      <c r="X1636" s="7">
        <v>222.38</v>
      </c>
      <c r="Y1636" s="7">
        <v>20.309999999999999</v>
      </c>
      <c r="Z1636" s="7">
        <v>7140.41</v>
      </c>
      <c r="AA1636" s="7">
        <v>1765.05</v>
      </c>
      <c r="AB1636" s="7">
        <v>24.72</v>
      </c>
      <c r="AC1636" s="7">
        <v>1673.75</v>
      </c>
      <c r="AD1636" s="7">
        <v>7868.81</v>
      </c>
      <c r="AE1636" s="7">
        <v>2047.54</v>
      </c>
      <c r="AF1636" s="7">
        <v>24293.05</v>
      </c>
      <c r="AG1636" s="7">
        <v>18104.22</v>
      </c>
      <c r="AH1636" s="7">
        <v>26.02</v>
      </c>
    </row>
    <row r="1637" spans="1:34" ht="43.75" x14ac:dyDescent="0.4">
      <c r="A1637">
        <v>22</v>
      </c>
      <c r="B1637" t="s">
        <v>555</v>
      </c>
      <c r="C1637" t="s">
        <v>375</v>
      </c>
      <c r="D1637" t="s">
        <v>376</v>
      </c>
      <c r="E1637">
        <v>115.39</v>
      </c>
      <c r="F1637">
        <v>10.49</v>
      </c>
      <c r="G1637">
        <v>9.09</v>
      </c>
      <c r="H1637">
        <v>477.38</v>
      </c>
      <c r="I1637">
        <v>43.01</v>
      </c>
      <c r="J1637">
        <v>9</v>
      </c>
      <c r="K1637">
        <v>254.94</v>
      </c>
      <c r="L1637">
        <v>1029.8800000000001</v>
      </c>
      <c r="M1637">
        <v>106.85</v>
      </c>
      <c r="N1637">
        <v>2754.26</v>
      </c>
      <c r="O1637">
        <v>2447.81</v>
      </c>
      <c r="P1637">
        <v>10.37</v>
      </c>
      <c r="S1637" s="5">
        <v>22</v>
      </c>
      <c r="T1637" s="6" t="s">
        <v>555</v>
      </c>
      <c r="U1637" s="6" t="s">
        <v>375</v>
      </c>
      <c r="V1637" s="6" t="s">
        <v>376</v>
      </c>
      <c r="W1637" s="8">
        <v>115.39</v>
      </c>
      <c r="X1637" s="8">
        <v>10.49</v>
      </c>
      <c r="Y1637" s="8">
        <v>9.09</v>
      </c>
      <c r="Z1637" s="8">
        <v>477.38</v>
      </c>
      <c r="AA1637" s="8">
        <v>43.01</v>
      </c>
      <c r="AB1637" s="8">
        <v>9.01</v>
      </c>
      <c r="AC1637" s="8">
        <v>254.94</v>
      </c>
      <c r="AD1637" s="8">
        <v>1029.8800000000001</v>
      </c>
      <c r="AE1637" s="8">
        <v>106.85</v>
      </c>
      <c r="AF1637" s="8">
        <v>2754.26</v>
      </c>
      <c r="AG1637" s="8">
        <v>2447.81</v>
      </c>
      <c r="AH1637" s="8">
        <v>10.37</v>
      </c>
    </row>
    <row r="1638" spans="1:34" x14ac:dyDescent="0.4">
      <c r="A1638">
        <v>22</v>
      </c>
      <c r="B1638" t="s">
        <v>555</v>
      </c>
      <c r="C1638" t="s">
        <v>377</v>
      </c>
      <c r="D1638" t="s">
        <v>378</v>
      </c>
      <c r="E1638">
        <v>1180.74</v>
      </c>
      <c r="F1638">
        <v>200.03</v>
      </c>
      <c r="G1638">
        <v>16.940000000000001</v>
      </c>
      <c r="H1638">
        <v>7525.45</v>
      </c>
      <c r="I1638">
        <v>1016.41</v>
      </c>
      <c r="J1638">
        <v>13.5</v>
      </c>
      <c r="K1638">
        <v>1759.63</v>
      </c>
      <c r="L1638">
        <v>14067.39</v>
      </c>
      <c r="M1638">
        <v>2161.87</v>
      </c>
      <c r="N1638">
        <v>36636.04</v>
      </c>
      <c r="O1638">
        <v>31272.73</v>
      </c>
      <c r="P1638">
        <v>15.36</v>
      </c>
      <c r="S1638" s="3">
        <v>22</v>
      </c>
      <c r="T1638" s="4" t="s">
        <v>555</v>
      </c>
      <c r="U1638" s="4" t="s">
        <v>377</v>
      </c>
      <c r="V1638" s="4" t="s">
        <v>378</v>
      </c>
      <c r="W1638" s="7">
        <v>1180.74</v>
      </c>
      <c r="X1638" s="7">
        <v>200.03</v>
      </c>
      <c r="Y1638" s="7">
        <v>16.940000000000001</v>
      </c>
      <c r="Z1638" s="7">
        <v>7525.45</v>
      </c>
      <c r="AA1638" s="7">
        <v>1016.41</v>
      </c>
      <c r="AB1638" s="7">
        <v>13.51</v>
      </c>
      <c r="AC1638" s="7">
        <v>1759.63</v>
      </c>
      <c r="AD1638" s="7">
        <v>14067.39</v>
      </c>
      <c r="AE1638" s="7">
        <v>2161.87</v>
      </c>
      <c r="AF1638" s="7">
        <v>36636.04</v>
      </c>
      <c r="AG1638" s="7">
        <v>31272.73</v>
      </c>
      <c r="AH1638" s="7">
        <v>15.37</v>
      </c>
    </row>
    <row r="1639" spans="1:34" ht="29.15" x14ac:dyDescent="0.4">
      <c r="A1639">
        <v>22</v>
      </c>
      <c r="B1639" t="s">
        <v>555</v>
      </c>
      <c r="C1639" t="s">
        <v>381</v>
      </c>
      <c r="D1639" t="s">
        <v>382</v>
      </c>
      <c r="E1639">
        <v>293.91000000000003</v>
      </c>
      <c r="F1639">
        <v>27.59</v>
      </c>
      <c r="G1639">
        <v>9.3800000000000008</v>
      </c>
      <c r="H1639">
        <v>2146.0300000000002</v>
      </c>
      <c r="I1639">
        <v>397.5</v>
      </c>
      <c r="J1639">
        <v>18.52</v>
      </c>
      <c r="K1639">
        <v>1565.33</v>
      </c>
      <c r="L1639">
        <v>4580.37</v>
      </c>
      <c r="M1639">
        <v>747.34</v>
      </c>
      <c r="N1639">
        <v>9959.93</v>
      </c>
      <c r="O1639">
        <v>8154.07</v>
      </c>
      <c r="P1639">
        <v>16.309999999999999</v>
      </c>
      <c r="S1639" s="5">
        <v>22</v>
      </c>
      <c r="T1639" s="6" t="s">
        <v>555</v>
      </c>
      <c r="U1639" s="6" t="s">
        <v>381</v>
      </c>
      <c r="V1639" s="6" t="s">
        <v>382</v>
      </c>
      <c r="W1639" s="8">
        <v>293.91000000000003</v>
      </c>
      <c r="X1639" s="8">
        <v>27.59</v>
      </c>
      <c r="Y1639" s="8">
        <v>9.39</v>
      </c>
      <c r="Z1639" s="8">
        <v>2146.0300000000002</v>
      </c>
      <c r="AA1639" s="8">
        <v>397.5</v>
      </c>
      <c r="AB1639" s="8">
        <v>18.52</v>
      </c>
      <c r="AC1639" s="8">
        <v>1565.33</v>
      </c>
      <c r="AD1639" s="8">
        <v>4580.37</v>
      </c>
      <c r="AE1639" s="8">
        <v>747.34</v>
      </c>
      <c r="AF1639" s="8">
        <v>9959.93</v>
      </c>
      <c r="AG1639" s="8">
        <v>8154.07</v>
      </c>
      <c r="AH1639" s="8">
        <v>16.32</v>
      </c>
    </row>
    <row r="1640" spans="1:34" x14ac:dyDescent="0.4">
      <c r="A1640">
        <v>22</v>
      </c>
      <c r="B1640" t="s">
        <v>555</v>
      </c>
      <c r="C1640" t="s">
        <v>383</v>
      </c>
      <c r="D1640" t="s">
        <v>384</v>
      </c>
      <c r="E1640">
        <v>29.34</v>
      </c>
      <c r="F1640">
        <v>7.29</v>
      </c>
      <c r="G1640">
        <v>24.84</v>
      </c>
      <c r="H1640">
        <v>347.16</v>
      </c>
      <c r="I1640">
        <v>67.86</v>
      </c>
      <c r="J1640">
        <v>19.54</v>
      </c>
      <c r="K1640">
        <v>103.59</v>
      </c>
      <c r="L1640">
        <v>225.12</v>
      </c>
      <c r="M1640">
        <v>48.72</v>
      </c>
      <c r="N1640">
        <v>726.21</v>
      </c>
      <c r="O1640">
        <v>573.29999999999995</v>
      </c>
      <c r="P1640">
        <v>21.64</v>
      </c>
      <c r="S1640" s="3">
        <v>22</v>
      </c>
      <c r="T1640" s="4" t="s">
        <v>555</v>
      </c>
      <c r="U1640" s="4" t="s">
        <v>383</v>
      </c>
      <c r="V1640" s="4" t="s">
        <v>384</v>
      </c>
      <c r="W1640" s="7">
        <v>29.34</v>
      </c>
      <c r="X1640" s="7">
        <v>7.29</v>
      </c>
      <c r="Y1640" s="7">
        <v>24.85</v>
      </c>
      <c r="Z1640" s="7">
        <v>347.16</v>
      </c>
      <c r="AA1640" s="7">
        <v>67.86</v>
      </c>
      <c r="AB1640" s="7">
        <v>19.55</v>
      </c>
      <c r="AC1640" s="7">
        <v>103.59</v>
      </c>
      <c r="AD1640" s="7">
        <v>225.12</v>
      </c>
      <c r="AE1640" s="7">
        <v>48.72</v>
      </c>
      <c r="AF1640" s="7">
        <v>726.21</v>
      </c>
      <c r="AG1640" s="7">
        <v>573.29999999999995</v>
      </c>
      <c r="AH1640" s="7">
        <v>21.64</v>
      </c>
    </row>
    <row r="1641" spans="1:34" ht="43.75" x14ac:dyDescent="0.4">
      <c r="A1641">
        <v>22</v>
      </c>
      <c r="B1641" t="s">
        <v>555</v>
      </c>
      <c r="C1641" t="s">
        <v>387</v>
      </c>
      <c r="D1641" t="s">
        <v>388</v>
      </c>
      <c r="E1641">
        <v>6252.28</v>
      </c>
      <c r="F1641">
        <v>1562.22</v>
      </c>
      <c r="G1641">
        <v>24.98</v>
      </c>
      <c r="H1641">
        <v>47809.79</v>
      </c>
      <c r="I1641">
        <v>10910.62</v>
      </c>
      <c r="J1641">
        <v>22.82</v>
      </c>
      <c r="K1641">
        <v>10034.24</v>
      </c>
      <c r="L1641">
        <v>49255.26</v>
      </c>
      <c r="M1641">
        <v>9588.25</v>
      </c>
      <c r="N1641">
        <v>144987.49</v>
      </c>
      <c r="O1641">
        <v>115996.92</v>
      </c>
      <c r="P1641">
        <v>19.46</v>
      </c>
      <c r="S1641" s="5">
        <v>22</v>
      </c>
      <c r="T1641" s="6" t="s">
        <v>555</v>
      </c>
      <c r="U1641" s="6" t="s">
        <v>387</v>
      </c>
      <c r="V1641" s="6" t="s">
        <v>388</v>
      </c>
      <c r="W1641" s="8">
        <v>6252.28</v>
      </c>
      <c r="X1641" s="8">
        <v>1562.22</v>
      </c>
      <c r="Y1641" s="8">
        <v>24.99</v>
      </c>
      <c r="Z1641" s="8">
        <v>47809.79</v>
      </c>
      <c r="AA1641" s="8">
        <v>10910.62</v>
      </c>
      <c r="AB1641" s="8">
        <v>22.82</v>
      </c>
      <c r="AC1641" s="8">
        <v>10034.24</v>
      </c>
      <c r="AD1641" s="8">
        <v>49255.26</v>
      </c>
      <c r="AE1641" s="8">
        <v>9588.25</v>
      </c>
      <c r="AF1641" s="8">
        <v>144987.49</v>
      </c>
      <c r="AG1641" s="8">
        <v>115996.92</v>
      </c>
      <c r="AH1641" s="8">
        <v>19.47</v>
      </c>
    </row>
    <row r="1642" spans="1:34" ht="20.6" x14ac:dyDescent="0.4">
      <c r="A1642">
        <v>22</v>
      </c>
      <c r="B1642" t="s">
        <v>555</v>
      </c>
      <c r="C1642" t="s">
        <v>393</v>
      </c>
      <c r="D1642" t="s">
        <v>394</v>
      </c>
      <c r="E1642">
        <v>303.11</v>
      </c>
      <c r="F1642">
        <v>57.67</v>
      </c>
      <c r="G1642">
        <v>19.02</v>
      </c>
      <c r="H1642">
        <v>8846.16</v>
      </c>
      <c r="I1642">
        <v>1089.54</v>
      </c>
      <c r="J1642">
        <v>12.31</v>
      </c>
      <c r="K1642">
        <v>249.61</v>
      </c>
      <c r="L1642">
        <v>2238.1</v>
      </c>
      <c r="M1642">
        <v>574.98</v>
      </c>
      <c r="N1642">
        <v>11539.02</v>
      </c>
      <c r="O1642">
        <v>8929.85</v>
      </c>
      <c r="P1642">
        <v>25.69</v>
      </c>
      <c r="S1642" s="3">
        <v>22</v>
      </c>
      <c r="T1642" s="4" t="s">
        <v>555</v>
      </c>
      <c r="U1642" s="4" t="s">
        <v>393</v>
      </c>
      <c r="V1642" s="4" t="s">
        <v>394</v>
      </c>
      <c r="W1642" s="7">
        <v>303.11</v>
      </c>
      <c r="X1642" s="7">
        <v>57.67</v>
      </c>
      <c r="Y1642" s="7">
        <v>19.03</v>
      </c>
      <c r="Z1642" s="7">
        <v>8846.16</v>
      </c>
      <c r="AA1642" s="7">
        <v>1089.54</v>
      </c>
      <c r="AB1642" s="7">
        <v>12.32</v>
      </c>
      <c r="AC1642" s="7">
        <v>249.61</v>
      </c>
      <c r="AD1642" s="7">
        <v>2238.1</v>
      </c>
      <c r="AE1642" s="7">
        <v>574.98</v>
      </c>
      <c r="AF1642" s="7">
        <v>11539.02</v>
      </c>
      <c r="AG1642" s="7">
        <v>8929.85</v>
      </c>
      <c r="AH1642" s="7">
        <v>25.69</v>
      </c>
    </row>
    <row r="1643" spans="1:34" ht="29.15" x14ac:dyDescent="0.4">
      <c r="A1643">
        <v>22</v>
      </c>
      <c r="B1643" t="s">
        <v>555</v>
      </c>
      <c r="C1643" t="s">
        <v>397</v>
      </c>
      <c r="D1643" t="s">
        <v>398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85.2</v>
      </c>
      <c r="L1643">
        <v>85.2</v>
      </c>
      <c r="M1643">
        <v>12.74</v>
      </c>
      <c r="N1643">
        <v>85.2</v>
      </c>
      <c r="O1643">
        <v>72.459999999999994</v>
      </c>
      <c r="P1643">
        <v>14.95</v>
      </c>
      <c r="S1643" s="5">
        <v>22</v>
      </c>
      <c r="T1643" s="6" t="s">
        <v>555</v>
      </c>
      <c r="U1643" s="6" t="s">
        <v>397</v>
      </c>
      <c r="V1643" s="6" t="s">
        <v>398</v>
      </c>
      <c r="W1643" s="8">
        <v>0</v>
      </c>
      <c r="X1643" s="8">
        <v>0</v>
      </c>
      <c r="Y1643" s="8">
        <v>0</v>
      </c>
      <c r="Z1643" s="8">
        <v>0</v>
      </c>
      <c r="AA1643" s="8">
        <v>0</v>
      </c>
      <c r="AB1643" s="8">
        <v>0</v>
      </c>
      <c r="AC1643" s="8">
        <v>85.2</v>
      </c>
      <c r="AD1643" s="8">
        <v>85.2</v>
      </c>
      <c r="AE1643" s="8">
        <v>12.74</v>
      </c>
      <c r="AF1643" s="8">
        <v>85.2</v>
      </c>
      <c r="AG1643" s="8">
        <v>72.459999999999994</v>
      </c>
      <c r="AH1643" s="8">
        <v>14.95</v>
      </c>
    </row>
    <row r="1644" spans="1:34" ht="20.6" x14ac:dyDescent="0.4">
      <c r="A1644">
        <v>22</v>
      </c>
      <c r="B1644" t="s">
        <v>555</v>
      </c>
      <c r="C1644" t="s">
        <v>399</v>
      </c>
      <c r="D1644" t="s">
        <v>400</v>
      </c>
      <c r="E1644">
        <v>4293.05</v>
      </c>
      <c r="F1644">
        <v>899.65</v>
      </c>
      <c r="G1644">
        <v>20.95</v>
      </c>
      <c r="H1644">
        <v>44393.27</v>
      </c>
      <c r="I1644">
        <v>5291.77</v>
      </c>
      <c r="J1644">
        <v>11.92</v>
      </c>
      <c r="K1644">
        <v>6531.56</v>
      </c>
      <c r="L1644">
        <v>43048.86</v>
      </c>
      <c r="M1644">
        <v>7049.58</v>
      </c>
      <c r="N1644">
        <v>95800.9</v>
      </c>
      <c r="O1644">
        <v>78086.34</v>
      </c>
      <c r="P1644">
        <v>16.37</v>
      </c>
      <c r="S1644" s="3">
        <v>22</v>
      </c>
      <c r="T1644" s="4" t="s">
        <v>555</v>
      </c>
      <c r="U1644" s="4" t="s">
        <v>399</v>
      </c>
      <c r="V1644" s="4" t="s">
        <v>400</v>
      </c>
      <c r="W1644" s="7">
        <v>4293.05</v>
      </c>
      <c r="X1644" s="7">
        <v>899.65</v>
      </c>
      <c r="Y1644" s="7">
        <v>20.96</v>
      </c>
      <c r="Z1644" s="7">
        <v>44393.27</v>
      </c>
      <c r="AA1644" s="7">
        <v>5291.77</v>
      </c>
      <c r="AB1644" s="7">
        <v>11.92</v>
      </c>
      <c r="AC1644" s="7">
        <v>6531.56</v>
      </c>
      <c r="AD1644" s="7">
        <v>43048.86</v>
      </c>
      <c r="AE1644" s="7">
        <v>7049.58</v>
      </c>
      <c r="AF1644" s="7">
        <v>95800.9</v>
      </c>
      <c r="AG1644" s="7">
        <v>78086.34</v>
      </c>
      <c r="AH1644" s="7">
        <v>16.38</v>
      </c>
    </row>
    <row r="1645" spans="1:34" ht="43.75" x14ac:dyDescent="0.4">
      <c r="A1645">
        <v>22</v>
      </c>
      <c r="B1645" t="s">
        <v>555</v>
      </c>
      <c r="C1645" t="s">
        <v>401</v>
      </c>
      <c r="D1645" t="s">
        <v>402</v>
      </c>
      <c r="E1645">
        <v>89.51</v>
      </c>
      <c r="F1645">
        <v>15.51</v>
      </c>
      <c r="G1645">
        <v>17.32</v>
      </c>
      <c r="H1645">
        <v>1590.52</v>
      </c>
      <c r="I1645">
        <v>285.94</v>
      </c>
      <c r="J1645">
        <v>17.97</v>
      </c>
      <c r="K1645">
        <v>115.42</v>
      </c>
      <c r="L1645">
        <v>4857.7299999999996</v>
      </c>
      <c r="M1645">
        <v>1007.84</v>
      </c>
      <c r="N1645">
        <v>6081.18</v>
      </c>
      <c r="O1645">
        <v>4803.8100000000004</v>
      </c>
      <c r="P1645">
        <v>20.74</v>
      </c>
      <c r="S1645" s="5">
        <v>22</v>
      </c>
      <c r="T1645" s="6" t="s">
        <v>555</v>
      </c>
      <c r="U1645" s="6" t="s">
        <v>401</v>
      </c>
      <c r="V1645" s="6" t="s">
        <v>402</v>
      </c>
      <c r="W1645" s="8">
        <v>89.51</v>
      </c>
      <c r="X1645" s="8">
        <v>15.51</v>
      </c>
      <c r="Y1645" s="8">
        <v>17.329999999999998</v>
      </c>
      <c r="Z1645" s="8">
        <v>1590.52</v>
      </c>
      <c r="AA1645" s="8">
        <v>285.94</v>
      </c>
      <c r="AB1645" s="8">
        <v>17.98</v>
      </c>
      <c r="AC1645" s="8">
        <v>115.42</v>
      </c>
      <c r="AD1645" s="8">
        <v>4857.7299999999996</v>
      </c>
      <c r="AE1645" s="8">
        <v>1007.84</v>
      </c>
      <c r="AF1645" s="8">
        <v>6081.18</v>
      </c>
      <c r="AG1645" s="8">
        <v>4803.8100000000004</v>
      </c>
      <c r="AH1645" s="8">
        <v>20.75</v>
      </c>
    </row>
    <row r="1646" spans="1:34" ht="20.6" x14ac:dyDescent="0.4">
      <c r="A1646">
        <v>22</v>
      </c>
      <c r="B1646" t="s">
        <v>555</v>
      </c>
      <c r="C1646" t="s">
        <v>403</v>
      </c>
      <c r="D1646" t="s">
        <v>404</v>
      </c>
      <c r="E1646">
        <v>2857.71</v>
      </c>
      <c r="F1646">
        <v>313.52999999999997</v>
      </c>
      <c r="G1646">
        <v>10.97</v>
      </c>
      <c r="H1646">
        <v>9116.8799999999992</v>
      </c>
      <c r="I1646">
        <v>1334.17</v>
      </c>
      <c r="J1646">
        <v>14.63</v>
      </c>
      <c r="K1646">
        <v>927.75</v>
      </c>
      <c r="L1646">
        <v>4046.54</v>
      </c>
      <c r="M1646">
        <v>820.95</v>
      </c>
      <c r="N1646">
        <v>15317.27</v>
      </c>
      <c r="O1646">
        <v>12309.81</v>
      </c>
      <c r="P1646">
        <v>20.28</v>
      </c>
      <c r="S1646" s="3">
        <v>22</v>
      </c>
      <c r="T1646" s="4" t="s">
        <v>555</v>
      </c>
      <c r="U1646" s="4" t="s">
        <v>403</v>
      </c>
      <c r="V1646" s="4" t="s">
        <v>404</v>
      </c>
      <c r="W1646" s="7">
        <v>2857.71</v>
      </c>
      <c r="X1646" s="7">
        <v>313.52999999999997</v>
      </c>
      <c r="Y1646" s="7">
        <v>10.97</v>
      </c>
      <c r="Z1646" s="7">
        <v>9116.8799999999992</v>
      </c>
      <c r="AA1646" s="7">
        <v>1334.17</v>
      </c>
      <c r="AB1646" s="7">
        <v>14.63</v>
      </c>
      <c r="AC1646" s="7">
        <v>927.75</v>
      </c>
      <c r="AD1646" s="7">
        <v>4046.54</v>
      </c>
      <c r="AE1646" s="7">
        <v>820.95</v>
      </c>
      <c r="AF1646" s="7">
        <v>15317.27</v>
      </c>
      <c r="AG1646" s="7">
        <v>12309.81</v>
      </c>
      <c r="AH1646" s="7">
        <v>20.29</v>
      </c>
    </row>
    <row r="1647" spans="1:34" ht="29.15" x14ac:dyDescent="0.4">
      <c r="A1647">
        <v>22</v>
      </c>
      <c r="B1647" t="s">
        <v>555</v>
      </c>
      <c r="C1647" t="s">
        <v>405</v>
      </c>
      <c r="D1647" t="s">
        <v>406</v>
      </c>
      <c r="E1647">
        <v>12190.12</v>
      </c>
      <c r="F1647">
        <v>1987.33</v>
      </c>
      <c r="G1647">
        <v>16.3</v>
      </c>
      <c r="H1647">
        <v>96547.3</v>
      </c>
      <c r="I1647">
        <v>16100.59</v>
      </c>
      <c r="J1647">
        <v>16.670000000000002</v>
      </c>
      <c r="K1647">
        <v>16855.29</v>
      </c>
      <c r="L1647">
        <v>92077.95</v>
      </c>
      <c r="M1647">
        <v>16464.810000000001</v>
      </c>
      <c r="N1647">
        <v>297904.87</v>
      </c>
      <c r="O1647">
        <v>248124.38</v>
      </c>
      <c r="P1647">
        <v>17.88</v>
      </c>
      <c r="S1647" s="5">
        <v>22</v>
      </c>
      <c r="T1647" s="6" t="s">
        <v>555</v>
      </c>
      <c r="U1647" s="6" t="s">
        <v>405</v>
      </c>
      <c r="V1647" s="6" t="s">
        <v>406</v>
      </c>
      <c r="W1647" s="8">
        <v>12190.12</v>
      </c>
      <c r="X1647" s="8">
        <v>1987.33</v>
      </c>
      <c r="Y1647" s="8">
        <v>16.3</v>
      </c>
      <c r="Z1647" s="8">
        <v>96547.3</v>
      </c>
      <c r="AA1647" s="8">
        <v>16100.59</v>
      </c>
      <c r="AB1647" s="8">
        <v>16.68</v>
      </c>
      <c r="AC1647" s="8">
        <v>16855.29</v>
      </c>
      <c r="AD1647" s="8">
        <v>92077.95</v>
      </c>
      <c r="AE1647" s="8">
        <v>16464.810000000001</v>
      </c>
      <c r="AF1647" s="8">
        <v>297904.87</v>
      </c>
      <c r="AG1647" s="8">
        <v>248124.38</v>
      </c>
      <c r="AH1647" s="8">
        <v>17.88</v>
      </c>
    </row>
    <row r="1648" spans="1:34" ht="20.6" x14ac:dyDescent="0.4">
      <c r="A1648">
        <v>22</v>
      </c>
      <c r="B1648" t="s">
        <v>555</v>
      </c>
      <c r="C1648" t="s">
        <v>407</v>
      </c>
      <c r="D1648" t="s">
        <v>408</v>
      </c>
      <c r="E1648">
        <v>192.89</v>
      </c>
      <c r="F1648">
        <v>58.49</v>
      </c>
      <c r="G1648">
        <v>30.32</v>
      </c>
      <c r="H1648">
        <v>1264.78</v>
      </c>
      <c r="I1648">
        <v>375.3</v>
      </c>
      <c r="J1648">
        <v>29.67</v>
      </c>
      <c r="K1648">
        <v>243.77</v>
      </c>
      <c r="L1648">
        <v>1169.46</v>
      </c>
      <c r="M1648">
        <v>348.36</v>
      </c>
      <c r="N1648">
        <v>7015</v>
      </c>
      <c r="O1648">
        <v>4873.21</v>
      </c>
      <c r="P1648">
        <v>29.78</v>
      </c>
      <c r="S1648" s="3">
        <v>22</v>
      </c>
      <c r="T1648" s="4" t="s">
        <v>555</v>
      </c>
      <c r="U1648" s="4" t="s">
        <v>407</v>
      </c>
      <c r="V1648" s="4" t="s">
        <v>408</v>
      </c>
      <c r="W1648" s="7">
        <v>192.89</v>
      </c>
      <c r="X1648" s="7">
        <v>58.49</v>
      </c>
      <c r="Y1648" s="7">
        <v>30.32</v>
      </c>
      <c r="Z1648" s="7">
        <v>1264.78</v>
      </c>
      <c r="AA1648" s="7">
        <v>375.3</v>
      </c>
      <c r="AB1648" s="7">
        <v>29.67</v>
      </c>
      <c r="AC1648" s="7">
        <v>243.77</v>
      </c>
      <c r="AD1648" s="7">
        <v>1169.46</v>
      </c>
      <c r="AE1648" s="7">
        <v>348.36</v>
      </c>
      <c r="AF1648" s="7">
        <v>7015</v>
      </c>
      <c r="AG1648" s="7">
        <v>4873.21</v>
      </c>
      <c r="AH1648" s="7">
        <v>29.79</v>
      </c>
    </row>
    <row r="1649" spans="1:34" x14ac:dyDescent="0.4">
      <c r="A1649">
        <v>22</v>
      </c>
      <c r="B1649" t="s">
        <v>555</v>
      </c>
      <c r="C1649" t="s">
        <v>546</v>
      </c>
      <c r="D1649" t="s">
        <v>547</v>
      </c>
      <c r="E1649">
        <v>0</v>
      </c>
      <c r="F1649">
        <v>0</v>
      </c>
      <c r="G1649">
        <v>0</v>
      </c>
      <c r="H1649">
        <v>71.13</v>
      </c>
      <c r="I1649">
        <v>21.33</v>
      </c>
      <c r="J1649">
        <v>29.98</v>
      </c>
      <c r="K1649">
        <v>90.15</v>
      </c>
      <c r="L1649">
        <v>255.46</v>
      </c>
      <c r="M1649">
        <v>81.72</v>
      </c>
      <c r="N1649">
        <v>413.47</v>
      </c>
      <c r="O1649">
        <v>282.88</v>
      </c>
      <c r="P1649">
        <v>31.98</v>
      </c>
      <c r="S1649" s="5">
        <v>22</v>
      </c>
      <c r="T1649" s="6" t="s">
        <v>555</v>
      </c>
      <c r="U1649" s="6" t="s">
        <v>546</v>
      </c>
      <c r="V1649" s="6" t="s">
        <v>547</v>
      </c>
      <c r="W1649" s="8">
        <v>0</v>
      </c>
      <c r="X1649" s="8">
        <v>0</v>
      </c>
      <c r="Y1649" s="8">
        <v>0</v>
      </c>
      <c r="Z1649" s="8">
        <v>71.13</v>
      </c>
      <c r="AA1649" s="8">
        <v>21.33</v>
      </c>
      <c r="AB1649" s="8">
        <v>29.99</v>
      </c>
      <c r="AC1649" s="8">
        <v>90.15</v>
      </c>
      <c r="AD1649" s="8">
        <v>255.46</v>
      </c>
      <c r="AE1649" s="8">
        <v>81.72</v>
      </c>
      <c r="AF1649" s="8">
        <v>413.47</v>
      </c>
      <c r="AG1649" s="8">
        <v>282.88</v>
      </c>
      <c r="AH1649" s="8">
        <v>31.99</v>
      </c>
    </row>
    <row r="1650" spans="1:34" ht="20.6" x14ac:dyDescent="0.4">
      <c r="A1650">
        <v>22</v>
      </c>
      <c r="B1650" t="s">
        <v>555</v>
      </c>
      <c r="C1650" t="s">
        <v>411</v>
      </c>
      <c r="D1650" t="s">
        <v>412</v>
      </c>
      <c r="E1650">
        <v>1050.83</v>
      </c>
      <c r="F1650">
        <v>298.45999999999998</v>
      </c>
      <c r="G1650">
        <v>28.4</v>
      </c>
      <c r="H1650">
        <v>5508.86</v>
      </c>
      <c r="I1650">
        <v>1407.8</v>
      </c>
      <c r="J1650">
        <v>25.55</v>
      </c>
      <c r="K1650">
        <v>1553.39</v>
      </c>
      <c r="L1650">
        <v>8838.73</v>
      </c>
      <c r="M1650">
        <v>2572.0100000000002</v>
      </c>
      <c r="N1650">
        <v>21584.43</v>
      </c>
      <c r="O1650">
        <v>15818.23</v>
      </c>
      <c r="P1650">
        <v>29.09</v>
      </c>
      <c r="S1650" s="3">
        <v>22</v>
      </c>
      <c r="T1650" s="4" t="s">
        <v>555</v>
      </c>
      <c r="U1650" s="4" t="s">
        <v>411</v>
      </c>
      <c r="V1650" s="4" t="s">
        <v>412</v>
      </c>
      <c r="W1650" s="7">
        <v>1050.83</v>
      </c>
      <c r="X1650" s="7">
        <v>298.45999999999998</v>
      </c>
      <c r="Y1650" s="7">
        <v>28.4</v>
      </c>
      <c r="Z1650" s="7">
        <v>5508.86</v>
      </c>
      <c r="AA1650" s="7">
        <v>1407.8</v>
      </c>
      <c r="AB1650" s="7">
        <v>25.56</v>
      </c>
      <c r="AC1650" s="7">
        <v>1553.39</v>
      </c>
      <c r="AD1650" s="7">
        <v>8838.73</v>
      </c>
      <c r="AE1650" s="7">
        <v>2572.0100000000002</v>
      </c>
      <c r="AF1650" s="7">
        <v>21584.43</v>
      </c>
      <c r="AG1650" s="7">
        <v>15818.23</v>
      </c>
      <c r="AH1650" s="7">
        <v>29.1</v>
      </c>
    </row>
    <row r="1651" spans="1:34" ht="43.75" x14ac:dyDescent="0.4">
      <c r="A1651">
        <v>22</v>
      </c>
      <c r="B1651" t="s">
        <v>555</v>
      </c>
      <c r="C1651" t="s">
        <v>413</v>
      </c>
      <c r="D1651" t="s">
        <v>414</v>
      </c>
      <c r="E1651">
        <v>2520.6</v>
      </c>
      <c r="F1651">
        <v>657.08</v>
      </c>
      <c r="G1651">
        <v>26.06</v>
      </c>
      <c r="H1651">
        <v>16719.07</v>
      </c>
      <c r="I1651">
        <v>3874.54</v>
      </c>
      <c r="J1651">
        <v>23.17</v>
      </c>
      <c r="K1651">
        <v>4305.1899999999996</v>
      </c>
      <c r="L1651">
        <v>18030.45</v>
      </c>
      <c r="M1651">
        <v>5058.93</v>
      </c>
      <c r="N1651">
        <v>48357.79</v>
      </c>
      <c r="O1651">
        <v>36035.08</v>
      </c>
      <c r="P1651">
        <v>28.05</v>
      </c>
      <c r="S1651" s="5">
        <v>22</v>
      </c>
      <c r="T1651" s="6" t="s">
        <v>555</v>
      </c>
      <c r="U1651" s="6" t="s">
        <v>413</v>
      </c>
      <c r="V1651" s="6" t="s">
        <v>414</v>
      </c>
      <c r="W1651" s="8">
        <v>2520.6</v>
      </c>
      <c r="X1651" s="8">
        <v>657.08</v>
      </c>
      <c r="Y1651" s="8">
        <v>26.07</v>
      </c>
      <c r="Z1651" s="8">
        <v>16719.07</v>
      </c>
      <c r="AA1651" s="8">
        <v>3874.54</v>
      </c>
      <c r="AB1651" s="8">
        <v>23.17</v>
      </c>
      <c r="AC1651" s="8">
        <v>4305.1899999999996</v>
      </c>
      <c r="AD1651" s="8">
        <v>18030.45</v>
      </c>
      <c r="AE1651" s="8">
        <v>5058.93</v>
      </c>
      <c r="AF1651" s="8">
        <v>48357.79</v>
      </c>
      <c r="AG1651" s="8">
        <v>36035.08</v>
      </c>
      <c r="AH1651" s="8">
        <v>28.06</v>
      </c>
    </row>
    <row r="1652" spans="1:34" ht="20.6" x14ac:dyDescent="0.4">
      <c r="A1652">
        <v>22</v>
      </c>
      <c r="B1652" t="s">
        <v>555</v>
      </c>
      <c r="C1652" t="s">
        <v>415</v>
      </c>
      <c r="D1652" t="s">
        <v>416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45.08</v>
      </c>
      <c r="M1652">
        <v>26.02</v>
      </c>
      <c r="N1652">
        <v>1236.98</v>
      </c>
      <c r="O1652">
        <v>982.74</v>
      </c>
      <c r="P1652">
        <v>57.71</v>
      </c>
      <c r="S1652" s="3">
        <v>22</v>
      </c>
      <c r="T1652" s="4" t="s">
        <v>555</v>
      </c>
      <c r="U1652" s="4" t="s">
        <v>415</v>
      </c>
      <c r="V1652" s="4" t="s">
        <v>416</v>
      </c>
      <c r="W1652" s="7">
        <v>0</v>
      </c>
      <c r="X1652" s="7">
        <v>0</v>
      </c>
      <c r="Y1652" s="7">
        <v>0</v>
      </c>
      <c r="Z1652" s="7">
        <v>0</v>
      </c>
      <c r="AA1652" s="7">
        <v>0</v>
      </c>
      <c r="AB1652" s="7">
        <v>0</v>
      </c>
      <c r="AC1652" s="7">
        <v>0</v>
      </c>
      <c r="AD1652" s="7">
        <v>45.08</v>
      </c>
      <c r="AE1652" s="7">
        <v>26.02</v>
      </c>
      <c r="AF1652" s="7">
        <v>1236.98</v>
      </c>
      <c r="AG1652" s="7">
        <v>982.74</v>
      </c>
      <c r="AH1652" s="7">
        <v>57.72</v>
      </c>
    </row>
    <row r="1653" spans="1:34" ht="29.15" x14ac:dyDescent="0.4">
      <c r="A1653">
        <v>22</v>
      </c>
      <c r="B1653" t="s">
        <v>555</v>
      </c>
      <c r="C1653" t="s">
        <v>417</v>
      </c>
      <c r="D1653" t="s">
        <v>418</v>
      </c>
      <c r="E1653">
        <v>456.93</v>
      </c>
      <c r="F1653">
        <v>101.07</v>
      </c>
      <c r="G1653">
        <v>22.11</v>
      </c>
      <c r="H1653">
        <v>5632.06</v>
      </c>
      <c r="I1653">
        <v>1198.93</v>
      </c>
      <c r="J1653">
        <v>21.28</v>
      </c>
      <c r="K1653">
        <v>1083.25</v>
      </c>
      <c r="L1653">
        <v>5480.07</v>
      </c>
      <c r="M1653">
        <v>863.93</v>
      </c>
      <c r="N1653">
        <v>13425.89</v>
      </c>
      <c r="O1653">
        <v>10715.65</v>
      </c>
      <c r="P1653">
        <v>15.76</v>
      </c>
      <c r="S1653" s="5">
        <v>22</v>
      </c>
      <c r="T1653" s="6" t="s">
        <v>555</v>
      </c>
      <c r="U1653" s="6" t="s">
        <v>417</v>
      </c>
      <c r="V1653" s="6" t="s">
        <v>418</v>
      </c>
      <c r="W1653" s="8">
        <v>456.93</v>
      </c>
      <c r="X1653" s="8">
        <v>101.07</v>
      </c>
      <c r="Y1653" s="8">
        <v>22.12</v>
      </c>
      <c r="Z1653" s="8">
        <v>5632.06</v>
      </c>
      <c r="AA1653" s="8">
        <v>1198.93</v>
      </c>
      <c r="AB1653" s="8">
        <v>21.29</v>
      </c>
      <c r="AC1653" s="8">
        <v>1083.25</v>
      </c>
      <c r="AD1653" s="8">
        <v>5480.07</v>
      </c>
      <c r="AE1653" s="8">
        <v>863.93</v>
      </c>
      <c r="AF1653" s="8">
        <v>13425.89</v>
      </c>
      <c r="AG1653" s="8">
        <v>10715.65</v>
      </c>
      <c r="AH1653" s="8">
        <v>15.76</v>
      </c>
    </row>
    <row r="1654" spans="1:34" ht="20.6" x14ac:dyDescent="0.4">
      <c r="A1654">
        <v>22</v>
      </c>
      <c r="B1654" t="s">
        <v>555</v>
      </c>
      <c r="C1654" t="s">
        <v>421</v>
      </c>
      <c r="D1654" t="s">
        <v>422</v>
      </c>
      <c r="E1654">
        <v>12779.08</v>
      </c>
      <c r="F1654">
        <v>3157.45</v>
      </c>
      <c r="G1654">
        <v>24.7</v>
      </c>
      <c r="H1654">
        <v>112160.85</v>
      </c>
      <c r="I1654">
        <v>20457.18</v>
      </c>
      <c r="J1654">
        <v>18.23</v>
      </c>
      <c r="K1654">
        <v>14820.25</v>
      </c>
      <c r="L1654">
        <v>97993.25</v>
      </c>
      <c r="M1654">
        <v>19282.150000000001</v>
      </c>
      <c r="N1654">
        <v>349045.28</v>
      </c>
      <c r="O1654">
        <v>274172.94</v>
      </c>
      <c r="P1654">
        <v>19.670000000000002</v>
      </c>
      <c r="S1654" s="3">
        <v>22</v>
      </c>
      <c r="T1654" s="4" t="s">
        <v>555</v>
      </c>
      <c r="U1654" s="4" t="s">
        <v>421</v>
      </c>
      <c r="V1654" s="4" t="s">
        <v>422</v>
      </c>
      <c r="W1654" s="7">
        <v>12779.08</v>
      </c>
      <c r="X1654" s="7">
        <v>3157.45</v>
      </c>
      <c r="Y1654" s="7">
        <v>24.71</v>
      </c>
      <c r="Z1654" s="7">
        <v>112160.85</v>
      </c>
      <c r="AA1654" s="7">
        <v>20457.18</v>
      </c>
      <c r="AB1654" s="7">
        <v>18.239999999999998</v>
      </c>
      <c r="AC1654" s="7">
        <v>14820.25</v>
      </c>
      <c r="AD1654" s="7">
        <v>97993.25</v>
      </c>
      <c r="AE1654" s="7">
        <v>19282.150000000001</v>
      </c>
      <c r="AF1654" s="7">
        <v>349045.28</v>
      </c>
      <c r="AG1654" s="7">
        <v>274172.94</v>
      </c>
      <c r="AH1654" s="7">
        <v>19.68</v>
      </c>
    </row>
    <row r="1655" spans="1:34" ht="29.15" x14ac:dyDescent="0.4">
      <c r="A1655">
        <v>22</v>
      </c>
      <c r="B1655" t="s">
        <v>555</v>
      </c>
      <c r="C1655" t="s">
        <v>427</v>
      </c>
      <c r="D1655" t="s">
        <v>428</v>
      </c>
      <c r="E1655">
        <v>10.42</v>
      </c>
      <c r="F1655">
        <v>2.4700000000000002</v>
      </c>
      <c r="G1655">
        <v>23.7</v>
      </c>
      <c r="H1655">
        <v>227.18</v>
      </c>
      <c r="I1655">
        <v>53.69</v>
      </c>
      <c r="J1655">
        <v>23.63</v>
      </c>
      <c r="K1655">
        <v>353.9</v>
      </c>
      <c r="L1655">
        <v>1643.35</v>
      </c>
      <c r="M1655">
        <v>293.73</v>
      </c>
      <c r="N1655">
        <v>2877.17</v>
      </c>
      <c r="O1655">
        <v>2307.19</v>
      </c>
      <c r="P1655">
        <v>17.87</v>
      </c>
      <c r="S1655" s="5">
        <v>22</v>
      </c>
      <c r="T1655" s="6" t="s">
        <v>555</v>
      </c>
      <c r="U1655" s="6" t="s">
        <v>427</v>
      </c>
      <c r="V1655" s="6" t="s">
        <v>428</v>
      </c>
      <c r="W1655" s="8">
        <v>10.42</v>
      </c>
      <c r="X1655" s="8">
        <v>2.4700000000000002</v>
      </c>
      <c r="Y1655" s="8">
        <v>23.7</v>
      </c>
      <c r="Z1655" s="8">
        <v>227.18</v>
      </c>
      <c r="AA1655" s="8">
        <v>53.69</v>
      </c>
      <c r="AB1655" s="8">
        <v>23.63</v>
      </c>
      <c r="AC1655" s="8">
        <v>353.9</v>
      </c>
      <c r="AD1655" s="8">
        <v>1643.35</v>
      </c>
      <c r="AE1655" s="8">
        <v>293.73</v>
      </c>
      <c r="AF1655" s="8">
        <v>2877.17</v>
      </c>
      <c r="AG1655" s="8">
        <v>2307.19</v>
      </c>
      <c r="AH1655" s="8">
        <v>17.87</v>
      </c>
    </row>
    <row r="1656" spans="1:34" ht="20.6" x14ac:dyDescent="0.4">
      <c r="A1656">
        <v>22</v>
      </c>
      <c r="B1656" t="s">
        <v>555</v>
      </c>
      <c r="C1656" t="s">
        <v>431</v>
      </c>
      <c r="D1656" t="s">
        <v>432</v>
      </c>
      <c r="E1656">
        <v>135.01</v>
      </c>
      <c r="F1656">
        <v>135.01</v>
      </c>
      <c r="G1656">
        <v>100</v>
      </c>
      <c r="H1656">
        <v>405.01</v>
      </c>
      <c r="I1656">
        <v>405.01</v>
      </c>
      <c r="J1656">
        <v>100</v>
      </c>
      <c r="K1656">
        <v>15</v>
      </c>
      <c r="L1656">
        <v>400.12</v>
      </c>
      <c r="M1656">
        <v>400.12</v>
      </c>
      <c r="N1656">
        <v>761.15</v>
      </c>
      <c r="O1656">
        <v>0</v>
      </c>
      <c r="P1656">
        <v>100</v>
      </c>
      <c r="S1656" s="3">
        <v>22</v>
      </c>
      <c r="T1656" s="4" t="s">
        <v>555</v>
      </c>
      <c r="U1656" s="4" t="s">
        <v>667</v>
      </c>
      <c r="V1656" s="4" t="s">
        <v>432</v>
      </c>
      <c r="W1656" s="7">
        <v>135.01</v>
      </c>
      <c r="X1656" s="7">
        <v>135.01</v>
      </c>
      <c r="Y1656" s="7">
        <v>100</v>
      </c>
      <c r="Z1656" s="7">
        <v>405.01</v>
      </c>
      <c r="AA1656" s="7">
        <v>405.01</v>
      </c>
      <c r="AB1656" s="7">
        <v>100</v>
      </c>
      <c r="AC1656" s="7">
        <v>15</v>
      </c>
      <c r="AD1656" s="7">
        <v>400.12</v>
      </c>
      <c r="AE1656" s="7">
        <v>400.12</v>
      </c>
      <c r="AF1656" s="7">
        <v>761.15</v>
      </c>
      <c r="AG1656" s="7">
        <v>0</v>
      </c>
      <c r="AH1656" s="7">
        <v>100</v>
      </c>
    </row>
    <row r="1657" spans="1:34" ht="29.15" x14ac:dyDescent="0.4">
      <c r="A1657">
        <v>24</v>
      </c>
      <c r="B1657" t="s">
        <v>564</v>
      </c>
      <c r="C1657" t="s">
        <v>16</v>
      </c>
      <c r="D1657" t="s">
        <v>17</v>
      </c>
      <c r="E1657">
        <v>3651.14</v>
      </c>
      <c r="F1657">
        <v>1250.99</v>
      </c>
      <c r="G1657">
        <v>34.26</v>
      </c>
      <c r="H1657">
        <v>24156.43</v>
      </c>
      <c r="I1657">
        <v>7936.01</v>
      </c>
      <c r="J1657">
        <v>32.85</v>
      </c>
      <c r="K1657">
        <v>6187.16</v>
      </c>
      <c r="L1657">
        <v>26871.72</v>
      </c>
      <c r="M1657">
        <v>8235.61</v>
      </c>
      <c r="N1657">
        <v>80623.44</v>
      </c>
      <c r="O1657">
        <v>55456.21</v>
      </c>
      <c r="P1657">
        <v>30.64</v>
      </c>
      <c r="S1657" s="5">
        <v>24</v>
      </c>
      <c r="T1657" s="6" t="s">
        <v>564</v>
      </c>
      <c r="U1657" s="6" t="s">
        <v>16</v>
      </c>
      <c r="V1657" s="6" t="s">
        <v>17</v>
      </c>
      <c r="W1657" s="8">
        <v>3651.14</v>
      </c>
      <c r="X1657" s="8">
        <v>1250.99</v>
      </c>
      <c r="Y1657" s="8">
        <v>34.26</v>
      </c>
      <c r="Z1657" s="8">
        <v>24156.43</v>
      </c>
      <c r="AA1657" s="8">
        <v>7936.01</v>
      </c>
      <c r="AB1657" s="8">
        <v>32.85</v>
      </c>
      <c r="AC1657" s="8">
        <v>6187.16</v>
      </c>
      <c r="AD1657" s="8">
        <v>26871.72</v>
      </c>
      <c r="AE1657" s="8">
        <v>8235.61</v>
      </c>
      <c r="AF1657" s="8">
        <v>80623.44</v>
      </c>
      <c r="AG1657" s="8">
        <v>55456.21</v>
      </c>
      <c r="AH1657" s="8">
        <v>30.65</v>
      </c>
    </row>
    <row r="1658" spans="1:34" ht="30.9" x14ac:dyDescent="0.4">
      <c r="A1658">
        <v>24</v>
      </c>
      <c r="B1658" t="s">
        <v>564</v>
      </c>
      <c r="C1658" t="s">
        <v>439</v>
      </c>
      <c r="D1658" t="s">
        <v>440</v>
      </c>
      <c r="E1658">
        <v>932.9</v>
      </c>
      <c r="F1658">
        <v>107.34</v>
      </c>
      <c r="G1658">
        <v>11.5</v>
      </c>
      <c r="H1658">
        <v>3057.12</v>
      </c>
      <c r="I1658">
        <v>402.53</v>
      </c>
      <c r="J1658">
        <v>13.16</v>
      </c>
      <c r="K1658">
        <v>315.02</v>
      </c>
      <c r="L1658">
        <v>1489.34</v>
      </c>
      <c r="M1658">
        <v>233.51</v>
      </c>
      <c r="N1658">
        <v>6564</v>
      </c>
      <c r="O1658">
        <v>5620.24</v>
      </c>
      <c r="P1658">
        <v>15.67</v>
      </c>
      <c r="S1658" s="3">
        <v>24</v>
      </c>
      <c r="T1658" s="4" t="s">
        <v>564</v>
      </c>
      <c r="U1658" s="4" t="s">
        <v>439</v>
      </c>
      <c r="V1658" s="4" t="s">
        <v>440</v>
      </c>
      <c r="W1658" s="7">
        <v>932.9</v>
      </c>
      <c r="X1658" s="7">
        <v>107.34</v>
      </c>
      <c r="Y1658" s="7">
        <v>11.51</v>
      </c>
      <c r="Z1658" s="7">
        <v>3057.12</v>
      </c>
      <c r="AA1658" s="7">
        <v>402.53</v>
      </c>
      <c r="AB1658" s="7">
        <v>13.17</v>
      </c>
      <c r="AC1658" s="7">
        <v>315.02</v>
      </c>
      <c r="AD1658" s="7">
        <v>1489.34</v>
      </c>
      <c r="AE1658" s="7">
        <v>233.51</v>
      </c>
      <c r="AF1658" s="7">
        <v>6564</v>
      </c>
      <c r="AG1658" s="7">
        <v>5620.24</v>
      </c>
      <c r="AH1658" s="7">
        <v>15.68</v>
      </c>
    </row>
    <row r="1659" spans="1:34" x14ac:dyDescent="0.4">
      <c r="A1659">
        <v>24</v>
      </c>
      <c r="B1659" t="s">
        <v>564</v>
      </c>
      <c r="C1659" t="s">
        <v>20</v>
      </c>
      <c r="D1659" t="s">
        <v>21</v>
      </c>
      <c r="E1659">
        <v>28.3</v>
      </c>
      <c r="F1659">
        <v>14.33</v>
      </c>
      <c r="G1659">
        <v>50.63</v>
      </c>
      <c r="H1659">
        <v>346.4</v>
      </c>
      <c r="I1659">
        <v>105.76</v>
      </c>
      <c r="J1659">
        <v>30.53</v>
      </c>
      <c r="K1659">
        <v>47.45</v>
      </c>
      <c r="L1659">
        <v>431.49</v>
      </c>
      <c r="M1659">
        <v>155.04</v>
      </c>
      <c r="N1659">
        <v>1061.96</v>
      </c>
      <c r="O1659">
        <v>739.89</v>
      </c>
      <c r="P1659">
        <v>35.93</v>
      </c>
      <c r="S1659" s="5">
        <v>24</v>
      </c>
      <c r="T1659" s="6" t="s">
        <v>564</v>
      </c>
      <c r="U1659" s="6" t="s">
        <v>20</v>
      </c>
      <c r="V1659" s="6" t="s">
        <v>21</v>
      </c>
      <c r="W1659" s="8">
        <v>28.3</v>
      </c>
      <c r="X1659" s="8">
        <v>14.33</v>
      </c>
      <c r="Y1659" s="8">
        <v>50.64</v>
      </c>
      <c r="Z1659" s="8">
        <v>346.4</v>
      </c>
      <c r="AA1659" s="8">
        <v>105.76</v>
      </c>
      <c r="AB1659" s="8">
        <v>30.53</v>
      </c>
      <c r="AC1659" s="8">
        <v>47.45</v>
      </c>
      <c r="AD1659" s="8">
        <v>431.49</v>
      </c>
      <c r="AE1659" s="8">
        <v>155.04</v>
      </c>
      <c r="AF1659" s="8">
        <v>1061.96</v>
      </c>
      <c r="AG1659" s="8">
        <v>739.89</v>
      </c>
      <c r="AH1659" s="8">
        <v>35.93</v>
      </c>
    </row>
    <row r="1660" spans="1:34" ht="20.6" x14ac:dyDescent="0.4">
      <c r="A1660">
        <v>24</v>
      </c>
      <c r="B1660" t="s">
        <v>564</v>
      </c>
      <c r="C1660" t="s">
        <v>28</v>
      </c>
      <c r="D1660" t="s">
        <v>29</v>
      </c>
      <c r="E1660">
        <v>2645.05</v>
      </c>
      <c r="F1660">
        <v>280.07</v>
      </c>
      <c r="G1660">
        <v>10.58</v>
      </c>
      <c r="H1660">
        <v>27958.15</v>
      </c>
      <c r="I1660">
        <v>3280.48</v>
      </c>
      <c r="J1660">
        <v>11.73</v>
      </c>
      <c r="K1660">
        <v>9955.7800000000007</v>
      </c>
      <c r="L1660">
        <v>51616.51</v>
      </c>
      <c r="M1660">
        <v>5032.66</v>
      </c>
      <c r="N1660">
        <v>133805.1</v>
      </c>
      <c r="O1660">
        <v>120755.92</v>
      </c>
      <c r="P1660">
        <v>9.75</v>
      </c>
      <c r="S1660" s="3">
        <v>24</v>
      </c>
      <c r="T1660" s="4" t="s">
        <v>564</v>
      </c>
      <c r="U1660" s="4" t="s">
        <v>28</v>
      </c>
      <c r="V1660" s="4" t="s">
        <v>29</v>
      </c>
      <c r="W1660" s="7">
        <v>2645.05</v>
      </c>
      <c r="X1660" s="7">
        <v>280.07</v>
      </c>
      <c r="Y1660" s="7">
        <v>10.59</v>
      </c>
      <c r="Z1660" s="7">
        <v>27958.15</v>
      </c>
      <c r="AA1660" s="7">
        <v>3280.48</v>
      </c>
      <c r="AB1660" s="7">
        <v>11.73</v>
      </c>
      <c r="AC1660" s="7">
        <v>9955.7800000000007</v>
      </c>
      <c r="AD1660" s="7">
        <v>51616.51</v>
      </c>
      <c r="AE1660" s="7">
        <v>5032.66</v>
      </c>
      <c r="AF1660" s="7">
        <v>133805.1</v>
      </c>
      <c r="AG1660" s="7">
        <v>120755.92</v>
      </c>
      <c r="AH1660" s="7">
        <v>9.75</v>
      </c>
    </row>
    <row r="1661" spans="1:34" ht="43.75" x14ac:dyDescent="0.4">
      <c r="A1661">
        <v>24</v>
      </c>
      <c r="B1661" t="s">
        <v>564</v>
      </c>
      <c r="C1661" t="s">
        <v>34</v>
      </c>
      <c r="D1661" t="s">
        <v>35</v>
      </c>
      <c r="E1661">
        <v>97.3</v>
      </c>
      <c r="F1661">
        <v>46.1</v>
      </c>
      <c r="G1661">
        <v>47.37</v>
      </c>
      <c r="H1661">
        <v>892.37</v>
      </c>
      <c r="I1661">
        <v>402.49</v>
      </c>
      <c r="J1661">
        <v>45.1</v>
      </c>
      <c r="K1661">
        <v>23.25</v>
      </c>
      <c r="L1661">
        <v>1621</v>
      </c>
      <c r="M1661">
        <v>640.38</v>
      </c>
      <c r="N1661">
        <v>5478.39</v>
      </c>
      <c r="O1661">
        <v>3104.03</v>
      </c>
      <c r="P1661">
        <v>39.5</v>
      </c>
      <c r="S1661" s="5">
        <v>24</v>
      </c>
      <c r="T1661" s="6" t="s">
        <v>564</v>
      </c>
      <c r="U1661" s="6" t="s">
        <v>653</v>
      </c>
      <c r="V1661" s="6" t="s">
        <v>35</v>
      </c>
      <c r="W1661" s="8">
        <v>97.3</v>
      </c>
      <c r="X1661" s="8">
        <v>46.1</v>
      </c>
      <c r="Y1661" s="8">
        <v>47.38</v>
      </c>
      <c r="Z1661" s="8">
        <v>892.37</v>
      </c>
      <c r="AA1661" s="8">
        <v>402.49</v>
      </c>
      <c r="AB1661" s="8">
        <v>45.1</v>
      </c>
      <c r="AC1661" s="8">
        <v>23.25</v>
      </c>
      <c r="AD1661" s="8">
        <v>1621</v>
      </c>
      <c r="AE1661" s="8">
        <v>640.38</v>
      </c>
      <c r="AF1661" s="8">
        <v>5478.39</v>
      </c>
      <c r="AG1661" s="8">
        <v>3104.03</v>
      </c>
      <c r="AH1661" s="8">
        <v>39.51</v>
      </c>
    </row>
    <row r="1662" spans="1:34" ht="20.6" x14ac:dyDescent="0.4">
      <c r="A1662">
        <v>24</v>
      </c>
      <c r="B1662" t="s">
        <v>564</v>
      </c>
      <c r="C1662" t="s">
        <v>36</v>
      </c>
      <c r="D1662" t="s">
        <v>37</v>
      </c>
      <c r="E1662">
        <v>2803.27</v>
      </c>
      <c r="F1662">
        <v>632.39</v>
      </c>
      <c r="G1662">
        <v>22.55</v>
      </c>
      <c r="H1662">
        <v>25010.82</v>
      </c>
      <c r="I1662">
        <v>5294.65</v>
      </c>
      <c r="J1662">
        <v>21.16</v>
      </c>
      <c r="K1662">
        <v>8066.7</v>
      </c>
      <c r="L1662">
        <v>36432.449999999997</v>
      </c>
      <c r="M1662">
        <v>7853.01</v>
      </c>
      <c r="N1662">
        <v>85697.47</v>
      </c>
      <c r="O1662">
        <v>66700.69</v>
      </c>
      <c r="P1662">
        <v>21.55</v>
      </c>
      <c r="S1662" s="3">
        <v>24</v>
      </c>
      <c r="T1662" s="4" t="s">
        <v>564</v>
      </c>
      <c r="U1662" s="4" t="s">
        <v>36</v>
      </c>
      <c r="V1662" s="4" t="s">
        <v>37</v>
      </c>
      <c r="W1662" s="7">
        <v>2803.27</v>
      </c>
      <c r="X1662" s="7">
        <v>632.39</v>
      </c>
      <c r="Y1662" s="7">
        <v>22.56</v>
      </c>
      <c r="Z1662" s="7">
        <v>25010.82</v>
      </c>
      <c r="AA1662" s="7">
        <v>5294.65</v>
      </c>
      <c r="AB1662" s="7">
        <v>21.17</v>
      </c>
      <c r="AC1662" s="7">
        <v>8066.7</v>
      </c>
      <c r="AD1662" s="7">
        <v>36432.449999999997</v>
      </c>
      <c r="AE1662" s="7">
        <v>7853.01</v>
      </c>
      <c r="AF1662" s="7">
        <v>85697.47</v>
      </c>
      <c r="AG1662" s="7">
        <v>66700.69</v>
      </c>
      <c r="AH1662" s="7">
        <v>21.55</v>
      </c>
    </row>
    <row r="1663" spans="1:34" ht="43.75" x14ac:dyDescent="0.4">
      <c r="A1663">
        <v>24</v>
      </c>
      <c r="B1663" t="s">
        <v>564</v>
      </c>
      <c r="C1663" t="s">
        <v>441</v>
      </c>
      <c r="D1663" t="s">
        <v>442</v>
      </c>
      <c r="E1663">
        <v>451.8</v>
      </c>
      <c r="F1663">
        <v>136.4</v>
      </c>
      <c r="G1663">
        <v>30.19</v>
      </c>
      <c r="H1663">
        <v>903.6</v>
      </c>
      <c r="I1663">
        <v>272.8</v>
      </c>
      <c r="J1663">
        <v>30.19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S1663" s="5">
        <v>24</v>
      </c>
      <c r="T1663" s="6" t="s">
        <v>564</v>
      </c>
      <c r="U1663" s="6" t="s">
        <v>441</v>
      </c>
      <c r="V1663" s="6" t="s">
        <v>442</v>
      </c>
      <c r="W1663" s="8">
        <v>451.8</v>
      </c>
      <c r="X1663" s="8">
        <v>136.4</v>
      </c>
      <c r="Y1663" s="8">
        <v>30.19</v>
      </c>
      <c r="Z1663" s="8">
        <v>903.6</v>
      </c>
      <c r="AA1663" s="8">
        <v>272.8</v>
      </c>
      <c r="AB1663" s="8">
        <v>30.19</v>
      </c>
      <c r="AC1663" s="8">
        <v>0</v>
      </c>
      <c r="AD1663" s="8">
        <v>0</v>
      </c>
      <c r="AE1663" s="8">
        <v>0</v>
      </c>
      <c r="AF1663" s="8">
        <v>0</v>
      </c>
      <c r="AG1663" s="8">
        <v>0</v>
      </c>
      <c r="AH1663" s="8">
        <v>0</v>
      </c>
    </row>
    <row r="1664" spans="1:34" ht="20.6" x14ac:dyDescent="0.4">
      <c r="A1664">
        <v>24</v>
      </c>
      <c r="B1664" t="s">
        <v>564</v>
      </c>
      <c r="C1664" t="s">
        <v>556</v>
      </c>
      <c r="D1664" t="s">
        <v>557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6.89</v>
      </c>
      <c r="L1664">
        <v>44.59</v>
      </c>
      <c r="M1664">
        <v>13.24</v>
      </c>
      <c r="N1664">
        <v>233.09</v>
      </c>
      <c r="O1664">
        <v>162.25</v>
      </c>
      <c r="P1664">
        <v>29.69</v>
      </c>
      <c r="S1664" s="3">
        <v>24</v>
      </c>
      <c r="T1664" s="4" t="s">
        <v>564</v>
      </c>
      <c r="U1664" s="4" t="s">
        <v>556</v>
      </c>
      <c r="V1664" s="4" t="s">
        <v>557</v>
      </c>
      <c r="W1664" s="7">
        <v>0</v>
      </c>
      <c r="X1664" s="7">
        <v>0</v>
      </c>
      <c r="Y1664" s="7">
        <v>0</v>
      </c>
      <c r="Z1664" s="7">
        <v>0</v>
      </c>
      <c r="AA1664" s="7">
        <v>0</v>
      </c>
      <c r="AB1664" s="7">
        <v>0</v>
      </c>
      <c r="AC1664" s="7">
        <v>6.89</v>
      </c>
      <c r="AD1664" s="7">
        <v>44.59</v>
      </c>
      <c r="AE1664" s="7">
        <v>13.24</v>
      </c>
      <c r="AF1664" s="7">
        <v>233.09</v>
      </c>
      <c r="AG1664" s="7">
        <v>162.25</v>
      </c>
      <c r="AH1664" s="7">
        <v>29.69</v>
      </c>
    </row>
    <row r="1665" spans="1:34" ht="29.15" x14ac:dyDescent="0.4">
      <c r="A1665">
        <v>24</v>
      </c>
      <c r="B1665" t="s">
        <v>564</v>
      </c>
      <c r="C1665" t="s">
        <v>40</v>
      </c>
      <c r="D1665" t="s">
        <v>41</v>
      </c>
      <c r="E1665">
        <v>299.72000000000003</v>
      </c>
      <c r="F1665">
        <v>58</v>
      </c>
      <c r="G1665">
        <v>19.350000000000001</v>
      </c>
      <c r="H1665">
        <v>987.68</v>
      </c>
      <c r="I1665">
        <v>210.88</v>
      </c>
      <c r="J1665">
        <v>21.35</v>
      </c>
      <c r="K1665">
        <v>569.57000000000005</v>
      </c>
      <c r="L1665">
        <v>2633.45</v>
      </c>
      <c r="M1665">
        <v>579.49</v>
      </c>
      <c r="N1665">
        <v>5115.45</v>
      </c>
      <c r="O1665">
        <v>4015.92</v>
      </c>
      <c r="P1665">
        <v>22</v>
      </c>
      <c r="S1665" s="5">
        <v>24</v>
      </c>
      <c r="T1665" s="6" t="s">
        <v>564</v>
      </c>
      <c r="U1665" s="6" t="s">
        <v>40</v>
      </c>
      <c r="V1665" s="6" t="s">
        <v>41</v>
      </c>
      <c r="W1665" s="8">
        <v>299.72000000000003</v>
      </c>
      <c r="X1665" s="8">
        <v>58</v>
      </c>
      <c r="Y1665" s="8">
        <v>19.350000000000001</v>
      </c>
      <c r="Z1665" s="8">
        <v>987.68</v>
      </c>
      <c r="AA1665" s="8">
        <v>210.88</v>
      </c>
      <c r="AB1665" s="8">
        <v>21.35</v>
      </c>
      <c r="AC1665" s="8">
        <v>569.57000000000005</v>
      </c>
      <c r="AD1665" s="8">
        <v>2633.45</v>
      </c>
      <c r="AE1665" s="8">
        <v>579.49</v>
      </c>
      <c r="AF1665" s="8">
        <v>5115.45</v>
      </c>
      <c r="AG1665" s="8">
        <v>4015.92</v>
      </c>
      <c r="AH1665" s="8">
        <v>22</v>
      </c>
    </row>
    <row r="1666" spans="1:34" ht="30.9" x14ac:dyDescent="0.4">
      <c r="A1666">
        <v>24</v>
      </c>
      <c r="B1666" t="s">
        <v>564</v>
      </c>
      <c r="C1666" t="s">
        <v>488</v>
      </c>
      <c r="D1666" t="s">
        <v>489</v>
      </c>
      <c r="E1666">
        <v>100.56</v>
      </c>
      <c r="F1666">
        <v>43.46</v>
      </c>
      <c r="G1666">
        <v>43.21</v>
      </c>
      <c r="H1666">
        <v>238.33</v>
      </c>
      <c r="I1666">
        <v>102.78</v>
      </c>
      <c r="J1666">
        <v>43.12</v>
      </c>
      <c r="K1666">
        <v>25.14</v>
      </c>
      <c r="L1666">
        <v>263.47000000000003</v>
      </c>
      <c r="M1666">
        <v>115.52</v>
      </c>
      <c r="N1666">
        <v>764.77</v>
      </c>
      <c r="O1666">
        <v>434.95</v>
      </c>
      <c r="P1666">
        <v>43.84</v>
      </c>
      <c r="S1666" s="3">
        <v>24</v>
      </c>
      <c r="T1666" s="4" t="s">
        <v>564</v>
      </c>
      <c r="U1666" s="4" t="s">
        <v>488</v>
      </c>
      <c r="V1666" s="4" t="s">
        <v>489</v>
      </c>
      <c r="W1666" s="7">
        <v>100.56</v>
      </c>
      <c r="X1666" s="7">
        <v>43.46</v>
      </c>
      <c r="Y1666" s="7">
        <v>43.22</v>
      </c>
      <c r="Z1666" s="7">
        <v>238.33</v>
      </c>
      <c r="AA1666" s="7">
        <v>102.78</v>
      </c>
      <c r="AB1666" s="7">
        <v>43.13</v>
      </c>
      <c r="AC1666" s="7">
        <v>25.14</v>
      </c>
      <c r="AD1666" s="7">
        <v>263.47000000000003</v>
      </c>
      <c r="AE1666" s="7">
        <v>115.52</v>
      </c>
      <c r="AF1666" s="7">
        <v>764.77</v>
      </c>
      <c r="AG1666" s="7">
        <v>434.95</v>
      </c>
      <c r="AH1666" s="7">
        <v>43.85</v>
      </c>
    </row>
    <row r="1667" spans="1:34" ht="43.75" x14ac:dyDescent="0.4">
      <c r="A1667">
        <v>24</v>
      </c>
      <c r="B1667" t="s">
        <v>564</v>
      </c>
      <c r="C1667" t="s">
        <v>44</v>
      </c>
      <c r="D1667" t="s">
        <v>45</v>
      </c>
      <c r="E1667">
        <v>0</v>
      </c>
      <c r="F1667">
        <v>0</v>
      </c>
      <c r="G1667">
        <v>0</v>
      </c>
      <c r="H1667">
        <v>-49937.42</v>
      </c>
      <c r="I1667">
        <v>-18289.740000000002</v>
      </c>
      <c r="J1667">
        <v>36.619999999999997</v>
      </c>
      <c r="K1667">
        <v>7114.54</v>
      </c>
      <c r="L1667">
        <v>50325.68</v>
      </c>
      <c r="M1667">
        <v>13636.96</v>
      </c>
      <c r="N1667">
        <v>119776.75</v>
      </c>
      <c r="O1667">
        <v>87292</v>
      </c>
      <c r="P1667">
        <v>27.09</v>
      </c>
      <c r="S1667" s="5">
        <v>24</v>
      </c>
      <c r="T1667" s="6" t="s">
        <v>564</v>
      </c>
      <c r="U1667" s="6" t="s">
        <v>44</v>
      </c>
      <c r="V1667" s="6" t="s">
        <v>654</v>
      </c>
      <c r="W1667" s="8">
        <v>0</v>
      </c>
      <c r="X1667" s="8">
        <v>0</v>
      </c>
      <c r="Y1667" s="8">
        <v>0</v>
      </c>
      <c r="Z1667" s="8">
        <v>-49937.42</v>
      </c>
      <c r="AA1667" s="8">
        <v>-18289.740000000002</v>
      </c>
      <c r="AB1667" s="8">
        <v>36.630000000000003</v>
      </c>
      <c r="AC1667" s="8">
        <v>7114.54</v>
      </c>
      <c r="AD1667" s="8">
        <v>50325.68</v>
      </c>
      <c r="AE1667" s="8">
        <v>13636.96</v>
      </c>
      <c r="AF1667" s="8">
        <v>119776.75</v>
      </c>
      <c r="AG1667" s="8">
        <v>87292</v>
      </c>
      <c r="AH1667" s="8">
        <v>27.1</v>
      </c>
    </row>
    <row r="1668" spans="1:34" ht="20.6" x14ac:dyDescent="0.4">
      <c r="A1668">
        <v>24</v>
      </c>
      <c r="B1668" t="s">
        <v>564</v>
      </c>
      <c r="C1668" t="s">
        <v>46</v>
      </c>
      <c r="D1668" t="s">
        <v>47</v>
      </c>
      <c r="E1668">
        <v>385.59</v>
      </c>
      <c r="F1668">
        <v>89.09</v>
      </c>
      <c r="G1668">
        <v>23.1</v>
      </c>
      <c r="H1668">
        <v>2792.49</v>
      </c>
      <c r="I1668">
        <v>686</v>
      </c>
      <c r="J1668">
        <v>24.56</v>
      </c>
      <c r="K1668">
        <v>580.4</v>
      </c>
      <c r="L1668">
        <v>3006.69</v>
      </c>
      <c r="M1668">
        <v>858.35</v>
      </c>
      <c r="N1668">
        <v>9860.69</v>
      </c>
      <c r="O1668">
        <v>7221.43</v>
      </c>
      <c r="P1668">
        <v>28.54</v>
      </c>
      <c r="S1668" s="3">
        <v>24</v>
      </c>
      <c r="T1668" s="4" t="s">
        <v>564</v>
      </c>
      <c r="U1668" s="4" t="s">
        <v>46</v>
      </c>
      <c r="V1668" s="4" t="s">
        <v>47</v>
      </c>
      <c r="W1668" s="7">
        <v>385.59</v>
      </c>
      <c r="X1668" s="7">
        <v>89.09</v>
      </c>
      <c r="Y1668" s="7">
        <v>23.1</v>
      </c>
      <c r="Z1668" s="7">
        <v>2792.49</v>
      </c>
      <c r="AA1668" s="7">
        <v>686</v>
      </c>
      <c r="AB1668" s="7">
        <v>24.57</v>
      </c>
      <c r="AC1668" s="7">
        <v>580.4</v>
      </c>
      <c r="AD1668" s="7">
        <v>3006.69</v>
      </c>
      <c r="AE1668" s="7">
        <v>858.35</v>
      </c>
      <c r="AF1668" s="7">
        <v>9860.69</v>
      </c>
      <c r="AG1668" s="7">
        <v>7221.43</v>
      </c>
      <c r="AH1668" s="7">
        <v>28.55</v>
      </c>
    </row>
    <row r="1669" spans="1:34" x14ac:dyDescent="0.4">
      <c r="A1669">
        <v>24</v>
      </c>
      <c r="B1669" t="s">
        <v>564</v>
      </c>
      <c r="C1669" t="s">
        <v>48</v>
      </c>
      <c r="D1669" t="s">
        <v>49</v>
      </c>
      <c r="E1669">
        <v>410.96</v>
      </c>
      <c r="F1669">
        <v>69.569999999999993</v>
      </c>
      <c r="G1669">
        <v>16.920000000000002</v>
      </c>
      <c r="H1669">
        <v>6294.17</v>
      </c>
      <c r="I1669">
        <v>1020.56</v>
      </c>
      <c r="J1669">
        <v>16.21</v>
      </c>
      <c r="K1669">
        <v>2665.34</v>
      </c>
      <c r="L1669">
        <v>7098.02</v>
      </c>
      <c r="M1669">
        <v>1582.03</v>
      </c>
      <c r="N1669">
        <v>17571.91</v>
      </c>
      <c r="O1669">
        <v>13774.22</v>
      </c>
      <c r="P1669">
        <v>22.28</v>
      </c>
      <c r="S1669" s="5">
        <v>24</v>
      </c>
      <c r="T1669" s="6" t="s">
        <v>564</v>
      </c>
      <c r="U1669" s="6" t="s">
        <v>48</v>
      </c>
      <c r="V1669" s="6" t="s">
        <v>49</v>
      </c>
      <c r="W1669" s="8">
        <v>410.96</v>
      </c>
      <c r="X1669" s="8">
        <v>69.569999999999993</v>
      </c>
      <c r="Y1669" s="8">
        <v>16.93</v>
      </c>
      <c r="Z1669" s="8">
        <v>6294.17</v>
      </c>
      <c r="AA1669" s="8">
        <v>1020.56</v>
      </c>
      <c r="AB1669" s="8">
        <v>16.21</v>
      </c>
      <c r="AC1669" s="8">
        <v>2665.34</v>
      </c>
      <c r="AD1669" s="8">
        <v>7098.02</v>
      </c>
      <c r="AE1669" s="8">
        <v>1582.03</v>
      </c>
      <c r="AF1669" s="8">
        <v>17571.91</v>
      </c>
      <c r="AG1669" s="8">
        <v>13774.22</v>
      </c>
      <c r="AH1669" s="8">
        <v>22.29</v>
      </c>
    </row>
    <row r="1670" spans="1:34" ht="20.6" x14ac:dyDescent="0.4">
      <c r="A1670">
        <v>24</v>
      </c>
      <c r="B1670" t="s">
        <v>564</v>
      </c>
      <c r="C1670" t="s">
        <v>52</v>
      </c>
      <c r="D1670" t="s">
        <v>53</v>
      </c>
      <c r="E1670">
        <v>1198.8800000000001</v>
      </c>
      <c r="F1670">
        <v>256.10000000000002</v>
      </c>
      <c r="G1670">
        <v>21.36</v>
      </c>
      <c r="H1670">
        <v>9685.2999999999993</v>
      </c>
      <c r="I1670">
        <v>2056.87</v>
      </c>
      <c r="J1670">
        <v>21.23</v>
      </c>
      <c r="K1670">
        <v>3055.84</v>
      </c>
      <c r="L1670">
        <v>12520.7</v>
      </c>
      <c r="M1670">
        <v>2536.46</v>
      </c>
      <c r="N1670">
        <v>34515.51</v>
      </c>
      <c r="O1670">
        <v>27339.71</v>
      </c>
      <c r="P1670">
        <v>20.25</v>
      </c>
      <c r="S1670" s="3">
        <v>24</v>
      </c>
      <c r="T1670" s="4" t="s">
        <v>564</v>
      </c>
      <c r="U1670" s="4" t="s">
        <v>52</v>
      </c>
      <c r="V1670" s="4" t="s">
        <v>53</v>
      </c>
      <c r="W1670" s="7">
        <v>1198.8800000000001</v>
      </c>
      <c r="X1670" s="7">
        <v>256.10000000000002</v>
      </c>
      <c r="Y1670" s="7">
        <v>21.36</v>
      </c>
      <c r="Z1670" s="7">
        <v>9685.2999999999993</v>
      </c>
      <c r="AA1670" s="7">
        <v>2056.87</v>
      </c>
      <c r="AB1670" s="7">
        <v>21.24</v>
      </c>
      <c r="AC1670" s="7">
        <v>3055.84</v>
      </c>
      <c r="AD1670" s="7">
        <v>12520.7</v>
      </c>
      <c r="AE1670" s="7">
        <v>2536.46</v>
      </c>
      <c r="AF1670" s="7">
        <v>34515.51</v>
      </c>
      <c r="AG1670" s="7">
        <v>27339.71</v>
      </c>
      <c r="AH1670" s="7">
        <v>20.260000000000002</v>
      </c>
    </row>
    <row r="1671" spans="1:34" x14ac:dyDescent="0.4">
      <c r="A1671">
        <v>24</v>
      </c>
      <c r="B1671" t="s">
        <v>564</v>
      </c>
      <c r="C1671" t="s">
        <v>56</v>
      </c>
      <c r="D1671" t="s">
        <v>57</v>
      </c>
      <c r="E1671">
        <v>49.78</v>
      </c>
      <c r="F1671">
        <v>17.649999999999999</v>
      </c>
      <c r="G1671">
        <v>35.450000000000003</v>
      </c>
      <c r="H1671">
        <v>336.18</v>
      </c>
      <c r="I1671">
        <v>100.07</v>
      </c>
      <c r="J1671">
        <v>29.76</v>
      </c>
      <c r="K1671">
        <v>66.38</v>
      </c>
      <c r="L1671">
        <v>159.25</v>
      </c>
      <c r="M1671">
        <v>62.12</v>
      </c>
      <c r="N1671">
        <v>253.05</v>
      </c>
      <c r="O1671">
        <v>155.38</v>
      </c>
      <c r="P1671">
        <v>39</v>
      </c>
      <c r="S1671" s="5">
        <v>24</v>
      </c>
      <c r="T1671" s="6" t="s">
        <v>564</v>
      </c>
      <c r="U1671" s="6" t="s">
        <v>56</v>
      </c>
      <c r="V1671" s="6" t="s">
        <v>57</v>
      </c>
      <c r="W1671" s="8">
        <v>49.78</v>
      </c>
      <c r="X1671" s="8">
        <v>17.649999999999999</v>
      </c>
      <c r="Y1671" s="8">
        <v>35.46</v>
      </c>
      <c r="Z1671" s="8">
        <v>336.18</v>
      </c>
      <c r="AA1671" s="8">
        <v>100.07</v>
      </c>
      <c r="AB1671" s="8">
        <v>29.77</v>
      </c>
      <c r="AC1671" s="8">
        <v>66.38</v>
      </c>
      <c r="AD1671" s="8">
        <v>159.25</v>
      </c>
      <c r="AE1671" s="8">
        <v>62.12</v>
      </c>
      <c r="AF1671" s="8">
        <v>253.05</v>
      </c>
      <c r="AG1671" s="8">
        <v>155.38</v>
      </c>
      <c r="AH1671" s="8">
        <v>39.01</v>
      </c>
    </row>
    <row r="1672" spans="1:34" x14ac:dyDescent="0.4">
      <c r="A1672">
        <v>24</v>
      </c>
      <c r="B1672" t="s">
        <v>564</v>
      </c>
      <c r="C1672" t="s">
        <v>58</v>
      </c>
      <c r="D1672" t="s">
        <v>59</v>
      </c>
      <c r="E1672">
        <v>472.6</v>
      </c>
      <c r="F1672">
        <v>85</v>
      </c>
      <c r="G1672">
        <v>17.98</v>
      </c>
      <c r="H1672">
        <v>3269.46</v>
      </c>
      <c r="I1672">
        <v>1111.22</v>
      </c>
      <c r="J1672">
        <v>33.979999999999997</v>
      </c>
      <c r="K1672">
        <v>22.58</v>
      </c>
      <c r="L1672">
        <v>2286.7800000000002</v>
      </c>
      <c r="M1672">
        <v>853.86</v>
      </c>
      <c r="N1672">
        <v>9883.41</v>
      </c>
      <c r="O1672">
        <v>7242.23</v>
      </c>
      <c r="P1672">
        <v>37.33</v>
      </c>
      <c r="S1672" s="3">
        <v>24</v>
      </c>
      <c r="T1672" s="4" t="s">
        <v>564</v>
      </c>
      <c r="U1672" s="4" t="s">
        <v>655</v>
      </c>
      <c r="V1672" s="4" t="s">
        <v>59</v>
      </c>
      <c r="W1672" s="7">
        <v>472.6</v>
      </c>
      <c r="X1672" s="7">
        <v>85</v>
      </c>
      <c r="Y1672" s="7">
        <v>17.989999999999998</v>
      </c>
      <c r="Z1672" s="7">
        <v>3269.46</v>
      </c>
      <c r="AA1672" s="7">
        <v>1111.22</v>
      </c>
      <c r="AB1672" s="7">
        <v>33.99</v>
      </c>
      <c r="AC1672" s="7">
        <v>22.58</v>
      </c>
      <c r="AD1672" s="7">
        <v>2286.7800000000002</v>
      </c>
      <c r="AE1672" s="7">
        <v>853.86</v>
      </c>
      <c r="AF1672" s="7">
        <v>9883.41</v>
      </c>
      <c r="AG1672" s="7">
        <v>7242.23</v>
      </c>
      <c r="AH1672" s="7">
        <v>37.340000000000003</v>
      </c>
    </row>
    <row r="1673" spans="1:34" x14ac:dyDescent="0.4">
      <c r="A1673">
        <v>24</v>
      </c>
      <c r="B1673" t="s">
        <v>564</v>
      </c>
      <c r="C1673" t="s">
        <v>62</v>
      </c>
      <c r="D1673" t="s">
        <v>63</v>
      </c>
      <c r="E1673">
        <v>620.21</v>
      </c>
      <c r="F1673">
        <v>187.13</v>
      </c>
      <c r="G1673">
        <v>30.17</v>
      </c>
      <c r="H1673">
        <v>10087.9</v>
      </c>
      <c r="I1673">
        <v>1665.37</v>
      </c>
      <c r="J1673">
        <v>16.5</v>
      </c>
      <c r="K1673">
        <v>992.88</v>
      </c>
      <c r="L1673">
        <v>13776.25</v>
      </c>
      <c r="M1673">
        <v>2475.2600000000002</v>
      </c>
      <c r="N1673">
        <v>45866.43</v>
      </c>
      <c r="O1673">
        <v>38321.93</v>
      </c>
      <c r="P1673">
        <v>17.96</v>
      </c>
      <c r="S1673" s="5">
        <v>24</v>
      </c>
      <c r="T1673" s="6" t="s">
        <v>564</v>
      </c>
      <c r="U1673" s="6" t="s">
        <v>62</v>
      </c>
      <c r="V1673" s="6" t="s">
        <v>63</v>
      </c>
      <c r="W1673" s="8">
        <v>620.21</v>
      </c>
      <c r="X1673" s="8">
        <v>187.13</v>
      </c>
      <c r="Y1673" s="8">
        <v>30.17</v>
      </c>
      <c r="Z1673" s="8">
        <v>10087.9</v>
      </c>
      <c r="AA1673" s="8">
        <v>1665.37</v>
      </c>
      <c r="AB1673" s="8">
        <v>16.510000000000002</v>
      </c>
      <c r="AC1673" s="8">
        <v>992.88</v>
      </c>
      <c r="AD1673" s="8">
        <v>13776.25</v>
      </c>
      <c r="AE1673" s="8">
        <v>2475.2600000000002</v>
      </c>
      <c r="AF1673" s="8">
        <v>45866.43</v>
      </c>
      <c r="AG1673" s="8">
        <v>38321.93</v>
      </c>
      <c r="AH1673" s="8">
        <v>17.97</v>
      </c>
    </row>
    <row r="1674" spans="1:34" ht="20.6" x14ac:dyDescent="0.4">
      <c r="A1674">
        <v>24</v>
      </c>
      <c r="B1674" t="s">
        <v>564</v>
      </c>
      <c r="C1674" t="s">
        <v>463</v>
      </c>
      <c r="D1674" t="s">
        <v>464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125.25</v>
      </c>
      <c r="O1674">
        <v>103.5</v>
      </c>
      <c r="P1674">
        <v>0</v>
      </c>
      <c r="S1674" s="3">
        <v>24</v>
      </c>
      <c r="T1674" s="4" t="s">
        <v>564</v>
      </c>
      <c r="U1674" s="4" t="s">
        <v>463</v>
      </c>
      <c r="V1674" s="4" t="s">
        <v>464</v>
      </c>
      <c r="W1674" s="7">
        <v>0</v>
      </c>
      <c r="X1674" s="7">
        <v>0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7">
        <v>0</v>
      </c>
      <c r="AE1674" s="7">
        <v>0</v>
      </c>
      <c r="AF1674" s="7">
        <v>125.25</v>
      </c>
      <c r="AG1674" s="7">
        <v>103.5</v>
      </c>
      <c r="AH1674" s="7">
        <v>0</v>
      </c>
    </row>
    <row r="1675" spans="1:34" ht="29.15" x14ac:dyDescent="0.4">
      <c r="A1675">
        <v>24</v>
      </c>
      <c r="B1675" t="s">
        <v>564</v>
      </c>
      <c r="C1675" t="s">
        <v>66</v>
      </c>
      <c r="D1675" t="s">
        <v>67</v>
      </c>
      <c r="E1675">
        <v>330.21</v>
      </c>
      <c r="F1675">
        <v>80.05</v>
      </c>
      <c r="G1675">
        <v>24.24</v>
      </c>
      <c r="H1675">
        <v>1747.01</v>
      </c>
      <c r="I1675">
        <v>398.88</v>
      </c>
      <c r="J1675">
        <v>22.83</v>
      </c>
      <c r="K1675">
        <v>530.54999999999995</v>
      </c>
      <c r="L1675">
        <v>2185.12</v>
      </c>
      <c r="M1675">
        <v>428.48</v>
      </c>
      <c r="N1675">
        <v>5814.86</v>
      </c>
      <c r="O1675">
        <v>4529.08</v>
      </c>
      <c r="P1675">
        <v>19.600000000000001</v>
      </c>
      <c r="S1675" s="5">
        <v>24</v>
      </c>
      <c r="T1675" s="6" t="s">
        <v>564</v>
      </c>
      <c r="U1675" s="6" t="s">
        <v>66</v>
      </c>
      <c r="V1675" s="6" t="s">
        <v>67</v>
      </c>
      <c r="W1675" s="8">
        <v>330.21</v>
      </c>
      <c r="X1675" s="8">
        <v>80.05</v>
      </c>
      <c r="Y1675" s="8">
        <v>24.24</v>
      </c>
      <c r="Z1675" s="8">
        <v>1747.01</v>
      </c>
      <c r="AA1675" s="8">
        <v>398.88</v>
      </c>
      <c r="AB1675" s="8">
        <v>22.83</v>
      </c>
      <c r="AC1675" s="8">
        <v>530.54999999999995</v>
      </c>
      <c r="AD1675" s="8">
        <v>2185.12</v>
      </c>
      <c r="AE1675" s="8">
        <v>428.48</v>
      </c>
      <c r="AF1675" s="8">
        <v>5814.86</v>
      </c>
      <c r="AG1675" s="8">
        <v>4529.08</v>
      </c>
      <c r="AH1675" s="8">
        <v>19.61</v>
      </c>
    </row>
    <row r="1676" spans="1:34" ht="20.6" x14ac:dyDescent="0.4">
      <c r="A1676">
        <v>24</v>
      </c>
      <c r="B1676" t="s">
        <v>564</v>
      </c>
      <c r="C1676" t="s">
        <v>68</v>
      </c>
      <c r="D1676" t="s">
        <v>69</v>
      </c>
      <c r="E1676">
        <v>72.14</v>
      </c>
      <c r="F1676">
        <v>16</v>
      </c>
      <c r="G1676">
        <v>22.17</v>
      </c>
      <c r="H1676">
        <v>1040.3399999999999</v>
      </c>
      <c r="I1676">
        <v>195.29</v>
      </c>
      <c r="J1676">
        <v>18.77</v>
      </c>
      <c r="K1676">
        <v>324.26</v>
      </c>
      <c r="L1676">
        <v>1429.68</v>
      </c>
      <c r="M1676">
        <v>359.92</v>
      </c>
      <c r="N1676">
        <v>4225.2</v>
      </c>
      <c r="O1676">
        <v>3209.6</v>
      </c>
      <c r="P1676">
        <v>25.17</v>
      </c>
      <c r="S1676" s="3">
        <v>24</v>
      </c>
      <c r="T1676" s="4" t="s">
        <v>564</v>
      </c>
      <c r="U1676" s="4" t="s">
        <v>68</v>
      </c>
      <c r="V1676" s="4" t="s">
        <v>69</v>
      </c>
      <c r="W1676" s="7">
        <v>72.14</v>
      </c>
      <c r="X1676" s="7">
        <v>16</v>
      </c>
      <c r="Y1676" s="7">
        <v>22.18</v>
      </c>
      <c r="Z1676" s="7">
        <v>1040.3399999999999</v>
      </c>
      <c r="AA1676" s="7">
        <v>195.29</v>
      </c>
      <c r="AB1676" s="7">
        <v>18.77</v>
      </c>
      <c r="AC1676" s="7">
        <v>324.26</v>
      </c>
      <c r="AD1676" s="7">
        <v>1429.68</v>
      </c>
      <c r="AE1676" s="7">
        <v>359.92</v>
      </c>
      <c r="AF1676" s="7">
        <v>4225.2</v>
      </c>
      <c r="AG1676" s="7">
        <v>3209.6</v>
      </c>
      <c r="AH1676" s="7">
        <v>25.17</v>
      </c>
    </row>
    <row r="1677" spans="1:34" ht="29.15" x14ac:dyDescent="0.4">
      <c r="A1677">
        <v>24</v>
      </c>
      <c r="B1677" t="s">
        <v>564</v>
      </c>
      <c r="C1677" t="s">
        <v>70</v>
      </c>
      <c r="D1677" t="s">
        <v>71</v>
      </c>
      <c r="E1677">
        <v>1978.6</v>
      </c>
      <c r="F1677">
        <v>424.18</v>
      </c>
      <c r="G1677">
        <v>21.43</v>
      </c>
      <c r="H1677">
        <v>18765.34</v>
      </c>
      <c r="I1677">
        <v>3406.72</v>
      </c>
      <c r="J1677">
        <v>18.149999999999999</v>
      </c>
      <c r="K1677">
        <v>4989.3500000000004</v>
      </c>
      <c r="L1677">
        <v>20112.78</v>
      </c>
      <c r="M1677">
        <v>4415.47</v>
      </c>
      <c r="N1677">
        <v>58042.55</v>
      </c>
      <c r="O1677">
        <v>47014.31</v>
      </c>
      <c r="P1677">
        <v>21.95</v>
      </c>
      <c r="S1677" s="5">
        <v>24</v>
      </c>
      <c r="T1677" s="6" t="s">
        <v>564</v>
      </c>
      <c r="U1677" s="6" t="s">
        <v>70</v>
      </c>
      <c r="V1677" s="6" t="s">
        <v>71</v>
      </c>
      <c r="W1677" s="8">
        <v>1978.6</v>
      </c>
      <c r="X1677" s="8">
        <v>424.18</v>
      </c>
      <c r="Y1677" s="8">
        <v>21.44</v>
      </c>
      <c r="Z1677" s="8">
        <v>18765.34</v>
      </c>
      <c r="AA1677" s="8">
        <v>3406.72</v>
      </c>
      <c r="AB1677" s="8">
        <v>18.149999999999999</v>
      </c>
      <c r="AC1677" s="8">
        <v>4989.3500000000004</v>
      </c>
      <c r="AD1677" s="8">
        <v>20112.78</v>
      </c>
      <c r="AE1677" s="8">
        <v>4415.47</v>
      </c>
      <c r="AF1677" s="8">
        <v>58042.55</v>
      </c>
      <c r="AG1677" s="8">
        <v>47014.31</v>
      </c>
      <c r="AH1677" s="8">
        <v>21.95</v>
      </c>
    </row>
    <row r="1678" spans="1:34" ht="41.15" x14ac:dyDescent="0.4">
      <c r="A1678">
        <v>24</v>
      </c>
      <c r="B1678" t="s">
        <v>564</v>
      </c>
      <c r="C1678" t="s">
        <v>76</v>
      </c>
      <c r="D1678" t="s">
        <v>77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-8.69</v>
      </c>
      <c r="O1678">
        <v>0</v>
      </c>
      <c r="P1678">
        <v>0</v>
      </c>
      <c r="S1678" s="3">
        <v>24</v>
      </c>
      <c r="T1678" s="4" t="s">
        <v>564</v>
      </c>
      <c r="U1678" s="4" t="s">
        <v>76</v>
      </c>
      <c r="V1678" s="4" t="s">
        <v>77</v>
      </c>
      <c r="W1678" s="7">
        <v>0</v>
      </c>
      <c r="X1678" s="7">
        <v>0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7">
        <v>0</v>
      </c>
      <c r="AE1678" s="7">
        <v>0</v>
      </c>
      <c r="AF1678" s="7">
        <v>-8.69</v>
      </c>
      <c r="AG1678" s="7">
        <v>0</v>
      </c>
      <c r="AH1678" s="7">
        <v>0</v>
      </c>
    </row>
    <row r="1679" spans="1:34" x14ac:dyDescent="0.4">
      <c r="A1679">
        <v>24</v>
      </c>
      <c r="B1679" t="s">
        <v>564</v>
      </c>
      <c r="C1679" t="s">
        <v>82</v>
      </c>
      <c r="D1679" t="s">
        <v>83</v>
      </c>
      <c r="E1679">
        <v>898.39</v>
      </c>
      <c r="F1679">
        <v>260.56</v>
      </c>
      <c r="G1679">
        <v>29</v>
      </c>
      <c r="H1679">
        <v>9459.51</v>
      </c>
      <c r="I1679">
        <v>2185.48</v>
      </c>
      <c r="J1679">
        <v>23.1</v>
      </c>
      <c r="K1679">
        <v>2804.01</v>
      </c>
      <c r="L1679">
        <v>15186.89</v>
      </c>
      <c r="M1679">
        <v>3584.05</v>
      </c>
      <c r="N1679">
        <v>41928.43</v>
      </c>
      <c r="O1679">
        <v>31426</v>
      </c>
      <c r="P1679">
        <v>23.59</v>
      </c>
      <c r="S1679" s="5">
        <v>24</v>
      </c>
      <c r="T1679" s="6" t="s">
        <v>564</v>
      </c>
      <c r="U1679" s="6" t="s">
        <v>82</v>
      </c>
      <c r="V1679" s="6" t="s">
        <v>83</v>
      </c>
      <c r="W1679" s="8">
        <v>898.39</v>
      </c>
      <c r="X1679" s="8">
        <v>260.56</v>
      </c>
      <c r="Y1679" s="8">
        <v>29</v>
      </c>
      <c r="Z1679" s="8">
        <v>9459.51</v>
      </c>
      <c r="AA1679" s="8">
        <v>2185.48</v>
      </c>
      <c r="AB1679" s="8">
        <v>23.1</v>
      </c>
      <c r="AC1679" s="8">
        <v>2804.01</v>
      </c>
      <c r="AD1679" s="8">
        <v>15186.89</v>
      </c>
      <c r="AE1679" s="8">
        <v>3584.05</v>
      </c>
      <c r="AF1679" s="8">
        <v>41928.43</v>
      </c>
      <c r="AG1679" s="8">
        <v>31426</v>
      </c>
      <c r="AH1679" s="8">
        <v>23.6</v>
      </c>
    </row>
    <row r="1680" spans="1:34" ht="20.6" x14ac:dyDescent="0.4">
      <c r="A1680">
        <v>24</v>
      </c>
      <c r="B1680" t="s">
        <v>564</v>
      </c>
      <c r="C1680" t="s">
        <v>84</v>
      </c>
      <c r="D1680" t="s">
        <v>85</v>
      </c>
      <c r="E1680">
        <v>0</v>
      </c>
      <c r="F1680">
        <v>0</v>
      </c>
      <c r="G1680">
        <v>0</v>
      </c>
      <c r="H1680">
        <v>355.28</v>
      </c>
      <c r="I1680">
        <v>80.52</v>
      </c>
      <c r="J1680">
        <v>22.66</v>
      </c>
      <c r="K1680">
        <v>0</v>
      </c>
      <c r="L1680">
        <v>941.65</v>
      </c>
      <c r="M1680">
        <v>203.38</v>
      </c>
      <c r="N1680">
        <v>1781.74</v>
      </c>
      <c r="O1680">
        <v>1384.64</v>
      </c>
      <c r="P1680">
        <v>21.59</v>
      </c>
      <c r="S1680" s="3">
        <v>24</v>
      </c>
      <c r="T1680" s="4" t="s">
        <v>564</v>
      </c>
      <c r="U1680" s="4" t="s">
        <v>84</v>
      </c>
      <c r="V1680" s="4" t="s">
        <v>85</v>
      </c>
      <c r="W1680" s="7">
        <v>0</v>
      </c>
      <c r="X1680" s="7">
        <v>0</v>
      </c>
      <c r="Y1680" s="7">
        <v>0</v>
      </c>
      <c r="Z1680" s="7">
        <v>355.28</v>
      </c>
      <c r="AA1680" s="7">
        <v>80.52</v>
      </c>
      <c r="AB1680" s="7">
        <v>22.66</v>
      </c>
      <c r="AC1680" s="7">
        <v>0</v>
      </c>
      <c r="AD1680" s="7">
        <v>941.65</v>
      </c>
      <c r="AE1680" s="7">
        <v>203.38</v>
      </c>
      <c r="AF1680" s="7">
        <v>1781.74</v>
      </c>
      <c r="AG1680" s="7">
        <v>1384.64</v>
      </c>
      <c r="AH1680" s="7">
        <v>21.6</v>
      </c>
    </row>
    <row r="1681" spans="1:34" x14ac:dyDescent="0.4">
      <c r="A1681">
        <v>24</v>
      </c>
      <c r="B1681" t="s">
        <v>564</v>
      </c>
      <c r="C1681" t="s">
        <v>86</v>
      </c>
      <c r="D1681" t="s">
        <v>87</v>
      </c>
      <c r="E1681">
        <v>19576.169999999998</v>
      </c>
      <c r="F1681">
        <v>3064.78</v>
      </c>
      <c r="G1681">
        <v>15.65</v>
      </c>
      <c r="H1681">
        <v>143224.25</v>
      </c>
      <c r="I1681">
        <v>20937.919999999998</v>
      </c>
      <c r="J1681">
        <v>14.61</v>
      </c>
      <c r="K1681">
        <v>33179.279999999999</v>
      </c>
      <c r="L1681">
        <v>200230.61</v>
      </c>
      <c r="M1681">
        <v>28978.799999999999</v>
      </c>
      <c r="N1681">
        <v>557856.15</v>
      </c>
      <c r="O1681">
        <v>475564.4</v>
      </c>
      <c r="P1681">
        <v>14.47</v>
      </c>
      <c r="S1681" s="5">
        <v>24</v>
      </c>
      <c r="T1681" s="6" t="s">
        <v>564</v>
      </c>
      <c r="U1681" s="6" t="s">
        <v>86</v>
      </c>
      <c r="V1681" s="6" t="s">
        <v>87</v>
      </c>
      <c r="W1681" s="8">
        <v>19576.169999999998</v>
      </c>
      <c r="X1681" s="8">
        <v>3064.78</v>
      </c>
      <c r="Y1681" s="8">
        <v>15.66</v>
      </c>
      <c r="Z1681" s="8">
        <v>143224.25</v>
      </c>
      <c r="AA1681" s="8">
        <v>20937.919999999998</v>
      </c>
      <c r="AB1681" s="8">
        <v>14.62</v>
      </c>
      <c r="AC1681" s="8">
        <v>33179.279999999999</v>
      </c>
      <c r="AD1681" s="8">
        <v>200230.61</v>
      </c>
      <c r="AE1681" s="8">
        <v>28978.799999999999</v>
      </c>
      <c r="AF1681" s="8">
        <v>557856.15</v>
      </c>
      <c r="AG1681" s="8">
        <v>475564.4</v>
      </c>
      <c r="AH1681" s="8">
        <v>14.47</v>
      </c>
    </row>
    <row r="1682" spans="1:34" ht="20.6" x14ac:dyDescent="0.4">
      <c r="A1682">
        <v>24</v>
      </c>
      <c r="B1682" t="s">
        <v>564</v>
      </c>
      <c r="C1682" t="s">
        <v>88</v>
      </c>
      <c r="D1682" t="s">
        <v>89</v>
      </c>
      <c r="E1682">
        <v>348.45</v>
      </c>
      <c r="F1682">
        <v>59.65</v>
      </c>
      <c r="G1682">
        <v>17.11</v>
      </c>
      <c r="H1682">
        <v>6342.44</v>
      </c>
      <c r="I1682">
        <v>1293.83</v>
      </c>
      <c r="J1682">
        <v>20.39</v>
      </c>
      <c r="K1682">
        <v>2068.8000000000002</v>
      </c>
      <c r="L1682">
        <v>8305.19</v>
      </c>
      <c r="M1682">
        <v>1399.89</v>
      </c>
      <c r="N1682">
        <v>20113.89</v>
      </c>
      <c r="O1682">
        <v>16109.55</v>
      </c>
      <c r="P1682">
        <v>16.850000000000001</v>
      </c>
      <c r="S1682" s="3">
        <v>24</v>
      </c>
      <c r="T1682" s="4" t="s">
        <v>564</v>
      </c>
      <c r="U1682" s="4" t="s">
        <v>88</v>
      </c>
      <c r="V1682" s="4" t="s">
        <v>89</v>
      </c>
      <c r="W1682" s="7">
        <v>348.45</v>
      </c>
      <c r="X1682" s="7">
        <v>59.65</v>
      </c>
      <c r="Y1682" s="7">
        <v>17.12</v>
      </c>
      <c r="Z1682" s="7">
        <v>6342.44</v>
      </c>
      <c r="AA1682" s="7">
        <v>1293.83</v>
      </c>
      <c r="AB1682" s="7">
        <v>20.399999999999999</v>
      </c>
      <c r="AC1682" s="7">
        <v>2068.8000000000002</v>
      </c>
      <c r="AD1682" s="7">
        <v>8305.19</v>
      </c>
      <c r="AE1682" s="7">
        <v>1399.89</v>
      </c>
      <c r="AF1682" s="7">
        <v>20113.89</v>
      </c>
      <c r="AG1682" s="7">
        <v>16109.55</v>
      </c>
      <c r="AH1682" s="7">
        <v>16.86</v>
      </c>
    </row>
    <row r="1683" spans="1:34" ht="43.75" x14ac:dyDescent="0.4">
      <c r="A1683">
        <v>24</v>
      </c>
      <c r="B1683" t="s">
        <v>564</v>
      </c>
      <c r="C1683" t="s">
        <v>92</v>
      </c>
      <c r="D1683" t="s">
        <v>93</v>
      </c>
      <c r="E1683">
        <v>3489.82</v>
      </c>
      <c r="F1683">
        <v>649.28</v>
      </c>
      <c r="G1683">
        <v>18.600000000000001</v>
      </c>
      <c r="H1683">
        <v>15542.37</v>
      </c>
      <c r="I1683">
        <v>3032.01</v>
      </c>
      <c r="J1683">
        <v>19.5</v>
      </c>
      <c r="K1683">
        <v>2665.69</v>
      </c>
      <c r="L1683">
        <v>17275.84</v>
      </c>
      <c r="M1683">
        <v>3650.64</v>
      </c>
      <c r="N1683">
        <v>53953.26</v>
      </c>
      <c r="O1683">
        <v>43288.49</v>
      </c>
      <c r="P1683">
        <v>21.13</v>
      </c>
      <c r="S1683" s="5">
        <v>24</v>
      </c>
      <c r="T1683" s="6" t="s">
        <v>564</v>
      </c>
      <c r="U1683" s="6" t="s">
        <v>92</v>
      </c>
      <c r="V1683" s="6" t="s">
        <v>93</v>
      </c>
      <c r="W1683" s="8">
        <v>3489.82</v>
      </c>
      <c r="X1683" s="8">
        <v>649.28</v>
      </c>
      <c r="Y1683" s="8">
        <v>18.600000000000001</v>
      </c>
      <c r="Z1683" s="8">
        <v>15542.37</v>
      </c>
      <c r="AA1683" s="8">
        <v>3032.01</v>
      </c>
      <c r="AB1683" s="8">
        <v>19.510000000000002</v>
      </c>
      <c r="AC1683" s="8">
        <v>2665.69</v>
      </c>
      <c r="AD1683" s="8">
        <v>17275.84</v>
      </c>
      <c r="AE1683" s="8">
        <v>3650.64</v>
      </c>
      <c r="AF1683" s="8">
        <v>53953.26</v>
      </c>
      <c r="AG1683" s="8">
        <v>43288.49</v>
      </c>
      <c r="AH1683" s="8">
        <v>21.13</v>
      </c>
    </row>
    <row r="1684" spans="1:34" x14ac:dyDescent="0.4">
      <c r="A1684">
        <v>24</v>
      </c>
      <c r="B1684" t="s">
        <v>564</v>
      </c>
      <c r="C1684" t="s">
        <v>96</v>
      </c>
      <c r="D1684" t="s">
        <v>97</v>
      </c>
      <c r="E1684">
        <v>287.94</v>
      </c>
      <c r="F1684">
        <v>71.95</v>
      </c>
      <c r="G1684">
        <v>24.98</v>
      </c>
      <c r="H1684">
        <v>4338.8599999999997</v>
      </c>
      <c r="I1684">
        <v>1061.5899999999999</v>
      </c>
      <c r="J1684">
        <v>24.46</v>
      </c>
      <c r="K1684">
        <v>1429.75</v>
      </c>
      <c r="L1684">
        <v>6482.21</v>
      </c>
      <c r="M1684">
        <v>1612.62</v>
      </c>
      <c r="N1684">
        <v>20290.72</v>
      </c>
      <c r="O1684">
        <v>15255.79</v>
      </c>
      <c r="P1684">
        <v>24.87</v>
      </c>
      <c r="S1684" s="3">
        <v>24</v>
      </c>
      <c r="T1684" s="4" t="s">
        <v>564</v>
      </c>
      <c r="U1684" s="4" t="s">
        <v>96</v>
      </c>
      <c r="V1684" s="4" t="s">
        <v>97</v>
      </c>
      <c r="W1684" s="7">
        <v>287.94</v>
      </c>
      <c r="X1684" s="7">
        <v>71.95</v>
      </c>
      <c r="Y1684" s="7">
        <v>24.99</v>
      </c>
      <c r="Z1684" s="7">
        <v>4338.8599999999997</v>
      </c>
      <c r="AA1684" s="7">
        <v>1061.5899999999999</v>
      </c>
      <c r="AB1684" s="7">
        <v>24.47</v>
      </c>
      <c r="AC1684" s="7">
        <v>1429.75</v>
      </c>
      <c r="AD1684" s="7">
        <v>6482.21</v>
      </c>
      <c r="AE1684" s="7">
        <v>1612.62</v>
      </c>
      <c r="AF1684" s="7">
        <v>20290.72</v>
      </c>
      <c r="AG1684" s="7">
        <v>15255.79</v>
      </c>
      <c r="AH1684" s="7">
        <v>24.88</v>
      </c>
    </row>
    <row r="1685" spans="1:34" ht="29.15" x14ac:dyDescent="0.4">
      <c r="A1685">
        <v>24</v>
      </c>
      <c r="B1685" t="s">
        <v>564</v>
      </c>
      <c r="C1685" t="s">
        <v>98</v>
      </c>
      <c r="D1685" t="s">
        <v>99</v>
      </c>
      <c r="E1685">
        <v>1666.99</v>
      </c>
      <c r="F1685">
        <v>388.38</v>
      </c>
      <c r="G1685">
        <v>23.29</v>
      </c>
      <c r="H1685">
        <v>9752.0400000000009</v>
      </c>
      <c r="I1685">
        <v>2485.63</v>
      </c>
      <c r="J1685">
        <v>25.48</v>
      </c>
      <c r="K1685">
        <v>3773.62</v>
      </c>
      <c r="L1685">
        <v>14235.85</v>
      </c>
      <c r="M1685">
        <v>3132.78</v>
      </c>
      <c r="N1685">
        <v>40038</v>
      </c>
      <c r="O1685">
        <v>30190.06</v>
      </c>
      <c r="P1685">
        <v>22</v>
      </c>
      <c r="S1685" s="5">
        <v>24</v>
      </c>
      <c r="T1685" s="6" t="s">
        <v>564</v>
      </c>
      <c r="U1685" s="6" t="s">
        <v>656</v>
      </c>
      <c r="V1685" s="6" t="s">
        <v>99</v>
      </c>
      <c r="W1685" s="8">
        <v>1666.99</v>
      </c>
      <c r="X1685" s="8">
        <v>388.38</v>
      </c>
      <c r="Y1685" s="8">
        <v>23.3</v>
      </c>
      <c r="Z1685" s="8">
        <v>9752.0400000000009</v>
      </c>
      <c r="AA1685" s="8">
        <v>2485.63</v>
      </c>
      <c r="AB1685" s="8">
        <v>25.49</v>
      </c>
      <c r="AC1685" s="8">
        <v>3773.62</v>
      </c>
      <c r="AD1685" s="8">
        <v>14235.85</v>
      </c>
      <c r="AE1685" s="8">
        <v>3132.78</v>
      </c>
      <c r="AF1685" s="8">
        <v>40038</v>
      </c>
      <c r="AG1685" s="8">
        <v>30190.06</v>
      </c>
      <c r="AH1685" s="8">
        <v>22.01</v>
      </c>
    </row>
    <row r="1686" spans="1:34" ht="20.6" x14ac:dyDescent="0.4">
      <c r="A1686">
        <v>24</v>
      </c>
      <c r="B1686" t="s">
        <v>564</v>
      </c>
      <c r="C1686" t="s">
        <v>100</v>
      </c>
      <c r="D1686" t="s">
        <v>101</v>
      </c>
      <c r="E1686">
        <v>4051.74</v>
      </c>
      <c r="F1686">
        <v>980.37</v>
      </c>
      <c r="G1686">
        <v>24.19</v>
      </c>
      <c r="H1686">
        <v>21596.75</v>
      </c>
      <c r="I1686">
        <v>5092.37</v>
      </c>
      <c r="J1686">
        <v>23.57</v>
      </c>
      <c r="K1686">
        <v>5420.72</v>
      </c>
      <c r="L1686">
        <v>30398.080000000002</v>
      </c>
      <c r="M1686">
        <v>7809.16</v>
      </c>
      <c r="N1686">
        <v>75769.83</v>
      </c>
      <c r="O1686">
        <v>58089.39</v>
      </c>
      <c r="P1686">
        <v>25.68</v>
      </c>
      <c r="S1686" s="3">
        <v>24</v>
      </c>
      <c r="T1686" s="4" t="s">
        <v>564</v>
      </c>
      <c r="U1686" s="4" t="s">
        <v>100</v>
      </c>
      <c r="V1686" s="4" t="s">
        <v>101</v>
      </c>
      <c r="W1686" s="7">
        <v>4051.74</v>
      </c>
      <c r="X1686" s="7">
        <v>980.37</v>
      </c>
      <c r="Y1686" s="7">
        <v>24.2</v>
      </c>
      <c r="Z1686" s="7">
        <v>21596.75</v>
      </c>
      <c r="AA1686" s="7">
        <v>5092.37</v>
      </c>
      <c r="AB1686" s="7">
        <v>23.58</v>
      </c>
      <c r="AC1686" s="7">
        <v>5420.72</v>
      </c>
      <c r="AD1686" s="7">
        <v>30398.080000000002</v>
      </c>
      <c r="AE1686" s="7">
        <v>7809.16</v>
      </c>
      <c r="AF1686" s="7">
        <v>75769.83</v>
      </c>
      <c r="AG1686" s="7">
        <v>58089.39</v>
      </c>
      <c r="AH1686" s="7">
        <v>25.69</v>
      </c>
    </row>
    <row r="1687" spans="1:34" ht="29.15" x14ac:dyDescent="0.4">
      <c r="A1687">
        <v>24</v>
      </c>
      <c r="B1687" t="s">
        <v>564</v>
      </c>
      <c r="C1687" t="s">
        <v>102</v>
      </c>
      <c r="D1687" t="s">
        <v>103</v>
      </c>
      <c r="E1687">
        <v>53.85</v>
      </c>
      <c r="F1687">
        <v>20.53</v>
      </c>
      <c r="G1687">
        <v>38.119999999999997</v>
      </c>
      <c r="H1687">
        <v>251.62</v>
      </c>
      <c r="I1687">
        <v>93.39</v>
      </c>
      <c r="J1687">
        <v>37.11</v>
      </c>
      <c r="K1687">
        <v>311.08999999999997</v>
      </c>
      <c r="L1687">
        <v>995.25</v>
      </c>
      <c r="M1687">
        <v>337.71</v>
      </c>
      <c r="N1687">
        <v>2718.31</v>
      </c>
      <c r="O1687">
        <v>1734.98</v>
      </c>
      <c r="P1687">
        <v>33.93</v>
      </c>
      <c r="S1687" s="5">
        <v>24</v>
      </c>
      <c r="T1687" s="6" t="s">
        <v>564</v>
      </c>
      <c r="U1687" s="6" t="s">
        <v>102</v>
      </c>
      <c r="V1687" s="6" t="s">
        <v>103</v>
      </c>
      <c r="W1687" s="8">
        <v>53.85</v>
      </c>
      <c r="X1687" s="8">
        <v>20.53</v>
      </c>
      <c r="Y1687" s="8">
        <v>38.119999999999997</v>
      </c>
      <c r="Z1687" s="8">
        <v>251.62</v>
      </c>
      <c r="AA1687" s="8">
        <v>93.39</v>
      </c>
      <c r="AB1687" s="8">
        <v>37.119999999999997</v>
      </c>
      <c r="AC1687" s="8">
        <v>311.08999999999997</v>
      </c>
      <c r="AD1687" s="8">
        <v>995.25</v>
      </c>
      <c r="AE1687" s="8">
        <v>337.71</v>
      </c>
      <c r="AF1687" s="8">
        <v>2718.31</v>
      </c>
      <c r="AG1687" s="8">
        <v>1734.98</v>
      </c>
      <c r="AH1687" s="8">
        <v>33.93</v>
      </c>
    </row>
    <row r="1688" spans="1:34" x14ac:dyDescent="0.4">
      <c r="A1688">
        <v>24</v>
      </c>
      <c r="B1688" t="s">
        <v>564</v>
      </c>
      <c r="C1688" t="s">
        <v>104</v>
      </c>
      <c r="D1688" t="s">
        <v>105</v>
      </c>
      <c r="E1688">
        <v>1303.81</v>
      </c>
      <c r="F1688">
        <v>187.72</v>
      </c>
      <c r="G1688">
        <v>14.39</v>
      </c>
      <c r="H1688">
        <v>8359.5300000000007</v>
      </c>
      <c r="I1688">
        <v>1125.04</v>
      </c>
      <c r="J1688">
        <v>13.45</v>
      </c>
      <c r="K1688">
        <v>3365.74</v>
      </c>
      <c r="L1688">
        <v>12596.28</v>
      </c>
      <c r="M1688">
        <v>1439.34</v>
      </c>
      <c r="N1688">
        <v>30137.07</v>
      </c>
      <c r="O1688">
        <v>26260.62</v>
      </c>
      <c r="P1688">
        <v>11.42</v>
      </c>
      <c r="S1688" s="3">
        <v>24</v>
      </c>
      <c r="T1688" s="4" t="s">
        <v>564</v>
      </c>
      <c r="U1688" s="4" t="s">
        <v>104</v>
      </c>
      <c r="V1688" s="4" t="s">
        <v>105</v>
      </c>
      <c r="W1688" s="7">
        <v>1303.81</v>
      </c>
      <c r="X1688" s="7">
        <v>187.72</v>
      </c>
      <c r="Y1688" s="7">
        <v>14.4</v>
      </c>
      <c r="Z1688" s="7">
        <v>8359.5300000000007</v>
      </c>
      <c r="AA1688" s="7">
        <v>1125.04</v>
      </c>
      <c r="AB1688" s="7">
        <v>13.46</v>
      </c>
      <c r="AC1688" s="7">
        <v>3365.74</v>
      </c>
      <c r="AD1688" s="7">
        <v>12596.28</v>
      </c>
      <c r="AE1688" s="7">
        <v>1439.34</v>
      </c>
      <c r="AF1688" s="7">
        <v>30137.07</v>
      </c>
      <c r="AG1688" s="7">
        <v>26260.62</v>
      </c>
      <c r="AH1688" s="7">
        <v>11.43</v>
      </c>
    </row>
    <row r="1689" spans="1:34" ht="29.15" x14ac:dyDescent="0.4">
      <c r="A1689">
        <v>24</v>
      </c>
      <c r="B1689" t="s">
        <v>564</v>
      </c>
      <c r="C1689" t="s">
        <v>106</v>
      </c>
      <c r="D1689" t="s">
        <v>107</v>
      </c>
      <c r="E1689">
        <v>449.78</v>
      </c>
      <c r="F1689">
        <v>101.3</v>
      </c>
      <c r="G1689">
        <v>22.52</v>
      </c>
      <c r="H1689">
        <v>4142.18</v>
      </c>
      <c r="I1689">
        <v>616.52</v>
      </c>
      <c r="J1689">
        <v>14.88</v>
      </c>
      <c r="K1689">
        <v>712.8</v>
      </c>
      <c r="L1689">
        <v>6750.9</v>
      </c>
      <c r="M1689">
        <v>1080.02</v>
      </c>
      <c r="N1689">
        <v>18241.47</v>
      </c>
      <c r="O1689">
        <v>15504.26</v>
      </c>
      <c r="P1689">
        <v>15.99</v>
      </c>
      <c r="S1689" s="5">
        <v>24</v>
      </c>
      <c r="T1689" s="6" t="s">
        <v>564</v>
      </c>
      <c r="U1689" s="6" t="s">
        <v>106</v>
      </c>
      <c r="V1689" s="6" t="s">
        <v>107</v>
      </c>
      <c r="W1689" s="8">
        <v>449.78</v>
      </c>
      <c r="X1689" s="8">
        <v>101.3</v>
      </c>
      <c r="Y1689" s="8">
        <v>22.52</v>
      </c>
      <c r="Z1689" s="8">
        <v>4142.18</v>
      </c>
      <c r="AA1689" s="8">
        <v>616.52</v>
      </c>
      <c r="AB1689" s="8">
        <v>14.88</v>
      </c>
      <c r="AC1689" s="8">
        <v>712.8</v>
      </c>
      <c r="AD1689" s="8">
        <v>6750.9</v>
      </c>
      <c r="AE1689" s="8">
        <v>1080.02</v>
      </c>
      <c r="AF1689" s="8">
        <v>18241.47</v>
      </c>
      <c r="AG1689" s="8">
        <v>15504.26</v>
      </c>
      <c r="AH1689" s="8">
        <v>16</v>
      </c>
    </row>
    <row r="1690" spans="1:34" ht="30.9" x14ac:dyDescent="0.4">
      <c r="A1690">
        <v>24</v>
      </c>
      <c r="B1690" t="s">
        <v>564</v>
      </c>
      <c r="C1690" t="s">
        <v>108</v>
      </c>
      <c r="D1690" t="s">
        <v>109</v>
      </c>
      <c r="E1690">
        <v>5946.83</v>
      </c>
      <c r="F1690">
        <v>922.27</v>
      </c>
      <c r="G1690">
        <v>15.5</v>
      </c>
      <c r="H1690">
        <v>50997.36</v>
      </c>
      <c r="I1690">
        <v>8811.34</v>
      </c>
      <c r="J1690">
        <v>17.27</v>
      </c>
      <c r="K1690">
        <v>14720.8</v>
      </c>
      <c r="L1690">
        <v>69422.740000000005</v>
      </c>
      <c r="M1690">
        <v>11820.73</v>
      </c>
      <c r="N1690">
        <v>231507.25</v>
      </c>
      <c r="O1690">
        <v>194357.61</v>
      </c>
      <c r="P1690">
        <v>17.02</v>
      </c>
      <c r="S1690" s="3">
        <v>24</v>
      </c>
      <c r="T1690" s="4" t="s">
        <v>564</v>
      </c>
      <c r="U1690" s="4" t="s">
        <v>108</v>
      </c>
      <c r="V1690" s="4" t="s">
        <v>109</v>
      </c>
      <c r="W1690" s="7">
        <v>5946.83</v>
      </c>
      <c r="X1690" s="7">
        <v>922.27</v>
      </c>
      <c r="Y1690" s="7">
        <v>15.51</v>
      </c>
      <c r="Z1690" s="7">
        <v>50997.36</v>
      </c>
      <c r="AA1690" s="7">
        <v>8811.34</v>
      </c>
      <c r="AB1690" s="7">
        <v>17.28</v>
      </c>
      <c r="AC1690" s="7">
        <v>14720.8</v>
      </c>
      <c r="AD1690" s="7">
        <v>69422.740000000005</v>
      </c>
      <c r="AE1690" s="7">
        <v>11820.73</v>
      </c>
      <c r="AF1690" s="7">
        <v>231507.25</v>
      </c>
      <c r="AG1690" s="7">
        <v>194357.61</v>
      </c>
      <c r="AH1690" s="7">
        <v>17.03</v>
      </c>
    </row>
    <row r="1691" spans="1:34" ht="43.75" x14ac:dyDescent="0.4">
      <c r="A1691">
        <v>24</v>
      </c>
      <c r="B1691" t="s">
        <v>564</v>
      </c>
      <c r="C1691" t="s">
        <v>114</v>
      </c>
      <c r="D1691" t="s">
        <v>115</v>
      </c>
      <c r="E1691">
        <v>41.16</v>
      </c>
      <c r="F1691">
        <v>10.210000000000001</v>
      </c>
      <c r="G1691">
        <v>24.8</v>
      </c>
      <c r="H1691">
        <v>442.29</v>
      </c>
      <c r="I1691">
        <v>110.15</v>
      </c>
      <c r="J1691">
        <v>24.9</v>
      </c>
      <c r="K1691">
        <v>451.55</v>
      </c>
      <c r="L1691">
        <v>1134.32</v>
      </c>
      <c r="M1691">
        <v>237.72</v>
      </c>
      <c r="N1691">
        <v>2354.89</v>
      </c>
      <c r="O1691">
        <v>1829.1</v>
      </c>
      <c r="P1691">
        <v>20.95</v>
      </c>
      <c r="S1691" s="5">
        <v>24</v>
      </c>
      <c r="T1691" s="6" t="s">
        <v>564</v>
      </c>
      <c r="U1691" s="6" t="s">
        <v>114</v>
      </c>
      <c r="V1691" s="6" t="s">
        <v>115</v>
      </c>
      <c r="W1691" s="8">
        <v>41.16</v>
      </c>
      <c r="X1691" s="8">
        <v>10.210000000000001</v>
      </c>
      <c r="Y1691" s="8">
        <v>24.81</v>
      </c>
      <c r="Z1691" s="8">
        <v>442.29</v>
      </c>
      <c r="AA1691" s="8">
        <v>110.15</v>
      </c>
      <c r="AB1691" s="8">
        <v>24.9</v>
      </c>
      <c r="AC1691" s="8">
        <v>451.55</v>
      </c>
      <c r="AD1691" s="8">
        <v>1134.32</v>
      </c>
      <c r="AE1691" s="8">
        <v>237.72</v>
      </c>
      <c r="AF1691" s="8">
        <v>2354.89</v>
      </c>
      <c r="AG1691" s="8">
        <v>1829.1</v>
      </c>
      <c r="AH1691" s="8">
        <v>20.96</v>
      </c>
    </row>
    <row r="1692" spans="1:34" x14ac:dyDescent="0.4">
      <c r="A1692">
        <v>24</v>
      </c>
      <c r="B1692" t="s">
        <v>564</v>
      </c>
      <c r="C1692" t="s">
        <v>465</v>
      </c>
      <c r="D1692" t="s">
        <v>466</v>
      </c>
      <c r="E1692">
        <v>469.09</v>
      </c>
      <c r="F1692">
        <v>94.1</v>
      </c>
      <c r="G1692">
        <v>20.059999999999999</v>
      </c>
      <c r="H1692">
        <v>2215.92</v>
      </c>
      <c r="I1692">
        <v>442.92</v>
      </c>
      <c r="J1692">
        <v>19.98</v>
      </c>
      <c r="K1692">
        <v>316.26</v>
      </c>
      <c r="L1692">
        <v>1607.91</v>
      </c>
      <c r="M1692">
        <v>331.49</v>
      </c>
      <c r="N1692">
        <v>6499.17</v>
      </c>
      <c r="O1692">
        <v>5180.49</v>
      </c>
      <c r="P1692">
        <v>20.61</v>
      </c>
      <c r="S1692" s="3">
        <v>24</v>
      </c>
      <c r="T1692" s="4" t="s">
        <v>564</v>
      </c>
      <c r="U1692" s="4" t="s">
        <v>465</v>
      </c>
      <c r="V1692" s="4" t="s">
        <v>466</v>
      </c>
      <c r="W1692" s="7">
        <v>469.09</v>
      </c>
      <c r="X1692" s="7">
        <v>94.1</v>
      </c>
      <c r="Y1692" s="7">
        <v>20.059999999999999</v>
      </c>
      <c r="Z1692" s="7">
        <v>2215.92</v>
      </c>
      <c r="AA1692" s="7">
        <v>442.92</v>
      </c>
      <c r="AB1692" s="7">
        <v>19.989999999999998</v>
      </c>
      <c r="AC1692" s="7">
        <v>316.26</v>
      </c>
      <c r="AD1692" s="7">
        <v>1607.91</v>
      </c>
      <c r="AE1692" s="7">
        <v>331.49</v>
      </c>
      <c r="AF1692" s="7">
        <v>6499.17</v>
      </c>
      <c r="AG1692" s="7">
        <v>5180.49</v>
      </c>
      <c r="AH1692" s="7">
        <v>20.62</v>
      </c>
    </row>
    <row r="1693" spans="1:34" x14ac:dyDescent="0.4">
      <c r="A1693">
        <v>24</v>
      </c>
      <c r="B1693" t="s">
        <v>564</v>
      </c>
      <c r="C1693" t="s">
        <v>116</v>
      </c>
      <c r="D1693" t="s">
        <v>117</v>
      </c>
      <c r="E1693">
        <v>1564.49</v>
      </c>
      <c r="F1693">
        <v>313.04000000000002</v>
      </c>
      <c r="G1693">
        <v>20</v>
      </c>
      <c r="H1693">
        <v>14669.16</v>
      </c>
      <c r="I1693">
        <v>2883.26</v>
      </c>
      <c r="J1693">
        <v>19.649999999999999</v>
      </c>
      <c r="K1693">
        <v>3778.6</v>
      </c>
      <c r="L1693">
        <v>21874.34</v>
      </c>
      <c r="M1693">
        <v>4743.5600000000004</v>
      </c>
      <c r="N1693">
        <v>60883.01</v>
      </c>
      <c r="O1693">
        <v>47516.959999999999</v>
      </c>
      <c r="P1693">
        <v>21.68</v>
      </c>
      <c r="S1693" s="5">
        <v>24</v>
      </c>
      <c r="T1693" s="6" t="s">
        <v>564</v>
      </c>
      <c r="U1693" s="6" t="s">
        <v>116</v>
      </c>
      <c r="V1693" s="6" t="s">
        <v>117</v>
      </c>
      <c r="W1693" s="8">
        <v>1564.49</v>
      </c>
      <c r="X1693" s="8">
        <v>313.04000000000002</v>
      </c>
      <c r="Y1693" s="8">
        <v>20.010000000000002</v>
      </c>
      <c r="Z1693" s="8">
        <v>14669.16</v>
      </c>
      <c r="AA1693" s="8">
        <v>2883.26</v>
      </c>
      <c r="AB1693" s="8">
        <v>19.66</v>
      </c>
      <c r="AC1693" s="8">
        <v>3778.6</v>
      </c>
      <c r="AD1693" s="8">
        <v>21874.34</v>
      </c>
      <c r="AE1693" s="8">
        <v>4743.5600000000004</v>
      </c>
      <c r="AF1693" s="8">
        <v>60883.01</v>
      </c>
      <c r="AG1693" s="8">
        <v>47516.959999999999</v>
      </c>
      <c r="AH1693" s="8">
        <v>21.69</v>
      </c>
    </row>
    <row r="1694" spans="1:34" x14ac:dyDescent="0.4">
      <c r="A1694">
        <v>24</v>
      </c>
      <c r="B1694" t="s">
        <v>564</v>
      </c>
      <c r="C1694" t="s">
        <v>118</v>
      </c>
      <c r="D1694" t="s">
        <v>119</v>
      </c>
      <c r="E1694">
        <v>442.87</v>
      </c>
      <c r="F1694">
        <v>80.5</v>
      </c>
      <c r="G1694">
        <v>18.170000000000002</v>
      </c>
      <c r="H1694">
        <v>4025.21</v>
      </c>
      <c r="I1694">
        <v>758.33</v>
      </c>
      <c r="J1694">
        <v>18.829999999999998</v>
      </c>
      <c r="K1694">
        <v>727.62</v>
      </c>
      <c r="L1694">
        <v>1817.12</v>
      </c>
      <c r="M1694">
        <v>729.83</v>
      </c>
      <c r="N1694">
        <v>4170.92</v>
      </c>
      <c r="O1694">
        <v>2459.52</v>
      </c>
      <c r="P1694">
        <v>40.159999999999997</v>
      </c>
      <c r="S1694" s="3">
        <v>24</v>
      </c>
      <c r="T1694" s="4" t="s">
        <v>564</v>
      </c>
      <c r="U1694" s="4" t="s">
        <v>118</v>
      </c>
      <c r="V1694" s="4" t="s">
        <v>657</v>
      </c>
      <c r="W1694" s="7">
        <v>442.87</v>
      </c>
      <c r="X1694" s="7">
        <v>80.5</v>
      </c>
      <c r="Y1694" s="7">
        <v>18.18</v>
      </c>
      <c r="Z1694" s="7">
        <v>4025.21</v>
      </c>
      <c r="AA1694" s="7">
        <v>758.33</v>
      </c>
      <c r="AB1694" s="7">
        <v>18.84</v>
      </c>
      <c r="AC1694" s="7">
        <v>727.62</v>
      </c>
      <c r="AD1694" s="7">
        <v>1817.12</v>
      </c>
      <c r="AE1694" s="7">
        <v>729.83</v>
      </c>
      <c r="AF1694" s="7">
        <v>4170.92</v>
      </c>
      <c r="AG1694" s="7">
        <v>2459.52</v>
      </c>
      <c r="AH1694" s="7">
        <v>40.159999999999997</v>
      </c>
    </row>
    <row r="1695" spans="1:34" ht="43.75" x14ac:dyDescent="0.4">
      <c r="A1695">
        <v>24</v>
      </c>
      <c r="B1695" t="s">
        <v>564</v>
      </c>
      <c r="C1695" t="s">
        <v>120</v>
      </c>
      <c r="D1695" t="s">
        <v>121</v>
      </c>
      <c r="E1695">
        <v>1330.76</v>
      </c>
      <c r="F1695">
        <v>348.14</v>
      </c>
      <c r="G1695">
        <v>26.16</v>
      </c>
      <c r="H1695">
        <v>5900.84</v>
      </c>
      <c r="I1695">
        <v>1596.25</v>
      </c>
      <c r="J1695">
        <v>27.05</v>
      </c>
      <c r="K1695">
        <v>1310.94</v>
      </c>
      <c r="L1695">
        <v>5915.69</v>
      </c>
      <c r="M1695">
        <v>1431.19</v>
      </c>
      <c r="N1695">
        <v>18843.310000000001</v>
      </c>
      <c r="O1695">
        <v>14144.22</v>
      </c>
      <c r="P1695">
        <v>24.19</v>
      </c>
      <c r="S1695" s="5">
        <v>24</v>
      </c>
      <c r="T1695" s="6" t="s">
        <v>564</v>
      </c>
      <c r="U1695" s="6" t="s">
        <v>120</v>
      </c>
      <c r="V1695" s="6" t="s">
        <v>121</v>
      </c>
      <c r="W1695" s="8">
        <v>1330.76</v>
      </c>
      <c r="X1695" s="8">
        <v>348.14</v>
      </c>
      <c r="Y1695" s="8">
        <v>26.16</v>
      </c>
      <c r="Z1695" s="8">
        <v>5900.84</v>
      </c>
      <c r="AA1695" s="8">
        <v>1596.25</v>
      </c>
      <c r="AB1695" s="8">
        <v>27.05</v>
      </c>
      <c r="AC1695" s="8">
        <v>1310.94</v>
      </c>
      <c r="AD1695" s="8">
        <v>5915.69</v>
      </c>
      <c r="AE1695" s="8">
        <v>1431.19</v>
      </c>
      <c r="AF1695" s="8">
        <v>18843.310000000001</v>
      </c>
      <c r="AG1695" s="8">
        <v>14144.22</v>
      </c>
      <c r="AH1695" s="8">
        <v>24.19</v>
      </c>
    </row>
    <row r="1696" spans="1:34" ht="20.6" x14ac:dyDescent="0.4">
      <c r="A1696">
        <v>24</v>
      </c>
      <c r="B1696" t="s">
        <v>564</v>
      </c>
      <c r="C1696" t="s">
        <v>122</v>
      </c>
      <c r="D1696" t="s">
        <v>123</v>
      </c>
      <c r="E1696">
        <v>682.75</v>
      </c>
      <c r="F1696">
        <v>211.46</v>
      </c>
      <c r="G1696">
        <v>30.97</v>
      </c>
      <c r="H1696">
        <v>3926.97</v>
      </c>
      <c r="I1696">
        <v>1205.3800000000001</v>
      </c>
      <c r="J1696">
        <v>30.69</v>
      </c>
      <c r="K1696">
        <v>789.62</v>
      </c>
      <c r="L1696">
        <v>4015.78</v>
      </c>
      <c r="M1696">
        <v>1134.8800000000001</v>
      </c>
      <c r="N1696">
        <v>11918.03</v>
      </c>
      <c r="O1696">
        <v>8501.58</v>
      </c>
      <c r="P1696">
        <v>28.26</v>
      </c>
      <c r="S1696" s="3">
        <v>24</v>
      </c>
      <c r="T1696" s="4" t="s">
        <v>564</v>
      </c>
      <c r="U1696" s="4" t="s">
        <v>122</v>
      </c>
      <c r="V1696" s="4" t="s">
        <v>123</v>
      </c>
      <c r="W1696" s="7">
        <v>682.75</v>
      </c>
      <c r="X1696" s="7">
        <v>211.46</v>
      </c>
      <c r="Y1696" s="7">
        <v>30.97</v>
      </c>
      <c r="Z1696" s="7">
        <v>3926.97</v>
      </c>
      <c r="AA1696" s="7">
        <v>1205.3800000000001</v>
      </c>
      <c r="AB1696" s="7">
        <v>30.69</v>
      </c>
      <c r="AC1696" s="7">
        <v>789.62</v>
      </c>
      <c r="AD1696" s="7">
        <v>4015.78</v>
      </c>
      <c r="AE1696" s="7">
        <v>1134.8800000000001</v>
      </c>
      <c r="AF1696" s="7">
        <v>11918.03</v>
      </c>
      <c r="AG1696" s="7">
        <v>8501.58</v>
      </c>
      <c r="AH1696" s="7">
        <v>28.26</v>
      </c>
    </row>
    <row r="1697" spans="1:34" ht="43.75" x14ac:dyDescent="0.4">
      <c r="A1697">
        <v>24</v>
      </c>
      <c r="B1697" t="s">
        <v>564</v>
      </c>
      <c r="C1697" t="s">
        <v>124</v>
      </c>
      <c r="D1697" t="s">
        <v>125</v>
      </c>
      <c r="E1697">
        <v>24469.5</v>
      </c>
      <c r="F1697">
        <v>3683.74</v>
      </c>
      <c r="G1697">
        <v>15.05</v>
      </c>
      <c r="H1697">
        <v>140395.14000000001</v>
      </c>
      <c r="I1697">
        <v>22131.68</v>
      </c>
      <c r="J1697">
        <v>15.76</v>
      </c>
      <c r="K1697">
        <v>38825.410000000003</v>
      </c>
      <c r="L1697">
        <v>216619.8</v>
      </c>
      <c r="M1697">
        <v>29700.38</v>
      </c>
      <c r="N1697">
        <v>596774.81999999995</v>
      </c>
      <c r="O1697">
        <v>506138.41</v>
      </c>
      <c r="P1697">
        <v>13.71</v>
      </c>
      <c r="S1697" s="5">
        <v>24</v>
      </c>
      <c r="T1697" s="6" t="s">
        <v>564</v>
      </c>
      <c r="U1697" s="6" t="s">
        <v>124</v>
      </c>
      <c r="V1697" s="6" t="s">
        <v>125</v>
      </c>
      <c r="W1697" s="8">
        <v>24469.5</v>
      </c>
      <c r="X1697" s="8">
        <v>3683.74</v>
      </c>
      <c r="Y1697" s="8">
        <v>15.05</v>
      </c>
      <c r="Z1697" s="8">
        <v>140395.14000000001</v>
      </c>
      <c r="AA1697" s="8">
        <v>22131.68</v>
      </c>
      <c r="AB1697" s="8">
        <v>15.76</v>
      </c>
      <c r="AC1697" s="8">
        <v>38825.410000000003</v>
      </c>
      <c r="AD1697" s="8">
        <v>216619.8</v>
      </c>
      <c r="AE1697" s="8">
        <v>29700.38</v>
      </c>
      <c r="AF1697" s="8">
        <v>596774.81999999995</v>
      </c>
      <c r="AG1697" s="8">
        <v>506138.41</v>
      </c>
      <c r="AH1697" s="8">
        <v>13.71</v>
      </c>
    </row>
    <row r="1698" spans="1:34" ht="20.6" x14ac:dyDescent="0.4">
      <c r="A1698">
        <v>24</v>
      </c>
      <c r="B1698" t="s">
        <v>564</v>
      </c>
      <c r="C1698" t="s">
        <v>126</v>
      </c>
      <c r="D1698" t="s">
        <v>127</v>
      </c>
      <c r="E1698">
        <v>108.5</v>
      </c>
      <c r="F1698">
        <v>35.25</v>
      </c>
      <c r="G1698">
        <v>32.479999999999997</v>
      </c>
      <c r="H1698">
        <v>108.5</v>
      </c>
      <c r="I1698">
        <v>35.25</v>
      </c>
      <c r="J1698">
        <v>32.479999999999997</v>
      </c>
      <c r="K1698">
        <v>0</v>
      </c>
      <c r="L1698">
        <v>0</v>
      </c>
      <c r="M1698">
        <v>0</v>
      </c>
      <c r="N1698">
        <v>3175.44</v>
      </c>
      <c r="O1698">
        <v>3156.82</v>
      </c>
      <c r="P1698">
        <v>0</v>
      </c>
      <c r="S1698" s="3">
        <v>24</v>
      </c>
      <c r="T1698" s="4" t="s">
        <v>564</v>
      </c>
      <c r="U1698" s="4" t="s">
        <v>658</v>
      </c>
      <c r="V1698" s="4" t="s">
        <v>127</v>
      </c>
      <c r="W1698" s="7">
        <v>108.5</v>
      </c>
      <c r="X1698" s="7">
        <v>35.25</v>
      </c>
      <c r="Y1698" s="7">
        <v>32.49</v>
      </c>
      <c r="Z1698" s="7">
        <v>108.5</v>
      </c>
      <c r="AA1698" s="7">
        <v>35.25</v>
      </c>
      <c r="AB1698" s="7">
        <v>32.49</v>
      </c>
      <c r="AC1698" s="7">
        <v>0</v>
      </c>
      <c r="AD1698" s="7">
        <v>0</v>
      </c>
      <c r="AE1698" s="7">
        <v>0</v>
      </c>
      <c r="AF1698" s="7">
        <v>3175.44</v>
      </c>
      <c r="AG1698" s="7">
        <v>3156.82</v>
      </c>
      <c r="AH1698" s="7">
        <v>0</v>
      </c>
    </row>
    <row r="1699" spans="1:34" x14ac:dyDescent="0.4">
      <c r="A1699">
        <v>24</v>
      </c>
      <c r="B1699" t="s">
        <v>564</v>
      </c>
      <c r="C1699" t="s">
        <v>128</v>
      </c>
      <c r="D1699" t="s">
        <v>129</v>
      </c>
      <c r="E1699">
        <v>6.15</v>
      </c>
      <c r="F1699">
        <v>0</v>
      </c>
      <c r="G1699">
        <v>0</v>
      </c>
      <c r="H1699">
        <v>14.36</v>
      </c>
      <c r="I1699">
        <v>2.06</v>
      </c>
      <c r="J1699">
        <v>14.34</v>
      </c>
      <c r="K1699">
        <v>48.27</v>
      </c>
      <c r="L1699">
        <v>134.88</v>
      </c>
      <c r="M1699">
        <v>30.33</v>
      </c>
      <c r="N1699">
        <v>373.14</v>
      </c>
      <c r="O1699">
        <v>289.05</v>
      </c>
      <c r="P1699">
        <v>22.48</v>
      </c>
      <c r="S1699" s="5">
        <v>24</v>
      </c>
      <c r="T1699" s="6" t="s">
        <v>564</v>
      </c>
      <c r="U1699" s="6" t="s">
        <v>128</v>
      </c>
      <c r="V1699" s="6" t="s">
        <v>129</v>
      </c>
      <c r="W1699" s="8">
        <v>6.15</v>
      </c>
      <c r="X1699" s="8">
        <v>0</v>
      </c>
      <c r="Y1699" s="8">
        <v>0</v>
      </c>
      <c r="Z1699" s="8">
        <v>14.36</v>
      </c>
      <c r="AA1699" s="8">
        <v>2.06</v>
      </c>
      <c r="AB1699" s="8">
        <v>14.35</v>
      </c>
      <c r="AC1699" s="8">
        <v>48.27</v>
      </c>
      <c r="AD1699" s="8">
        <v>134.88</v>
      </c>
      <c r="AE1699" s="8">
        <v>30.33</v>
      </c>
      <c r="AF1699" s="8">
        <v>373.14</v>
      </c>
      <c r="AG1699" s="8">
        <v>289.05</v>
      </c>
      <c r="AH1699" s="8">
        <v>22.49</v>
      </c>
    </row>
    <row r="1700" spans="1:34" ht="20.6" x14ac:dyDescent="0.4">
      <c r="A1700">
        <v>24</v>
      </c>
      <c r="B1700" t="s">
        <v>564</v>
      </c>
      <c r="C1700" t="s">
        <v>519</v>
      </c>
      <c r="D1700" t="s">
        <v>520</v>
      </c>
      <c r="E1700">
        <v>490.46</v>
      </c>
      <c r="F1700">
        <v>118.46</v>
      </c>
      <c r="G1700">
        <v>24.15</v>
      </c>
      <c r="H1700">
        <v>2543.96</v>
      </c>
      <c r="I1700">
        <v>637.76</v>
      </c>
      <c r="J1700">
        <v>25.06</v>
      </c>
      <c r="K1700">
        <v>892.72</v>
      </c>
      <c r="L1700">
        <v>4176.6099999999997</v>
      </c>
      <c r="M1700">
        <v>1087.73</v>
      </c>
      <c r="N1700">
        <v>8914.7000000000007</v>
      </c>
      <c r="O1700">
        <v>6604.02</v>
      </c>
      <c r="P1700">
        <v>26.04</v>
      </c>
      <c r="S1700" s="3">
        <v>24</v>
      </c>
      <c r="T1700" s="4" t="s">
        <v>564</v>
      </c>
      <c r="U1700" s="4" t="s">
        <v>519</v>
      </c>
      <c r="V1700" s="4" t="s">
        <v>520</v>
      </c>
      <c r="W1700" s="7">
        <v>490.46</v>
      </c>
      <c r="X1700" s="7">
        <v>118.46</v>
      </c>
      <c r="Y1700" s="7">
        <v>24.15</v>
      </c>
      <c r="Z1700" s="7">
        <v>2543.96</v>
      </c>
      <c r="AA1700" s="7">
        <v>637.76</v>
      </c>
      <c r="AB1700" s="7">
        <v>25.07</v>
      </c>
      <c r="AC1700" s="7">
        <v>892.72</v>
      </c>
      <c r="AD1700" s="7">
        <v>4176.6099999999997</v>
      </c>
      <c r="AE1700" s="7">
        <v>1087.73</v>
      </c>
      <c r="AF1700" s="7">
        <v>8914.7000000000007</v>
      </c>
      <c r="AG1700" s="7">
        <v>6604.02</v>
      </c>
      <c r="AH1700" s="7">
        <v>26.04</v>
      </c>
    </row>
    <row r="1701" spans="1:34" ht="72.900000000000006" x14ac:dyDescent="0.4">
      <c r="A1701">
        <v>24</v>
      </c>
      <c r="B1701" t="s">
        <v>564</v>
      </c>
      <c r="C1701" t="s">
        <v>130</v>
      </c>
      <c r="D1701" t="s">
        <v>131</v>
      </c>
      <c r="E1701">
        <v>5034.92</v>
      </c>
      <c r="F1701">
        <v>1875.83</v>
      </c>
      <c r="G1701">
        <v>37.25</v>
      </c>
      <c r="H1701">
        <v>15861.18</v>
      </c>
      <c r="I1701">
        <v>4470.6899999999996</v>
      </c>
      <c r="J1701">
        <v>28.18</v>
      </c>
      <c r="K1701">
        <v>512.16999999999996</v>
      </c>
      <c r="L1701">
        <v>19103.240000000002</v>
      </c>
      <c r="M1701">
        <v>2794.93</v>
      </c>
      <c r="N1701">
        <v>41746.46</v>
      </c>
      <c r="O1701">
        <v>33306.93</v>
      </c>
      <c r="P1701">
        <v>14.63</v>
      </c>
      <c r="S1701" s="5">
        <v>24</v>
      </c>
      <c r="T1701" s="6" t="s">
        <v>564</v>
      </c>
      <c r="U1701" s="6" t="s">
        <v>659</v>
      </c>
      <c r="V1701" s="6" t="s">
        <v>131</v>
      </c>
      <c r="W1701" s="8">
        <v>5034.92</v>
      </c>
      <c r="X1701" s="8">
        <v>1875.83</v>
      </c>
      <c r="Y1701" s="8">
        <v>37.26</v>
      </c>
      <c r="Z1701" s="8">
        <v>15861.18</v>
      </c>
      <c r="AA1701" s="8">
        <v>4470.6899999999996</v>
      </c>
      <c r="AB1701" s="8">
        <v>28.19</v>
      </c>
      <c r="AC1701" s="8">
        <v>512.16999999999996</v>
      </c>
      <c r="AD1701" s="8">
        <v>19103.240000000002</v>
      </c>
      <c r="AE1701" s="8">
        <v>2794.93</v>
      </c>
      <c r="AF1701" s="8">
        <v>41746.46</v>
      </c>
      <c r="AG1701" s="8">
        <v>33306.93</v>
      </c>
      <c r="AH1701" s="8">
        <v>14.63</v>
      </c>
    </row>
    <row r="1702" spans="1:34" x14ac:dyDescent="0.4">
      <c r="A1702">
        <v>24</v>
      </c>
      <c r="B1702" t="s">
        <v>564</v>
      </c>
      <c r="C1702" t="s">
        <v>132</v>
      </c>
      <c r="D1702" t="s">
        <v>133</v>
      </c>
      <c r="E1702">
        <v>2400.44</v>
      </c>
      <c r="F1702">
        <v>541.59</v>
      </c>
      <c r="G1702">
        <v>22.56</v>
      </c>
      <c r="H1702">
        <v>14222.9</v>
      </c>
      <c r="I1702">
        <v>3394.97</v>
      </c>
      <c r="J1702">
        <v>23.86</v>
      </c>
      <c r="K1702">
        <v>3818.63</v>
      </c>
      <c r="L1702">
        <v>16296.51</v>
      </c>
      <c r="M1702">
        <v>3773.64</v>
      </c>
      <c r="N1702">
        <v>47354.73</v>
      </c>
      <c r="O1702">
        <v>36273.550000000003</v>
      </c>
      <c r="P1702">
        <v>23.15</v>
      </c>
      <c r="S1702" s="3">
        <v>24</v>
      </c>
      <c r="T1702" s="4" t="s">
        <v>564</v>
      </c>
      <c r="U1702" s="4" t="s">
        <v>132</v>
      </c>
      <c r="V1702" s="4" t="s">
        <v>133</v>
      </c>
      <c r="W1702" s="7">
        <v>2400.44</v>
      </c>
      <c r="X1702" s="7">
        <v>541.59</v>
      </c>
      <c r="Y1702" s="7">
        <v>22.56</v>
      </c>
      <c r="Z1702" s="7">
        <v>14222.9</v>
      </c>
      <c r="AA1702" s="7">
        <v>3394.97</v>
      </c>
      <c r="AB1702" s="7">
        <v>23.87</v>
      </c>
      <c r="AC1702" s="7">
        <v>3818.63</v>
      </c>
      <c r="AD1702" s="7">
        <v>16296.51</v>
      </c>
      <c r="AE1702" s="7">
        <v>3773.64</v>
      </c>
      <c r="AF1702" s="7">
        <v>47354.73</v>
      </c>
      <c r="AG1702" s="7">
        <v>36273.550000000003</v>
      </c>
      <c r="AH1702" s="7">
        <v>23.16</v>
      </c>
    </row>
    <row r="1703" spans="1:34" ht="72.900000000000006" x14ac:dyDescent="0.4">
      <c r="A1703">
        <v>24</v>
      </c>
      <c r="B1703" t="s">
        <v>564</v>
      </c>
      <c r="C1703" t="s">
        <v>134</v>
      </c>
      <c r="D1703" t="s">
        <v>135</v>
      </c>
      <c r="E1703">
        <v>1692.72</v>
      </c>
      <c r="F1703">
        <v>422.16</v>
      </c>
      <c r="G1703">
        <v>24.93</v>
      </c>
      <c r="H1703">
        <v>11116.79</v>
      </c>
      <c r="I1703">
        <v>2642</v>
      </c>
      <c r="J1703">
        <v>23.76</v>
      </c>
      <c r="K1703">
        <v>816.3</v>
      </c>
      <c r="L1703">
        <v>8072.52</v>
      </c>
      <c r="M1703">
        <v>2365.92</v>
      </c>
      <c r="N1703">
        <v>42357.49</v>
      </c>
      <c r="O1703">
        <v>31753.22</v>
      </c>
      <c r="P1703">
        <v>29.3</v>
      </c>
      <c r="S1703" s="5">
        <v>24</v>
      </c>
      <c r="T1703" s="6" t="s">
        <v>564</v>
      </c>
      <c r="U1703" s="6" t="s">
        <v>660</v>
      </c>
      <c r="V1703" s="6" t="s">
        <v>135</v>
      </c>
      <c r="W1703" s="8">
        <v>1692.72</v>
      </c>
      <c r="X1703" s="8">
        <v>422.16</v>
      </c>
      <c r="Y1703" s="8">
        <v>24.94</v>
      </c>
      <c r="Z1703" s="8">
        <v>11116.79</v>
      </c>
      <c r="AA1703" s="8">
        <v>2642</v>
      </c>
      <c r="AB1703" s="8">
        <v>23.77</v>
      </c>
      <c r="AC1703" s="8">
        <v>816.3</v>
      </c>
      <c r="AD1703" s="8">
        <v>8072.52</v>
      </c>
      <c r="AE1703" s="8">
        <v>2365.92</v>
      </c>
      <c r="AF1703" s="8">
        <v>42357.49</v>
      </c>
      <c r="AG1703" s="8">
        <v>31753.22</v>
      </c>
      <c r="AH1703" s="8">
        <v>29.31</v>
      </c>
    </row>
    <row r="1704" spans="1:34" x14ac:dyDescent="0.4">
      <c r="A1704">
        <v>24</v>
      </c>
      <c r="B1704" t="s">
        <v>564</v>
      </c>
      <c r="C1704" t="s">
        <v>136</v>
      </c>
      <c r="D1704" t="s">
        <v>137</v>
      </c>
      <c r="E1704">
        <v>1979.05</v>
      </c>
      <c r="F1704">
        <v>428.79</v>
      </c>
      <c r="G1704">
        <v>21.66</v>
      </c>
      <c r="H1704">
        <v>12231.02</v>
      </c>
      <c r="I1704">
        <v>2746.6</v>
      </c>
      <c r="J1704">
        <v>22.45</v>
      </c>
      <c r="K1704">
        <v>1824.42</v>
      </c>
      <c r="L1704">
        <v>12225.44</v>
      </c>
      <c r="M1704">
        <v>2810.56</v>
      </c>
      <c r="N1704">
        <v>29099.88</v>
      </c>
      <c r="O1704">
        <v>22251.45</v>
      </c>
      <c r="P1704">
        <v>22.98</v>
      </c>
      <c r="S1704" s="3">
        <v>24</v>
      </c>
      <c r="T1704" s="4" t="s">
        <v>564</v>
      </c>
      <c r="U1704" s="4" t="s">
        <v>136</v>
      </c>
      <c r="V1704" s="4" t="s">
        <v>137</v>
      </c>
      <c r="W1704" s="7">
        <v>1979.05</v>
      </c>
      <c r="X1704" s="7">
        <v>428.79</v>
      </c>
      <c r="Y1704" s="7">
        <v>21.67</v>
      </c>
      <c r="Z1704" s="7">
        <v>12231.02</v>
      </c>
      <c r="AA1704" s="7">
        <v>2746.6</v>
      </c>
      <c r="AB1704" s="7">
        <v>22.46</v>
      </c>
      <c r="AC1704" s="7">
        <v>1824.42</v>
      </c>
      <c r="AD1704" s="7">
        <v>12225.44</v>
      </c>
      <c r="AE1704" s="7">
        <v>2810.56</v>
      </c>
      <c r="AF1704" s="7">
        <v>29099.88</v>
      </c>
      <c r="AG1704" s="7">
        <v>22251.45</v>
      </c>
      <c r="AH1704" s="7">
        <v>22.99</v>
      </c>
    </row>
    <row r="1705" spans="1:34" x14ac:dyDescent="0.4">
      <c r="A1705">
        <v>24</v>
      </c>
      <c r="B1705" t="s">
        <v>564</v>
      </c>
      <c r="C1705" t="s">
        <v>138</v>
      </c>
      <c r="D1705" t="s">
        <v>139</v>
      </c>
      <c r="E1705">
        <v>2188.96</v>
      </c>
      <c r="F1705">
        <v>552.84</v>
      </c>
      <c r="G1705">
        <v>25.25</v>
      </c>
      <c r="H1705">
        <v>38704.660000000003</v>
      </c>
      <c r="I1705">
        <v>9730.58</v>
      </c>
      <c r="J1705">
        <v>25.14</v>
      </c>
      <c r="K1705">
        <v>2216.7800000000002</v>
      </c>
      <c r="L1705">
        <v>18697.490000000002</v>
      </c>
      <c r="M1705">
        <v>4624.38</v>
      </c>
      <c r="N1705">
        <v>86808.24</v>
      </c>
      <c r="O1705">
        <v>67358.899999999994</v>
      </c>
      <c r="P1705">
        <v>24.73</v>
      </c>
      <c r="S1705" s="5">
        <v>24</v>
      </c>
      <c r="T1705" s="6" t="s">
        <v>564</v>
      </c>
      <c r="U1705" s="6" t="s">
        <v>138</v>
      </c>
      <c r="V1705" s="6" t="s">
        <v>139</v>
      </c>
      <c r="W1705" s="8">
        <v>2188.96</v>
      </c>
      <c r="X1705" s="8">
        <v>552.84</v>
      </c>
      <c r="Y1705" s="8">
        <v>25.26</v>
      </c>
      <c r="Z1705" s="8">
        <v>38704.660000000003</v>
      </c>
      <c r="AA1705" s="8">
        <v>9730.58</v>
      </c>
      <c r="AB1705" s="8">
        <v>25.14</v>
      </c>
      <c r="AC1705" s="8">
        <v>2216.7800000000002</v>
      </c>
      <c r="AD1705" s="8">
        <v>18697.490000000002</v>
      </c>
      <c r="AE1705" s="8">
        <v>4624.38</v>
      </c>
      <c r="AF1705" s="8">
        <v>86808.24</v>
      </c>
      <c r="AG1705" s="8">
        <v>67358.899999999994</v>
      </c>
      <c r="AH1705" s="8">
        <v>24.73</v>
      </c>
    </row>
    <row r="1706" spans="1:34" ht="20.6" x14ac:dyDescent="0.4">
      <c r="A1706">
        <v>24</v>
      </c>
      <c r="B1706" t="s">
        <v>564</v>
      </c>
      <c r="C1706" t="s">
        <v>140</v>
      </c>
      <c r="D1706" t="s">
        <v>141</v>
      </c>
      <c r="E1706">
        <v>36826.959999999999</v>
      </c>
      <c r="F1706">
        <v>7212.68</v>
      </c>
      <c r="G1706">
        <v>19.579999999999998</v>
      </c>
      <c r="H1706">
        <v>203795.24</v>
      </c>
      <c r="I1706">
        <v>37446.26</v>
      </c>
      <c r="J1706">
        <v>18.37</v>
      </c>
      <c r="K1706">
        <v>41184.86</v>
      </c>
      <c r="L1706">
        <v>197214.32</v>
      </c>
      <c r="M1706">
        <v>37827.19</v>
      </c>
      <c r="N1706">
        <v>627342.4</v>
      </c>
      <c r="O1706">
        <v>509330.33</v>
      </c>
      <c r="P1706">
        <v>19.18</v>
      </c>
      <c r="S1706" s="3">
        <v>24</v>
      </c>
      <c r="T1706" s="4" t="s">
        <v>564</v>
      </c>
      <c r="U1706" s="4" t="s">
        <v>140</v>
      </c>
      <c r="V1706" s="4" t="s">
        <v>141</v>
      </c>
      <c r="W1706" s="7">
        <v>36826.959999999999</v>
      </c>
      <c r="X1706" s="7">
        <v>7212.68</v>
      </c>
      <c r="Y1706" s="7">
        <v>19.59</v>
      </c>
      <c r="Z1706" s="7">
        <v>203795.24</v>
      </c>
      <c r="AA1706" s="7">
        <v>37446.26</v>
      </c>
      <c r="AB1706" s="7">
        <v>18.37</v>
      </c>
      <c r="AC1706" s="7">
        <v>41184.86</v>
      </c>
      <c r="AD1706" s="7">
        <v>197214.32</v>
      </c>
      <c r="AE1706" s="7">
        <v>37827.19</v>
      </c>
      <c r="AF1706" s="7">
        <v>627342.4</v>
      </c>
      <c r="AG1706" s="7">
        <v>509330.33</v>
      </c>
      <c r="AH1706" s="7">
        <v>19.18</v>
      </c>
    </row>
    <row r="1707" spans="1:34" ht="43.75" x14ac:dyDescent="0.4">
      <c r="A1707">
        <v>24</v>
      </c>
      <c r="B1707" t="s">
        <v>564</v>
      </c>
      <c r="C1707" t="s">
        <v>144</v>
      </c>
      <c r="D1707" t="s">
        <v>145</v>
      </c>
      <c r="E1707">
        <v>111.6</v>
      </c>
      <c r="F1707">
        <v>26.88</v>
      </c>
      <c r="G1707">
        <v>24.08</v>
      </c>
      <c r="H1707">
        <v>1510.11</v>
      </c>
      <c r="I1707">
        <v>310.62</v>
      </c>
      <c r="J1707">
        <v>20.56</v>
      </c>
      <c r="K1707">
        <v>1707.42</v>
      </c>
      <c r="L1707">
        <v>5165.4399999999996</v>
      </c>
      <c r="M1707">
        <v>1024.8399999999999</v>
      </c>
      <c r="N1707">
        <v>10164.719999999999</v>
      </c>
      <c r="O1707">
        <v>8146.35</v>
      </c>
      <c r="P1707">
        <v>19.84</v>
      </c>
      <c r="S1707" s="5">
        <v>24</v>
      </c>
      <c r="T1707" s="6" t="s">
        <v>564</v>
      </c>
      <c r="U1707" s="6" t="s">
        <v>144</v>
      </c>
      <c r="V1707" s="6" t="s">
        <v>145</v>
      </c>
      <c r="W1707" s="8">
        <v>111.6</v>
      </c>
      <c r="X1707" s="8">
        <v>26.88</v>
      </c>
      <c r="Y1707" s="8">
        <v>24.09</v>
      </c>
      <c r="Z1707" s="8">
        <v>1510.11</v>
      </c>
      <c r="AA1707" s="8">
        <v>310.62</v>
      </c>
      <c r="AB1707" s="8">
        <v>20.57</v>
      </c>
      <c r="AC1707" s="8">
        <v>1707.42</v>
      </c>
      <c r="AD1707" s="8">
        <v>5165.4399999999996</v>
      </c>
      <c r="AE1707" s="8">
        <v>1024.8399999999999</v>
      </c>
      <c r="AF1707" s="8">
        <v>10164.719999999999</v>
      </c>
      <c r="AG1707" s="8">
        <v>8146.35</v>
      </c>
      <c r="AH1707" s="8">
        <v>19.84</v>
      </c>
    </row>
    <row r="1708" spans="1:34" ht="41.15" x14ac:dyDescent="0.4">
      <c r="A1708">
        <v>24</v>
      </c>
      <c r="B1708" t="s">
        <v>564</v>
      </c>
      <c r="C1708" t="s">
        <v>146</v>
      </c>
      <c r="D1708" t="s">
        <v>147</v>
      </c>
      <c r="E1708">
        <v>1637.97</v>
      </c>
      <c r="F1708">
        <v>399.95</v>
      </c>
      <c r="G1708">
        <v>24.41</v>
      </c>
      <c r="H1708">
        <v>13621.96</v>
      </c>
      <c r="I1708">
        <v>3435.26</v>
      </c>
      <c r="J1708">
        <v>25.21</v>
      </c>
      <c r="K1708">
        <v>2047.2</v>
      </c>
      <c r="L1708">
        <v>18718.7</v>
      </c>
      <c r="M1708">
        <v>4789.05</v>
      </c>
      <c r="N1708">
        <v>54089.07</v>
      </c>
      <c r="O1708">
        <v>40671.440000000002</v>
      </c>
      <c r="P1708">
        <v>25.58</v>
      </c>
      <c r="S1708" s="3">
        <v>24</v>
      </c>
      <c r="T1708" s="4" t="s">
        <v>564</v>
      </c>
      <c r="U1708" s="4" t="s">
        <v>146</v>
      </c>
      <c r="V1708" s="4" t="s">
        <v>147</v>
      </c>
      <c r="W1708" s="7">
        <v>1637.97</v>
      </c>
      <c r="X1708" s="7">
        <v>399.95</v>
      </c>
      <c r="Y1708" s="7">
        <v>24.42</v>
      </c>
      <c r="Z1708" s="7">
        <v>13621.96</v>
      </c>
      <c r="AA1708" s="7">
        <v>3435.26</v>
      </c>
      <c r="AB1708" s="7">
        <v>25.22</v>
      </c>
      <c r="AC1708" s="7">
        <v>2047.2</v>
      </c>
      <c r="AD1708" s="7">
        <v>18718.7</v>
      </c>
      <c r="AE1708" s="7">
        <v>4789.05</v>
      </c>
      <c r="AF1708" s="7">
        <v>54089.07</v>
      </c>
      <c r="AG1708" s="7">
        <v>40671.440000000002</v>
      </c>
      <c r="AH1708" s="7">
        <v>25.58</v>
      </c>
    </row>
    <row r="1709" spans="1:34" ht="29.15" x14ac:dyDescent="0.4">
      <c r="A1709">
        <v>24</v>
      </c>
      <c r="B1709" t="s">
        <v>564</v>
      </c>
      <c r="C1709" t="s">
        <v>150</v>
      </c>
      <c r="D1709" t="s">
        <v>151</v>
      </c>
      <c r="E1709">
        <v>236.06</v>
      </c>
      <c r="F1709">
        <v>68.06</v>
      </c>
      <c r="G1709">
        <v>28.83</v>
      </c>
      <c r="H1709">
        <v>655.37</v>
      </c>
      <c r="I1709">
        <v>206.09</v>
      </c>
      <c r="J1709">
        <v>31.44</v>
      </c>
      <c r="K1709">
        <v>118.48</v>
      </c>
      <c r="L1709">
        <v>955.07</v>
      </c>
      <c r="M1709">
        <v>342.15</v>
      </c>
      <c r="N1709">
        <v>3020.76</v>
      </c>
      <c r="O1709">
        <v>2064.44</v>
      </c>
      <c r="P1709">
        <v>35.82</v>
      </c>
      <c r="S1709" s="5">
        <v>24</v>
      </c>
      <c r="T1709" s="6" t="s">
        <v>564</v>
      </c>
      <c r="U1709" s="6" t="s">
        <v>150</v>
      </c>
      <c r="V1709" s="6" t="s">
        <v>151</v>
      </c>
      <c r="W1709" s="8">
        <v>236.06</v>
      </c>
      <c r="X1709" s="8">
        <v>68.06</v>
      </c>
      <c r="Y1709" s="8">
        <v>28.83</v>
      </c>
      <c r="Z1709" s="8">
        <v>655.37</v>
      </c>
      <c r="AA1709" s="8">
        <v>206.09</v>
      </c>
      <c r="AB1709" s="8">
        <v>31.45</v>
      </c>
      <c r="AC1709" s="8">
        <v>118.48</v>
      </c>
      <c r="AD1709" s="8">
        <v>955.07</v>
      </c>
      <c r="AE1709" s="8">
        <v>342.15</v>
      </c>
      <c r="AF1709" s="8">
        <v>3020.76</v>
      </c>
      <c r="AG1709" s="8">
        <v>2064.44</v>
      </c>
      <c r="AH1709" s="8">
        <v>35.82</v>
      </c>
    </row>
    <row r="1710" spans="1:34" ht="20.6" x14ac:dyDescent="0.4">
      <c r="A1710">
        <v>24</v>
      </c>
      <c r="B1710" t="s">
        <v>564</v>
      </c>
      <c r="C1710" t="s">
        <v>152</v>
      </c>
      <c r="D1710" t="s">
        <v>153</v>
      </c>
      <c r="E1710">
        <v>517.99</v>
      </c>
      <c r="F1710">
        <v>42.85</v>
      </c>
      <c r="G1710">
        <v>8.27</v>
      </c>
      <c r="H1710">
        <v>3527.32</v>
      </c>
      <c r="I1710">
        <v>308.75</v>
      </c>
      <c r="J1710">
        <v>8.75</v>
      </c>
      <c r="K1710">
        <v>594.89</v>
      </c>
      <c r="L1710">
        <v>3291.89</v>
      </c>
      <c r="M1710">
        <v>615.61</v>
      </c>
      <c r="N1710">
        <v>11966.04</v>
      </c>
      <c r="O1710">
        <v>10665.08</v>
      </c>
      <c r="P1710">
        <v>18.7</v>
      </c>
      <c r="S1710" s="3">
        <v>24</v>
      </c>
      <c r="T1710" s="4" t="s">
        <v>564</v>
      </c>
      <c r="U1710" s="4" t="s">
        <v>152</v>
      </c>
      <c r="V1710" s="4" t="s">
        <v>153</v>
      </c>
      <c r="W1710" s="7">
        <v>517.99</v>
      </c>
      <c r="X1710" s="7">
        <v>42.85</v>
      </c>
      <c r="Y1710" s="7">
        <v>8.27</v>
      </c>
      <c r="Z1710" s="7">
        <v>3527.32</v>
      </c>
      <c r="AA1710" s="7">
        <v>308.75</v>
      </c>
      <c r="AB1710" s="7">
        <v>8.75</v>
      </c>
      <c r="AC1710" s="7">
        <v>594.89</v>
      </c>
      <c r="AD1710" s="7">
        <v>3291.89</v>
      </c>
      <c r="AE1710" s="7">
        <v>615.61</v>
      </c>
      <c r="AF1710" s="7">
        <v>11966.04</v>
      </c>
      <c r="AG1710" s="7">
        <v>10665.08</v>
      </c>
      <c r="AH1710" s="7">
        <v>18.7</v>
      </c>
    </row>
    <row r="1711" spans="1:34" ht="29.15" x14ac:dyDescent="0.4">
      <c r="A1711">
        <v>24</v>
      </c>
      <c r="B1711" t="s">
        <v>564</v>
      </c>
      <c r="C1711" t="s">
        <v>156</v>
      </c>
      <c r="D1711" t="s">
        <v>157</v>
      </c>
      <c r="E1711">
        <v>0</v>
      </c>
      <c r="F1711">
        <v>0</v>
      </c>
      <c r="G1711">
        <v>0</v>
      </c>
      <c r="H1711">
        <v>901.55</v>
      </c>
      <c r="I1711">
        <v>88.74</v>
      </c>
      <c r="J1711">
        <v>9.84</v>
      </c>
      <c r="K1711">
        <v>783.95</v>
      </c>
      <c r="L1711">
        <v>3570.72</v>
      </c>
      <c r="M1711">
        <v>574.16999999999996</v>
      </c>
      <c r="N1711">
        <v>6625.7</v>
      </c>
      <c r="O1711">
        <v>5717.15</v>
      </c>
      <c r="P1711">
        <v>16.07</v>
      </c>
      <c r="S1711" s="5">
        <v>24</v>
      </c>
      <c r="T1711" s="6" t="s">
        <v>564</v>
      </c>
      <c r="U1711" s="6" t="s">
        <v>156</v>
      </c>
      <c r="V1711" s="6" t="s">
        <v>157</v>
      </c>
      <c r="W1711" s="8">
        <v>0</v>
      </c>
      <c r="X1711" s="8">
        <v>0</v>
      </c>
      <c r="Y1711" s="8">
        <v>0</v>
      </c>
      <c r="Z1711" s="8">
        <v>901.55</v>
      </c>
      <c r="AA1711" s="8">
        <v>88.74</v>
      </c>
      <c r="AB1711" s="8">
        <v>9.84</v>
      </c>
      <c r="AC1711" s="8">
        <v>783.95</v>
      </c>
      <c r="AD1711" s="8">
        <v>3570.72</v>
      </c>
      <c r="AE1711" s="8">
        <v>574.16999999999996</v>
      </c>
      <c r="AF1711" s="8">
        <v>6625.7</v>
      </c>
      <c r="AG1711" s="8">
        <v>5717.15</v>
      </c>
      <c r="AH1711" s="8">
        <v>16.079999999999998</v>
      </c>
    </row>
    <row r="1712" spans="1:34" ht="20.6" x14ac:dyDescent="0.4">
      <c r="A1712">
        <v>24</v>
      </c>
      <c r="B1712" t="s">
        <v>564</v>
      </c>
      <c r="C1712" t="s">
        <v>158</v>
      </c>
      <c r="D1712" t="s">
        <v>159</v>
      </c>
      <c r="E1712">
        <v>70572.350000000006</v>
      </c>
      <c r="F1712">
        <v>17785.13</v>
      </c>
      <c r="G1712">
        <v>25.2</v>
      </c>
      <c r="H1712">
        <v>373551.71</v>
      </c>
      <c r="I1712">
        <v>93132.46</v>
      </c>
      <c r="J1712">
        <v>24.93</v>
      </c>
      <c r="K1712">
        <v>70802.86</v>
      </c>
      <c r="L1712">
        <v>359171.54</v>
      </c>
      <c r="M1712">
        <v>82512.929999999993</v>
      </c>
      <c r="N1712">
        <v>1133861.99</v>
      </c>
      <c r="O1712">
        <v>861732.4</v>
      </c>
      <c r="P1712">
        <v>22.97</v>
      </c>
      <c r="S1712" s="3">
        <v>24</v>
      </c>
      <c r="T1712" s="4" t="s">
        <v>564</v>
      </c>
      <c r="U1712" s="4" t="s">
        <v>158</v>
      </c>
      <c r="V1712" s="4" t="s">
        <v>159</v>
      </c>
      <c r="W1712" s="7">
        <v>70572.350000000006</v>
      </c>
      <c r="X1712" s="7">
        <v>17785.13</v>
      </c>
      <c r="Y1712" s="7">
        <v>25.2</v>
      </c>
      <c r="Z1712" s="7">
        <v>373551.71</v>
      </c>
      <c r="AA1712" s="7">
        <v>93132.46</v>
      </c>
      <c r="AB1712" s="7">
        <v>24.93</v>
      </c>
      <c r="AC1712" s="7">
        <v>70802.86</v>
      </c>
      <c r="AD1712" s="7">
        <v>359171.54</v>
      </c>
      <c r="AE1712" s="7">
        <v>82512.929999999993</v>
      </c>
      <c r="AF1712" s="7">
        <v>1133861.99</v>
      </c>
      <c r="AG1712" s="7">
        <v>861732.4</v>
      </c>
      <c r="AH1712" s="7">
        <v>22.97</v>
      </c>
    </row>
    <row r="1713" spans="1:34" ht="29.15" x14ac:dyDescent="0.4">
      <c r="A1713">
        <v>24</v>
      </c>
      <c r="B1713" t="s">
        <v>564</v>
      </c>
      <c r="C1713" t="s">
        <v>160</v>
      </c>
      <c r="D1713" t="s">
        <v>161</v>
      </c>
      <c r="E1713">
        <v>17175.900000000001</v>
      </c>
      <c r="F1713">
        <v>2819.64</v>
      </c>
      <c r="G1713">
        <v>16.41</v>
      </c>
      <c r="H1713">
        <v>87192.93</v>
      </c>
      <c r="I1713">
        <v>15702.43</v>
      </c>
      <c r="J1713">
        <v>18</v>
      </c>
      <c r="K1713">
        <v>20360.759999999998</v>
      </c>
      <c r="L1713">
        <v>93735.26</v>
      </c>
      <c r="M1713">
        <v>17952.259999999998</v>
      </c>
      <c r="N1713">
        <v>269895.27</v>
      </c>
      <c r="O1713">
        <v>220306.01</v>
      </c>
      <c r="P1713">
        <v>19.149999999999999</v>
      </c>
      <c r="S1713" s="5">
        <v>24</v>
      </c>
      <c r="T1713" s="6" t="s">
        <v>564</v>
      </c>
      <c r="U1713" s="6" t="s">
        <v>160</v>
      </c>
      <c r="V1713" s="6" t="s">
        <v>161</v>
      </c>
      <c r="W1713" s="8">
        <v>17175.900000000001</v>
      </c>
      <c r="X1713" s="8">
        <v>2819.64</v>
      </c>
      <c r="Y1713" s="8">
        <v>16.420000000000002</v>
      </c>
      <c r="Z1713" s="8">
        <v>87192.93</v>
      </c>
      <c r="AA1713" s="8">
        <v>15702.43</v>
      </c>
      <c r="AB1713" s="8">
        <v>18.010000000000002</v>
      </c>
      <c r="AC1713" s="8">
        <v>20360.759999999998</v>
      </c>
      <c r="AD1713" s="8">
        <v>93735.26</v>
      </c>
      <c r="AE1713" s="8">
        <v>17952.259999999998</v>
      </c>
      <c r="AF1713" s="8">
        <v>269895.27</v>
      </c>
      <c r="AG1713" s="8">
        <v>220306.01</v>
      </c>
      <c r="AH1713" s="8">
        <v>19.149999999999999</v>
      </c>
    </row>
    <row r="1714" spans="1:34" x14ac:dyDescent="0.4">
      <c r="A1714">
        <v>24</v>
      </c>
      <c r="B1714" t="s">
        <v>564</v>
      </c>
      <c r="C1714" t="s">
        <v>164</v>
      </c>
      <c r="D1714" t="s">
        <v>165</v>
      </c>
      <c r="E1714">
        <v>328.92</v>
      </c>
      <c r="F1714">
        <v>60.48</v>
      </c>
      <c r="G1714">
        <v>18.38</v>
      </c>
      <c r="H1714">
        <v>1274.32</v>
      </c>
      <c r="I1714">
        <v>293.57</v>
      </c>
      <c r="J1714">
        <v>23.03</v>
      </c>
      <c r="K1714">
        <v>112.08</v>
      </c>
      <c r="L1714">
        <v>2146.06</v>
      </c>
      <c r="M1714">
        <v>375.88</v>
      </c>
      <c r="N1714">
        <v>7720.75</v>
      </c>
      <c r="O1714">
        <v>6255.59</v>
      </c>
      <c r="P1714">
        <v>17.510000000000002</v>
      </c>
      <c r="S1714" s="3">
        <v>24</v>
      </c>
      <c r="T1714" s="4" t="s">
        <v>564</v>
      </c>
      <c r="U1714" s="4" t="s">
        <v>164</v>
      </c>
      <c r="V1714" s="4" t="s">
        <v>165</v>
      </c>
      <c r="W1714" s="7">
        <v>328.92</v>
      </c>
      <c r="X1714" s="7">
        <v>60.48</v>
      </c>
      <c r="Y1714" s="7">
        <v>18.39</v>
      </c>
      <c r="Z1714" s="7">
        <v>1274.32</v>
      </c>
      <c r="AA1714" s="7">
        <v>293.57</v>
      </c>
      <c r="AB1714" s="7">
        <v>23.04</v>
      </c>
      <c r="AC1714" s="7">
        <v>112.08</v>
      </c>
      <c r="AD1714" s="7">
        <v>2146.06</v>
      </c>
      <c r="AE1714" s="7">
        <v>375.88</v>
      </c>
      <c r="AF1714" s="7">
        <v>7720.75</v>
      </c>
      <c r="AG1714" s="7">
        <v>6255.59</v>
      </c>
      <c r="AH1714" s="7">
        <v>17.510000000000002</v>
      </c>
    </row>
    <row r="1715" spans="1:34" ht="29.15" x14ac:dyDescent="0.4">
      <c r="A1715">
        <v>24</v>
      </c>
      <c r="B1715" t="s">
        <v>564</v>
      </c>
      <c r="C1715" t="s">
        <v>166</v>
      </c>
      <c r="D1715" t="s">
        <v>167</v>
      </c>
      <c r="E1715">
        <v>9.99</v>
      </c>
      <c r="F1715">
        <v>4.8499999999999996</v>
      </c>
      <c r="G1715">
        <v>48.54</v>
      </c>
      <c r="H1715">
        <v>89.38</v>
      </c>
      <c r="I1715">
        <v>48.9</v>
      </c>
      <c r="J1715">
        <v>54.71</v>
      </c>
      <c r="K1715">
        <v>553.78</v>
      </c>
      <c r="L1715">
        <v>3530.43</v>
      </c>
      <c r="M1715">
        <v>1012.35</v>
      </c>
      <c r="N1715">
        <v>8785.23</v>
      </c>
      <c r="O1715">
        <v>6237.83</v>
      </c>
      <c r="P1715">
        <v>28.67</v>
      </c>
      <c r="S1715" s="5">
        <v>24</v>
      </c>
      <c r="T1715" s="6" t="s">
        <v>564</v>
      </c>
      <c r="U1715" s="6" t="s">
        <v>166</v>
      </c>
      <c r="V1715" s="6" t="s">
        <v>167</v>
      </c>
      <c r="W1715" s="8">
        <v>9.99</v>
      </c>
      <c r="X1715" s="8">
        <v>4.8499999999999996</v>
      </c>
      <c r="Y1715" s="8">
        <v>48.55</v>
      </c>
      <c r="Z1715" s="8">
        <v>89.38</v>
      </c>
      <c r="AA1715" s="8">
        <v>48.9</v>
      </c>
      <c r="AB1715" s="8">
        <v>54.71</v>
      </c>
      <c r="AC1715" s="8">
        <v>553.78</v>
      </c>
      <c r="AD1715" s="8">
        <v>3530.43</v>
      </c>
      <c r="AE1715" s="8">
        <v>1012.35</v>
      </c>
      <c r="AF1715" s="8">
        <v>8785.23</v>
      </c>
      <c r="AG1715" s="8">
        <v>6237.83</v>
      </c>
      <c r="AH1715" s="8">
        <v>28.67</v>
      </c>
    </row>
    <row r="1716" spans="1:34" x14ac:dyDescent="0.4">
      <c r="A1716">
        <v>24</v>
      </c>
      <c r="B1716" t="s">
        <v>564</v>
      </c>
      <c r="C1716" t="s">
        <v>168</v>
      </c>
      <c r="D1716" t="s">
        <v>169</v>
      </c>
      <c r="E1716">
        <v>15.76</v>
      </c>
      <c r="F1716">
        <v>0</v>
      </c>
      <c r="G1716">
        <v>0</v>
      </c>
      <c r="H1716">
        <v>1110.3900000000001</v>
      </c>
      <c r="I1716">
        <v>337.76</v>
      </c>
      <c r="J1716">
        <v>30.41</v>
      </c>
      <c r="K1716">
        <v>2702.93</v>
      </c>
      <c r="L1716">
        <v>10455.280000000001</v>
      </c>
      <c r="M1716">
        <v>3558.02</v>
      </c>
      <c r="N1716">
        <v>30152.38</v>
      </c>
      <c r="O1716">
        <v>20582.68</v>
      </c>
      <c r="P1716">
        <v>34.03</v>
      </c>
      <c r="S1716" s="3">
        <v>24</v>
      </c>
      <c r="T1716" s="4" t="s">
        <v>564</v>
      </c>
      <c r="U1716" s="4" t="s">
        <v>168</v>
      </c>
      <c r="V1716" s="4" t="s">
        <v>169</v>
      </c>
      <c r="W1716" s="7">
        <v>15.76</v>
      </c>
      <c r="X1716" s="7">
        <v>0</v>
      </c>
      <c r="Y1716" s="7">
        <v>0</v>
      </c>
      <c r="Z1716" s="7">
        <v>1110.3900000000001</v>
      </c>
      <c r="AA1716" s="7">
        <v>337.76</v>
      </c>
      <c r="AB1716" s="7">
        <v>30.42</v>
      </c>
      <c r="AC1716" s="7">
        <v>2702.93</v>
      </c>
      <c r="AD1716" s="7">
        <v>10455.280000000001</v>
      </c>
      <c r="AE1716" s="7">
        <v>3558.02</v>
      </c>
      <c r="AF1716" s="7">
        <v>30152.38</v>
      </c>
      <c r="AG1716" s="7">
        <v>20582.68</v>
      </c>
      <c r="AH1716" s="7">
        <v>34.03</v>
      </c>
    </row>
    <row r="1717" spans="1:34" x14ac:dyDescent="0.4">
      <c r="A1717">
        <v>24</v>
      </c>
      <c r="B1717" t="s">
        <v>564</v>
      </c>
      <c r="C1717" t="s">
        <v>174</v>
      </c>
      <c r="D1717" t="s">
        <v>175</v>
      </c>
      <c r="E1717">
        <v>893.29</v>
      </c>
      <c r="F1717">
        <v>160.21</v>
      </c>
      <c r="G1717">
        <v>17.93</v>
      </c>
      <c r="H1717">
        <v>4129.1400000000003</v>
      </c>
      <c r="I1717">
        <v>746.54</v>
      </c>
      <c r="J1717">
        <v>18.07</v>
      </c>
      <c r="K1717">
        <v>1673.45</v>
      </c>
      <c r="L1717">
        <v>7362.8</v>
      </c>
      <c r="M1717">
        <v>1383.05</v>
      </c>
      <c r="N1717">
        <v>13945.71</v>
      </c>
      <c r="O1717">
        <v>11437.83</v>
      </c>
      <c r="P1717">
        <v>18.78</v>
      </c>
      <c r="S1717" s="5">
        <v>24</v>
      </c>
      <c r="T1717" s="6" t="s">
        <v>564</v>
      </c>
      <c r="U1717" s="6" t="s">
        <v>174</v>
      </c>
      <c r="V1717" s="6" t="s">
        <v>175</v>
      </c>
      <c r="W1717" s="8">
        <v>893.29</v>
      </c>
      <c r="X1717" s="8">
        <v>160.21</v>
      </c>
      <c r="Y1717" s="8">
        <v>17.93</v>
      </c>
      <c r="Z1717" s="8">
        <v>4129.1400000000003</v>
      </c>
      <c r="AA1717" s="8">
        <v>746.54</v>
      </c>
      <c r="AB1717" s="8">
        <v>18.079999999999998</v>
      </c>
      <c r="AC1717" s="8">
        <v>1673.45</v>
      </c>
      <c r="AD1717" s="8">
        <v>7362.8</v>
      </c>
      <c r="AE1717" s="8">
        <v>1383.05</v>
      </c>
      <c r="AF1717" s="8">
        <v>13945.71</v>
      </c>
      <c r="AG1717" s="8">
        <v>11437.83</v>
      </c>
      <c r="AH1717" s="8">
        <v>18.78</v>
      </c>
    </row>
    <row r="1718" spans="1:34" ht="20.6" x14ac:dyDescent="0.4">
      <c r="A1718">
        <v>24</v>
      </c>
      <c r="B1718" t="s">
        <v>564</v>
      </c>
      <c r="C1718" t="s">
        <v>176</v>
      </c>
      <c r="D1718" t="s">
        <v>177</v>
      </c>
      <c r="E1718">
        <v>345.12</v>
      </c>
      <c r="F1718">
        <v>60.9</v>
      </c>
      <c r="G1718">
        <v>17.64</v>
      </c>
      <c r="H1718">
        <v>570.13</v>
      </c>
      <c r="I1718">
        <v>127.59</v>
      </c>
      <c r="J1718">
        <v>22.37</v>
      </c>
      <c r="K1718">
        <v>94.37</v>
      </c>
      <c r="L1718">
        <v>489.91</v>
      </c>
      <c r="M1718">
        <v>111.05</v>
      </c>
      <c r="N1718">
        <v>1455.78</v>
      </c>
      <c r="O1718">
        <v>1141.92</v>
      </c>
      <c r="P1718">
        <v>22.66</v>
      </c>
      <c r="S1718" s="3">
        <v>24</v>
      </c>
      <c r="T1718" s="4" t="s">
        <v>564</v>
      </c>
      <c r="U1718" s="4" t="s">
        <v>176</v>
      </c>
      <c r="V1718" s="4" t="s">
        <v>177</v>
      </c>
      <c r="W1718" s="7">
        <v>345.12</v>
      </c>
      <c r="X1718" s="7">
        <v>60.9</v>
      </c>
      <c r="Y1718" s="7">
        <v>17.649999999999999</v>
      </c>
      <c r="Z1718" s="7">
        <v>570.13</v>
      </c>
      <c r="AA1718" s="7">
        <v>127.59</v>
      </c>
      <c r="AB1718" s="7">
        <v>22.38</v>
      </c>
      <c r="AC1718" s="7">
        <v>94.37</v>
      </c>
      <c r="AD1718" s="7">
        <v>489.91</v>
      </c>
      <c r="AE1718" s="7">
        <v>111.05</v>
      </c>
      <c r="AF1718" s="7">
        <v>1455.78</v>
      </c>
      <c r="AG1718" s="7">
        <v>1141.92</v>
      </c>
      <c r="AH1718" s="7">
        <v>22.67</v>
      </c>
    </row>
    <row r="1719" spans="1:34" x14ac:dyDescent="0.4">
      <c r="A1719">
        <v>24</v>
      </c>
      <c r="B1719" t="s">
        <v>564</v>
      </c>
      <c r="C1719" t="s">
        <v>178</v>
      </c>
      <c r="D1719" t="s">
        <v>179</v>
      </c>
      <c r="E1719">
        <v>2741.99</v>
      </c>
      <c r="F1719">
        <v>328.35</v>
      </c>
      <c r="G1719">
        <v>11.97</v>
      </c>
      <c r="H1719">
        <v>14418.1</v>
      </c>
      <c r="I1719">
        <v>1643.41</v>
      </c>
      <c r="J1719">
        <v>11.39</v>
      </c>
      <c r="K1719">
        <v>4851.25</v>
      </c>
      <c r="L1719">
        <v>24995.07</v>
      </c>
      <c r="M1719">
        <v>2900.66</v>
      </c>
      <c r="N1719">
        <v>66677.850000000006</v>
      </c>
      <c r="O1719">
        <v>59428.63</v>
      </c>
      <c r="P1719">
        <v>11.6</v>
      </c>
      <c r="S1719" s="5">
        <v>24</v>
      </c>
      <c r="T1719" s="6" t="s">
        <v>564</v>
      </c>
      <c r="U1719" s="6" t="s">
        <v>178</v>
      </c>
      <c r="V1719" s="6" t="s">
        <v>179</v>
      </c>
      <c r="W1719" s="8">
        <v>2741.99</v>
      </c>
      <c r="X1719" s="8">
        <v>328.35</v>
      </c>
      <c r="Y1719" s="8">
        <v>11.97</v>
      </c>
      <c r="Z1719" s="8">
        <v>14418.1</v>
      </c>
      <c r="AA1719" s="8">
        <v>1643.41</v>
      </c>
      <c r="AB1719" s="8">
        <v>11.4</v>
      </c>
      <c r="AC1719" s="8">
        <v>4851.25</v>
      </c>
      <c r="AD1719" s="8">
        <v>24995.07</v>
      </c>
      <c r="AE1719" s="8">
        <v>2900.66</v>
      </c>
      <c r="AF1719" s="8">
        <v>66677.850000000006</v>
      </c>
      <c r="AG1719" s="8">
        <v>59428.63</v>
      </c>
      <c r="AH1719" s="8">
        <v>11.6</v>
      </c>
    </row>
    <row r="1720" spans="1:34" ht="20.6" x14ac:dyDescent="0.4">
      <c r="A1720">
        <v>24</v>
      </c>
      <c r="B1720" t="s">
        <v>564</v>
      </c>
      <c r="C1720" t="s">
        <v>469</v>
      </c>
      <c r="D1720" t="s">
        <v>470</v>
      </c>
      <c r="E1720">
        <v>62.61</v>
      </c>
      <c r="F1720">
        <v>16.63</v>
      </c>
      <c r="G1720">
        <v>26.56</v>
      </c>
      <c r="H1720">
        <v>183.48</v>
      </c>
      <c r="I1720">
        <v>49.59</v>
      </c>
      <c r="J1720">
        <v>27.02</v>
      </c>
      <c r="K1720">
        <v>52.65</v>
      </c>
      <c r="L1720">
        <v>227.88</v>
      </c>
      <c r="M1720">
        <v>63.82</v>
      </c>
      <c r="N1720">
        <v>607.03</v>
      </c>
      <c r="O1720">
        <v>435.37</v>
      </c>
      <c r="P1720">
        <v>28</v>
      </c>
      <c r="S1720" s="3">
        <v>24</v>
      </c>
      <c r="T1720" s="4" t="s">
        <v>564</v>
      </c>
      <c r="U1720" s="4" t="s">
        <v>469</v>
      </c>
      <c r="V1720" s="4" t="s">
        <v>470</v>
      </c>
      <c r="W1720" s="7">
        <v>62.61</v>
      </c>
      <c r="X1720" s="7">
        <v>16.63</v>
      </c>
      <c r="Y1720" s="7">
        <v>26.56</v>
      </c>
      <c r="Z1720" s="7">
        <v>183.48</v>
      </c>
      <c r="AA1720" s="7">
        <v>49.59</v>
      </c>
      <c r="AB1720" s="7">
        <v>27.03</v>
      </c>
      <c r="AC1720" s="7">
        <v>52.65</v>
      </c>
      <c r="AD1720" s="7">
        <v>227.88</v>
      </c>
      <c r="AE1720" s="7">
        <v>63.82</v>
      </c>
      <c r="AF1720" s="7">
        <v>607.03</v>
      </c>
      <c r="AG1720" s="7">
        <v>435.37</v>
      </c>
      <c r="AH1720" s="7">
        <v>28.01</v>
      </c>
    </row>
    <row r="1721" spans="1:34" x14ac:dyDescent="0.4">
      <c r="A1721">
        <v>24</v>
      </c>
      <c r="B1721" t="s">
        <v>564</v>
      </c>
      <c r="C1721" t="s">
        <v>184</v>
      </c>
      <c r="D1721" t="s">
        <v>185</v>
      </c>
      <c r="E1721">
        <v>0</v>
      </c>
      <c r="F1721">
        <v>0</v>
      </c>
      <c r="G1721">
        <v>0</v>
      </c>
      <c r="H1721">
        <v>1180.55</v>
      </c>
      <c r="I1721">
        <v>270.89999999999998</v>
      </c>
      <c r="J1721">
        <v>22.94</v>
      </c>
      <c r="K1721">
        <v>177.52</v>
      </c>
      <c r="L1721">
        <v>1244.21</v>
      </c>
      <c r="M1721">
        <v>282.83</v>
      </c>
      <c r="N1721">
        <v>5971.6</v>
      </c>
      <c r="O1721">
        <v>4750.78</v>
      </c>
      <c r="P1721">
        <v>22.73</v>
      </c>
      <c r="S1721" s="5">
        <v>24</v>
      </c>
      <c r="T1721" s="6" t="s">
        <v>564</v>
      </c>
      <c r="U1721" s="6" t="s">
        <v>184</v>
      </c>
      <c r="V1721" s="6" t="s">
        <v>185</v>
      </c>
      <c r="W1721" s="8">
        <v>0</v>
      </c>
      <c r="X1721" s="8">
        <v>0</v>
      </c>
      <c r="Y1721" s="8">
        <v>0</v>
      </c>
      <c r="Z1721" s="8">
        <v>1180.55</v>
      </c>
      <c r="AA1721" s="8">
        <v>270.89999999999998</v>
      </c>
      <c r="AB1721" s="8">
        <v>22.95</v>
      </c>
      <c r="AC1721" s="8">
        <v>177.52</v>
      </c>
      <c r="AD1721" s="8">
        <v>1244.21</v>
      </c>
      <c r="AE1721" s="8">
        <v>282.83</v>
      </c>
      <c r="AF1721" s="8">
        <v>5971.6</v>
      </c>
      <c r="AG1721" s="8">
        <v>4750.78</v>
      </c>
      <c r="AH1721" s="8">
        <v>22.73</v>
      </c>
    </row>
    <row r="1722" spans="1:34" x14ac:dyDescent="0.4">
      <c r="A1722">
        <v>24</v>
      </c>
      <c r="B1722" t="s">
        <v>564</v>
      </c>
      <c r="C1722" t="s">
        <v>186</v>
      </c>
      <c r="D1722" t="s">
        <v>187</v>
      </c>
      <c r="E1722">
        <v>387.9</v>
      </c>
      <c r="F1722">
        <v>92.71</v>
      </c>
      <c r="G1722">
        <v>23.9</v>
      </c>
      <c r="H1722">
        <v>1387.61</v>
      </c>
      <c r="I1722">
        <v>329.58</v>
      </c>
      <c r="J1722">
        <v>23.75</v>
      </c>
      <c r="K1722">
        <v>236.62</v>
      </c>
      <c r="L1722">
        <v>2401.19</v>
      </c>
      <c r="M1722">
        <v>630.26</v>
      </c>
      <c r="N1722">
        <v>6724.7</v>
      </c>
      <c r="O1722">
        <v>5143.32</v>
      </c>
      <c r="P1722">
        <v>26.24</v>
      </c>
      <c r="S1722" s="3">
        <v>24</v>
      </c>
      <c r="T1722" s="4" t="s">
        <v>564</v>
      </c>
      <c r="U1722" s="4" t="s">
        <v>186</v>
      </c>
      <c r="V1722" s="4" t="s">
        <v>187</v>
      </c>
      <c r="W1722" s="7">
        <v>387.9</v>
      </c>
      <c r="X1722" s="7">
        <v>92.71</v>
      </c>
      <c r="Y1722" s="7">
        <v>23.9</v>
      </c>
      <c r="Z1722" s="7">
        <v>1387.61</v>
      </c>
      <c r="AA1722" s="7">
        <v>329.58</v>
      </c>
      <c r="AB1722" s="7">
        <v>23.75</v>
      </c>
      <c r="AC1722" s="7">
        <v>236.62</v>
      </c>
      <c r="AD1722" s="7">
        <v>2401.19</v>
      </c>
      <c r="AE1722" s="7">
        <v>630.26</v>
      </c>
      <c r="AF1722" s="7">
        <v>6724.7</v>
      </c>
      <c r="AG1722" s="7">
        <v>5143.32</v>
      </c>
      <c r="AH1722" s="7">
        <v>26.25</v>
      </c>
    </row>
    <row r="1723" spans="1:34" ht="29.15" x14ac:dyDescent="0.4">
      <c r="A1723">
        <v>24</v>
      </c>
      <c r="B1723" t="s">
        <v>564</v>
      </c>
      <c r="C1723" t="s">
        <v>188</v>
      </c>
      <c r="D1723" t="s">
        <v>189</v>
      </c>
      <c r="E1723">
        <v>1640.05</v>
      </c>
      <c r="F1723">
        <v>258.22000000000003</v>
      </c>
      <c r="G1723">
        <v>15.74</v>
      </c>
      <c r="H1723">
        <v>10856.63</v>
      </c>
      <c r="I1723">
        <v>2096.94</v>
      </c>
      <c r="J1723">
        <v>19.309999999999999</v>
      </c>
      <c r="K1723">
        <v>2565.16</v>
      </c>
      <c r="L1723">
        <v>14170.77</v>
      </c>
      <c r="M1723">
        <v>3269.22</v>
      </c>
      <c r="N1723">
        <v>36306.1</v>
      </c>
      <c r="O1723">
        <v>28399.57</v>
      </c>
      <c r="P1723">
        <v>23.07</v>
      </c>
      <c r="S1723" s="5">
        <v>24</v>
      </c>
      <c r="T1723" s="6" t="s">
        <v>564</v>
      </c>
      <c r="U1723" s="6" t="s">
        <v>188</v>
      </c>
      <c r="V1723" s="6" t="s">
        <v>189</v>
      </c>
      <c r="W1723" s="8">
        <v>1640.05</v>
      </c>
      <c r="X1723" s="8">
        <v>258.22000000000003</v>
      </c>
      <c r="Y1723" s="8">
        <v>15.74</v>
      </c>
      <c r="Z1723" s="8">
        <v>10856.63</v>
      </c>
      <c r="AA1723" s="8">
        <v>2096.94</v>
      </c>
      <c r="AB1723" s="8">
        <v>19.309999999999999</v>
      </c>
      <c r="AC1723" s="8">
        <v>2565.16</v>
      </c>
      <c r="AD1723" s="8">
        <v>14170.77</v>
      </c>
      <c r="AE1723" s="8">
        <v>3269.22</v>
      </c>
      <c r="AF1723" s="8">
        <v>36306.1</v>
      </c>
      <c r="AG1723" s="8">
        <v>28399.57</v>
      </c>
      <c r="AH1723" s="8">
        <v>23.07</v>
      </c>
    </row>
    <row r="1724" spans="1:34" x14ac:dyDescent="0.4">
      <c r="A1724">
        <v>24</v>
      </c>
      <c r="B1724" t="s">
        <v>564</v>
      </c>
      <c r="C1724" t="s">
        <v>471</v>
      </c>
      <c r="D1724" t="s">
        <v>472</v>
      </c>
      <c r="E1724">
        <v>5422.32</v>
      </c>
      <c r="F1724">
        <v>1415.46</v>
      </c>
      <c r="G1724">
        <v>26.1</v>
      </c>
      <c r="H1724">
        <v>25785.38</v>
      </c>
      <c r="I1724">
        <v>6752.47</v>
      </c>
      <c r="J1724">
        <v>26.18</v>
      </c>
      <c r="K1724">
        <v>8073.75</v>
      </c>
      <c r="L1724">
        <v>28119.26</v>
      </c>
      <c r="M1724">
        <v>7208.95</v>
      </c>
      <c r="N1724">
        <v>80102.73</v>
      </c>
      <c r="O1724">
        <v>59430.76</v>
      </c>
      <c r="P1724">
        <v>25.63</v>
      </c>
      <c r="S1724" s="3">
        <v>24</v>
      </c>
      <c r="T1724" s="4" t="s">
        <v>564</v>
      </c>
      <c r="U1724" s="4" t="s">
        <v>471</v>
      </c>
      <c r="V1724" s="4" t="s">
        <v>472</v>
      </c>
      <c r="W1724" s="7">
        <v>5422.32</v>
      </c>
      <c r="X1724" s="7">
        <v>1415.46</v>
      </c>
      <c r="Y1724" s="7">
        <v>26.1</v>
      </c>
      <c r="Z1724" s="7">
        <v>25785.38</v>
      </c>
      <c r="AA1724" s="7">
        <v>6752.47</v>
      </c>
      <c r="AB1724" s="7">
        <v>26.19</v>
      </c>
      <c r="AC1724" s="7">
        <v>8073.75</v>
      </c>
      <c r="AD1724" s="7">
        <v>28119.26</v>
      </c>
      <c r="AE1724" s="7">
        <v>7208.95</v>
      </c>
      <c r="AF1724" s="7">
        <v>80102.73</v>
      </c>
      <c r="AG1724" s="7">
        <v>59430.76</v>
      </c>
      <c r="AH1724" s="7">
        <v>25.64</v>
      </c>
    </row>
    <row r="1725" spans="1:34" ht="29.15" x14ac:dyDescent="0.4">
      <c r="A1725">
        <v>24</v>
      </c>
      <c r="B1725" t="s">
        <v>564</v>
      </c>
      <c r="C1725" t="s">
        <v>190</v>
      </c>
      <c r="D1725" t="s">
        <v>191</v>
      </c>
      <c r="E1725">
        <v>13367.6</v>
      </c>
      <c r="F1725">
        <v>1774.59</v>
      </c>
      <c r="G1725">
        <v>13.27</v>
      </c>
      <c r="H1725">
        <v>80152.58</v>
      </c>
      <c r="I1725">
        <v>10459.24</v>
      </c>
      <c r="J1725">
        <v>13.04</v>
      </c>
      <c r="K1725">
        <v>27388.77</v>
      </c>
      <c r="L1725">
        <v>112008.73</v>
      </c>
      <c r="M1725">
        <v>19293.939999999999</v>
      </c>
      <c r="N1725">
        <v>316918.63</v>
      </c>
      <c r="O1725">
        <v>265461.59000000003</v>
      </c>
      <c r="P1725">
        <v>17.22</v>
      </c>
      <c r="S1725" s="5">
        <v>24</v>
      </c>
      <c r="T1725" s="6" t="s">
        <v>564</v>
      </c>
      <c r="U1725" s="6" t="s">
        <v>190</v>
      </c>
      <c r="V1725" s="6" t="s">
        <v>191</v>
      </c>
      <c r="W1725" s="8">
        <v>13367.6</v>
      </c>
      <c r="X1725" s="8">
        <v>1774.59</v>
      </c>
      <c r="Y1725" s="8">
        <v>13.28</v>
      </c>
      <c r="Z1725" s="8">
        <v>80152.58</v>
      </c>
      <c r="AA1725" s="8">
        <v>10459.24</v>
      </c>
      <c r="AB1725" s="8">
        <v>13.05</v>
      </c>
      <c r="AC1725" s="8">
        <v>27388.77</v>
      </c>
      <c r="AD1725" s="8">
        <v>112008.73</v>
      </c>
      <c r="AE1725" s="8">
        <v>19293.939999999999</v>
      </c>
      <c r="AF1725" s="8">
        <v>316918.63</v>
      </c>
      <c r="AG1725" s="8">
        <v>265461.59000000003</v>
      </c>
      <c r="AH1725" s="8">
        <v>17.23</v>
      </c>
    </row>
    <row r="1726" spans="1:34" x14ac:dyDescent="0.4">
      <c r="A1726">
        <v>24</v>
      </c>
      <c r="B1726" t="s">
        <v>564</v>
      </c>
      <c r="C1726" t="s">
        <v>192</v>
      </c>
      <c r="D1726" t="s">
        <v>193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127.68</v>
      </c>
      <c r="L1726">
        <v>127.68</v>
      </c>
      <c r="M1726">
        <v>38.159999999999997</v>
      </c>
      <c r="N1726">
        <v>127.68</v>
      </c>
      <c r="O1726">
        <v>89.52</v>
      </c>
      <c r="P1726">
        <v>29.88</v>
      </c>
      <c r="S1726" s="3">
        <v>24</v>
      </c>
      <c r="T1726" s="4" t="s">
        <v>564</v>
      </c>
      <c r="U1726" s="4" t="s">
        <v>192</v>
      </c>
      <c r="V1726" s="4" t="s">
        <v>193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127.68</v>
      </c>
      <c r="AD1726" s="7">
        <v>127.68</v>
      </c>
      <c r="AE1726" s="7">
        <v>38.159999999999997</v>
      </c>
      <c r="AF1726" s="7">
        <v>127.68</v>
      </c>
      <c r="AG1726" s="7">
        <v>89.52</v>
      </c>
      <c r="AH1726" s="7">
        <v>29.89</v>
      </c>
    </row>
    <row r="1727" spans="1:34" ht="43.75" x14ac:dyDescent="0.4">
      <c r="A1727">
        <v>24</v>
      </c>
      <c r="B1727" t="s">
        <v>564</v>
      </c>
      <c r="C1727" t="s">
        <v>194</v>
      </c>
      <c r="D1727" t="s">
        <v>195</v>
      </c>
      <c r="E1727">
        <v>250.25</v>
      </c>
      <c r="F1727">
        <v>189.05</v>
      </c>
      <c r="G1727">
        <v>75.540000000000006</v>
      </c>
      <c r="H1727">
        <v>1693.51</v>
      </c>
      <c r="I1727">
        <v>961.86</v>
      </c>
      <c r="J1727">
        <v>56.79</v>
      </c>
      <c r="K1727">
        <v>302.70999999999998</v>
      </c>
      <c r="L1727">
        <v>2566.33</v>
      </c>
      <c r="M1727">
        <v>771.2</v>
      </c>
      <c r="N1727">
        <v>8759.34</v>
      </c>
      <c r="O1727">
        <v>6094.81</v>
      </c>
      <c r="P1727">
        <v>30.05</v>
      </c>
      <c r="S1727" s="5">
        <v>24</v>
      </c>
      <c r="T1727" s="6" t="s">
        <v>564</v>
      </c>
      <c r="U1727" s="6" t="s">
        <v>194</v>
      </c>
      <c r="V1727" s="6" t="s">
        <v>195</v>
      </c>
      <c r="W1727" s="8">
        <v>250.25</v>
      </c>
      <c r="X1727" s="8">
        <v>189.05</v>
      </c>
      <c r="Y1727" s="8">
        <v>75.540000000000006</v>
      </c>
      <c r="Z1727" s="8">
        <v>1693.51</v>
      </c>
      <c r="AA1727" s="8">
        <v>961.86</v>
      </c>
      <c r="AB1727" s="8">
        <v>56.8</v>
      </c>
      <c r="AC1727" s="8">
        <v>302.70999999999998</v>
      </c>
      <c r="AD1727" s="8">
        <v>2566.33</v>
      </c>
      <c r="AE1727" s="8">
        <v>771.2</v>
      </c>
      <c r="AF1727" s="8">
        <v>8759.34</v>
      </c>
      <c r="AG1727" s="8">
        <v>6094.81</v>
      </c>
      <c r="AH1727" s="8">
        <v>30.05</v>
      </c>
    </row>
    <row r="1728" spans="1:34" ht="30.9" x14ac:dyDescent="0.4">
      <c r="A1728">
        <v>24</v>
      </c>
      <c r="B1728" t="s">
        <v>564</v>
      </c>
      <c r="C1728" t="s">
        <v>196</v>
      </c>
      <c r="D1728" t="s">
        <v>197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4238.3999999999996</v>
      </c>
      <c r="M1728">
        <v>464.73</v>
      </c>
      <c r="N1728">
        <v>6238.48</v>
      </c>
      <c r="O1728">
        <v>5554.45</v>
      </c>
      <c r="P1728">
        <v>10.96</v>
      </c>
      <c r="S1728" s="3">
        <v>24</v>
      </c>
      <c r="T1728" s="4" t="s">
        <v>564</v>
      </c>
      <c r="U1728" s="4" t="s">
        <v>196</v>
      </c>
      <c r="V1728" s="4" t="s">
        <v>197</v>
      </c>
      <c r="W1728" s="7">
        <v>0</v>
      </c>
      <c r="X1728" s="7">
        <v>0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7">
        <v>4238.3999999999996</v>
      </c>
      <c r="AE1728" s="7">
        <v>464.73</v>
      </c>
      <c r="AF1728" s="7">
        <v>6238.48</v>
      </c>
      <c r="AG1728" s="7">
        <v>5554.45</v>
      </c>
      <c r="AH1728" s="7">
        <v>10.96</v>
      </c>
    </row>
    <row r="1729" spans="1:34" x14ac:dyDescent="0.4">
      <c r="A1729">
        <v>24</v>
      </c>
      <c r="B1729" t="s">
        <v>564</v>
      </c>
      <c r="C1729" t="s">
        <v>565</v>
      </c>
      <c r="D1729" t="s">
        <v>566</v>
      </c>
      <c r="E1729">
        <v>75.900000000000006</v>
      </c>
      <c r="F1729">
        <v>19.8</v>
      </c>
      <c r="G1729">
        <v>26.08</v>
      </c>
      <c r="H1729">
        <v>988.7</v>
      </c>
      <c r="I1729">
        <v>251.07</v>
      </c>
      <c r="J1729">
        <v>25.39</v>
      </c>
      <c r="K1729">
        <v>40.6</v>
      </c>
      <c r="L1729">
        <v>585.4</v>
      </c>
      <c r="M1729">
        <v>121.29</v>
      </c>
      <c r="N1729">
        <v>1793.1</v>
      </c>
      <c r="O1729">
        <v>1492.78</v>
      </c>
      <c r="P1729">
        <v>20.71</v>
      </c>
      <c r="S1729" s="5">
        <v>24</v>
      </c>
      <c r="T1729" s="6" t="s">
        <v>564</v>
      </c>
      <c r="U1729" s="6" t="s">
        <v>565</v>
      </c>
      <c r="V1729" s="6" t="s">
        <v>673</v>
      </c>
      <c r="W1729" s="8">
        <v>75.900000000000006</v>
      </c>
      <c r="X1729" s="8">
        <v>19.8</v>
      </c>
      <c r="Y1729" s="8">
        <v>26.09</v>
      </c>
      <c r="Z1729" s="8">
        <v>988.7</v>
      </c>
      <c r="AA1729" s="8">
        <v>251.07</v>
      </c>
      <c r="AB1729" s="8">
        <v>25.39</v>
      </c>
      <c r="AC1729" s="8">
        <v>40.6</v>
      </c>
      <c r="AD1729" s="8">
        <v>585.4</v>
      </c>
      <c r="AE1729" s="8">
        <v>121.29</v>
      </c>
      <c r="AF1729" s="8">
        <v>1793.1</v>
      </c>
      <c r="AG1729" s="8">
        <v>1492.78</v>
      </c>
      <c r="AH1729" s="8">
        <v>20.72</v>
      </c>
    </row>
    <row r="1730" spans="1:34" ht="30.9" x14ac:dyDescent="0.4">
      <c r="A1730">
        <v>24</v>
      </c>
      <c r="B1730" t="s">
        <v>564</v>
      </c>
      <c r="C1730" t="s">
        <v>198</v>
      </c>
      <c r="D1730" t="s">
        <v>199</v>
      </c>
      <c r="E1730">
        <v>329.5</v>
      </c>
      <c r="F1730">
        <v>49.79</v>
      </c>
      <c r="G1730">
        <v>15.11</v>
      </c>
      <c r="H1730">
        <v>2938.25</v>
      </c>
      <c r="I1730">
        <v>485.61</v>
      </c>
      <c r="J1730">
        <v>16.52</v>
      </c>
      <c r="K1730">
        <v>889.36</v>
      </c>
      <c r="L1730">
        <v>4391.4799999999996</v>
      </c>
      <c r="M1730">
        <v>771.69</v>
      </c>
      <c r="N1730">
        <v>11782.35</v>
      </c>
      <c r="O1730">
        <v>9658.26</v>
      </c>
      <c r="P1730">
        <v>17.57</v>
      </c>
      <c r="S1730" s="3">
        <v>24</v>
      </c>
      <c r="T1730" s="4" t="s">
        <v>564</v>
      </c>
      <c r="U1730" s="4" t="s">
        <v>198</v>
      </c>
      <c r="V1730" s="4" t="s">
        <v>199</v>
      </c>
      <c r="W1730" s="7">
        <v>329.5</v>
      </c>
      <c r="X1730" s="7">
        <v>49.79</v>
      </c>
      <c r="Y1730" s="7">
        <v>15.11</v>
      </c>
      <c r="Z1730" s="7">
        <v>2938.25</v>
      </c>
      <c r="AA1730" s="7">
        <v>485.61</v>
      </c>
      <c r="AB1730" s="7">
        <v>16.53</v>
      </c>
      <c r="AC1730" s="7">
        <v>889.36</v>
      </c>
      <c r="AD1730" s="7">
        <v>4391.4799999999996</v>
      </c>
      <c r="AE1730" s="7">
        <v>771.69</v>
      </c>
      <c r="AF1730" s="7">
        <v>11782.35</v>
      </c>
      <c r="AG1730" s="7">
        <v>9658.26</v>
      </c>
      <c r="AH1730" s="7">
        <v>17.57</v>
      </c>
    </row>
    <row r="1731" spans="1:34" x14ac:dyDescent="0.4">
      <c r="A1731">
        <v>24</v>
      </c>
      <c r="B1731" t="s">
        <v>564</v>
      </c>
      <c r="C1731" t="s">
        <v>200</v>
      </c>
      <c r="D1731" t="s">
        <v>201</v>
      </c>
      <c r="E1731">
        <v>0</v>
      </c>
      <c r="F1731">
        <v>0</v>
      </c>
      <c r="G1731">
        <v>0</v>
      </c>
      <c r="H1731">
        <v>145.06</v>
      </c>
      <c r="I1731">
        <v>30.34</v>
      </c>
      <c r="J1731">
        <v>20.91</v>
      </c>
      <c r="K1731">
        <v>-23.9</v>
      </c>
      <c r="L1731">
        <v>-23.9</v>
      </c>
      <c r="M1731">
        <v>-6.66</v>
      </c>
      <c r="N1731">
        <v>1075.75</v>
      </c>
      <c r="O1731">
        <v>852.84</v>
      </c>
      <c r="P1731">
        <v>27.86</v>
      </c>
      <c r="S1731" s="5">
        <v>24</v>
      </c>
      <c r="T1731" s="6" t="s">
        <v>564</v>
      </c>
      <c r="U1731" s="6" t="s">
        <v>200</v>
      </c>
      <c r="V1731" s="6" t="s">
        <v>201</v>
      </c>
      <c r="W1731" s="8">
        <v>0</v>
      </c>
      <c r="X1731" s="8">
        <v>0</v>
      </c>
      <c r="Y1731" s="8">
        <v>0</v>
      </c>
      <c r="Z1731" s="8">
        <v>145.06</v>
      </c>
      <c r="AA1731" s="8">
        <v>30.34</v>
      </c>
      <c r="AB1731" s="8">
        <v>20.92</v>
      </c>
      <c r="AC1731" s="8">
        <v>-23.9</v>
      </c>
      <c r="AD1731" s="8">
        <v>-23.9</v>
      </c>
      <c r="AE1731" s="8">
        <v>-6.66</v>
      </c>
      <c r="AF1731" s="8">
        <v>1075.75</v>
      </c>
      <c r="AG1731" s="8">
        <v>852.84</v>
      </c>
      <c r="AH1731" s="8">
        <v>27.87</v>
      </c>
    </row>
    <row r="1732" spans="1:34" ht="30.9" x14ac:dyDescent="0.4">
      <c r="A1732">
        <v>24</v>
      </c>
      <c r="B1732" t="s">
        <v>564</v>
      </c>
      <c r="C1732" t="s">
        <v>202</v>
      </c>
      <c r="D1732" t="s">
        <v>203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15661.68</v>
      </c>
      <c r="L1732">
        <v>23321.65</v>
      </c>
      <c r="M1732">
        <v>4926.6499999999996</v>
      </c>
      <c r="N1732">
        <v>23321.65</v>
      </c>
      <c r="O1732">
        <v>18395</v>
      </c>
      <c r="P1732">
        <v>21.12</v>
      </c>
      <c r="S1732" s="3">
        <v>24</v>
      </c>
      <c r="T1732" s="4" t="s">
        <v>564</v>
      </c>
      <c r="U1732" s="4" t="s">
        <v>202</v>
      </c>
      <c r="V1732" s="4" t="s">
        <v>203</v>
      </c>
      <c r="W1732" s="7">
        <v>0</v>
      </c>
      <c r="X1732" s="7">
        <v>0</v>
      </c>
      <c r="Y1732" s="7">
        <v>0</v>
      </c>
      <c r="Z1732" s="7">
        <v>0</v>
      </c>
      <c r="AA1732" s="7">
        <v>0</v>
      </c>
      <c r="AB1732" s="7">
        <v>0</v>
      </c>
      <c r="AC1732" s="7">
        <v>15661.68</v>
      </c>
      <c r="AD1732" s="7">
        <v>23321.65</v>
      </c>
      <c r="AE1732" s="7">
        <v>4926.6499999999996</v>
      </c>
      <c r="AF1732" s="7">
        <v>23321.65</v>
      </c>
      <c r="AG1732" s="7">
        <v>18395</v>
      </c>
      <c r="AH1732" s="7">
        <v>21.12</v>
      </c>
    </row>
    <row r="1733" spans="1:34" ht="29.15" x14ac:dyDescent="0.4">
      <c r="A1733">
        <v>24</v>
      </c>
      <c r="B1733" t="s">
        <v>564</v>
      </c>
      <c r="C1733" t="s">
        <v>204</v>
      </c>
      <c r="D1733" t="s">
        <v>205</v>
      </c>
      <c r="E1733">
        <v>773.56</v>
      </c>
      <c r="F1733">
        <v>219.86</v>
      </c>
      <c r="G1733">
        <v>28.42</v>
      </c>
      <c r="H1733">
        <v>4187.08</v>
      </c>
      <c r="I1733">
        <v>1205.6199999999999</v>
      </c>
      <c r="J1733">
        <v>28.79</v>
      </c>
      <c r="K1733">
        <v>851.36</v>
      </c>
      <c r="L1733">
        <v>3772.26</v>
      </c>
      <c r="M1733">
        <v>1016.83</v>
      </c>
      <c r="N1733">
        <v>12362.57</v>
      </c>
      <c r="O1733">
        <v>8902.2000000000007</v>
      </c>
      <c r="P1733">
        <v>26.95</v>
      </c>
      <c r="S1733" s="5">
        <v>24</v>
      </c>
      <c r="T1733" s="6" t="s">
        <v>564</v>
      </c>
      <c r="U1733" s="6" t="s">
        <v>204</v>
      </c>
      <c r="V1733" s="6" t="s">
        <v>205</v>
      </c>
      <c r="W1733" s="8">
        <v>773.56</v>
      </c>
      <c r="X1733" s="8">
        <v>219.86</v>
      </c>
      <c r="Y1733" s="8">
        <v>28.42</v>
      </c>
      <c r="Z1733" s="8">
        <v>4187.08</v>
      </c>
      <c r="AA1733" s="8">
        <v>1205.6199999999999</v>
      </c>
      <c r="AB1733" s="8">
        <v>28.79</v>
      </c>
      <c r="AC1733" s="8">
        <v>851.36</v>
      </c>
      <c r="AD1733" s="8">
        <v>3772.26</v>
      </c>
      <c r="AE1733" s="8">
        <v>1016.83</v>
      </c>
      <c r="AF1733" s="8">
        <v>12362.57</v>
      </c>
      <c r="AG1733" s="8">
        <v>8902.2000000000007</v>
      </c>
      <c r="AH1733" s="8">
        <v>26.96</v>
      </c>
    </row>
    <row r="1734" spans="1:34" x14ac:dyDescent="0.4">
      <c r="A1734">
        <v>24</v>
      </c>
      <c r="B1734" t="s">
        <v>564</v>
      </c>
      <c r="C1734" t="s">
        <v>208</v>
      </c>
      <c r="D1734" t="s">
        <v>209</v>
      </c>
      <c r="E1734">
        <v>581.49</v>
      </c>
      <c r="F1734">
        <v>49.95</v>
      </c>
      <c r="G1734">
        <v>8.59</v>
      </c>
      <c r="H1734">
        <v>4289.12</v>
      </c>
      <c r="I1734">
        <v>473.8</v>
      </c>
      <c r="J1734">
        <v>11.04</v>
      </c>
      <c r="K1734">
        <v>5763.84</v>
      </c>
      <c r="L1734">
        <v>15777.3</v>
      </c>
      <c r="M1734">
        <v>754.48</v>
      </c>
      <c r="N1734">
        <v>39720.74</v>
      </c>
      <c r="O1734">
        <v>37967.160000000003</v>
      </c>
      <c r="P1734">
        <v>4.78</v>
      </c>
      <c r="S1734" s="3">
        <v>24</v>
      </c>
      <c r="T1734" s="4" t="s">
        <v>564</v>
      </c>
      <c r="U1734" s="4" t="s">
        <v>208</v>
      </c>
      <c r="V1734" s="4" t="s">
        <v>209</v>
      </c>
      <c r="W1734" s="7">
        <v>581.49</v>
      </c>
      <c r="X1734" s="7">
        <v>49.95</v>
      </c>
      <c r="Y1734" s="7">
        <v>8.59</v>
      </c>
      <c r="Z1734" s="7">
        <v>4289.12</v>
      </c>
      <c r="AA1734" s="7">
        <v>473.8</v>
      </c>
      <c r="AB1734" s="7">
        <v>11.05</v>
      </c>
      <c r="AC1734" s="7">
        <v>5763.84</v>
      </c>
      <c r="AD1734" s="7">
        <v>15777.3</v>
      </c>
      <c r="AE1734" s="7">
        <v>754.48</v>
      </c>
      <c r="AF1734" s="7">
        <v>39720.74</v>
      </c>
      <c r="AG1734" s="7">
        <v>37967.160000000003</v>
      </c>
      <c r="AH1734" s="7">
        <v>4.78</v>
      </c>
    </row>
    <row r="1735" spans="1:34" x14ac:dyDescent="0.4">
      <c r="A1735">
        <v>24</v>
      </c>
      <c r="B1735" t="s">
        <v>564</v>
      </c>
      <c r="C1735" t="s">
        <v>212</v>
      </c>
      <c r="D1735" t="s">
        <v>213</v>
      </c>
      <c r="E1735">
        <v>2449.2600000000002</v>
      </c>
      <c r="F1735">
        <v>263.36</v>
      </c>
      <c r="G1735">
        <v>10.75</v>
      </c>
      <c r="H1735">
        <v>14691.62</v>
      </c>
      <c r="I1735">
        <v>1669.52</v>
      </c>
      <c r="J1735">
        <v>11.36</v>
      </c>
      <c r="K1735">
        <v>3993.37</v>
      </c>
      <c r="L1735">
        <v>20725.34</v>
      </c>
      <c r="M1735">
        <v>2313.44</v>
      </c>
      <c r="N1735">
        <v>64302.66</v>
      </c>
      <c r="O1735">
        <v>57076.95</v>
      </c>
      <c r="P1735">
        <v>11.16</v>
      </c>
      <c r="S1735" s="5">
        <v>24</v>
      </c>
      <c r="T1735" s="6" t="s">
        <v>564</v>
      </c>
      <c r="U1735" s="6" t="s">
        <v>212</v>
      </c>
      <c r="V1735" s="6" t="s">
        <v>662</v>
      </c>
      <c r="W1735" s="8">
        <v>2449.2600000000002</v>
      </c>
      <c r="X1735" s="8">
        <v>263.36</v>
      </c>
      <c r="Y1735" s="8">
        <v>10.75</v>
      </c>
      <c r="Z1735" s="8">
        <v>14691.62</v>
      </c>
      <c r="AA1735" s="8">
        <v>1669.52</v>
      </c>
      <c r="AB1735" s="8">
        <v>11.36</v>
      </c>
      <c r="AC1735" s="8">
        <v>3993.37</v>
      </c>
      <c r="AD1735" s="8">
        <v>20725.34</v>
      </c>
      <c r="AE1735" s="8">
        <v>2313.44</v>
      </c>
      <c r="AF1735" s="8">
        <v>64302.66</v>
      </c>
      <c r="AG1735" s="8">
        <v>57076.95</v>
      </c>
      <c r="AH1735" s="8">
        <v>11.16</v>
      </c>
    </row>
    <row r="1736" spans="1:34" ht="20.6" x14ac:dyDescent="0.4">
      <c r="A1736">
        <v>24</v>
      </c>
      <c r="B1736" t="s">
        <v>564</v>
      </c>
      <c r="C1736" t="s">
        <v>214</v>
      </c>
      <c r="D1736" t="s">
        <v>215</v>
      </c>
      <c r="E1736">
        <v>0</v>
      </c>
      <c r="F1736">
        <v>0</v>
      </c>
      <c r="G1736">
        <v>0</v>
      </c>
      <c r="H1736">
        <v>561.95000000000005</v>
      </c>
      <c r="I1736">
        <v>112.5</v>
      </c>
      <c r="J1736">
        <v>20.010000000000002</v>
      </c>
      <c r="K1736">
        <v>0</v>
      </c>
      <c r="L1736">
        <v>286.82</v>
      </c>
      <c r="M1736">
        <v>89.3</v>
      </c>
      <c r="N1736">
        <v>1772.63</v>
      </c>
      <c r="O1736">
        <v>1295.18</v>
      </c>
      <c r="P1736">
        <v>31.13</v>
      </c>
      <c r="S1736" s="3">
        <v>24</v>
      </c>
      <c r="T1736" s="4" t="s">
        <v>564</v>
      </c>
      <c r="U1736" s="4" t="s">
        <v>214</v>
      </c>
      <c r="V1736" s="4" t="s">
        <v>215</v>
      </c>
      <c r="W1736" s="7">
        <v>0</v>
      </c>
      <c r="X1736" s="7">
        <v>0</v>
      </c>
      <c r="Y1736" s="7">
        <v>0</v>
      </c>
      <c r="Z1736" s="7">
        <v>561.95000000000005</v>
      </c>
      <c r="AA1736" s="7">
        <v>112.5</v>
      </c>
      <c r="AB1736" s="7">
        <v>20.02</v>
      </c>
      <c r="AC1736" s="7">
        <v>0</v>
      </c>
      <c r="AD1736" s="7">
        <v>286.82</v>
      </c>
      <c r="AE1736" s="7">
        <v>89.3</v>
      </c>
      <c r="AF1736" s="7">
        <v>1772.63</v>
      </c>
      <c r="AG1736" s="7">
        <v>1295.18</v>
      </c>
      <c r="AH1736" s="7">
        <v>31.13</v>
      </c>
    </row>
    <row r="1737" spans="1:34" x14ac:dyDescent="0.4">
      <c r="A1737">
        <v>24</v>
      </c>
      <c r="B1737" t="s">
        <v>564</v>
      </c>
      <c r="C1737" t="s">
        <v>216</v>
      </c>
      <c r="D1737" t="s">
        <v>216</v>
      </c>
      <c r="E1737">
        <v>518.67999999999995</v>
      </c>
      <c r="F1737">
        <v>122.41</v>
      </c>
      <c r="G1737">
        <v>23.6</v>
      </c>
      <c r="H1737">
        <v>6539.57</v>
      </c>
      <c r="I1737">
        <v>1464.85</v>
      </c>
      <c r="J1737">
        <v>22.39</v>
      </c>
      <c r="K1737">
        <v>1559.66</v>
      </c>
      <c r="L1737">
        <v>9414.0499999999993</v>
      </c>
      <c r="M1737">
        <v>2465.79</v>
      </c>
      <c r="N1737">
        <v>24727.57</v>
      </c>
      <c r="O1737">
        <v>18871.52</v>
      </c>
      <c r="P1737">
        <v>26.19</v>
      </c>
      <c r="S1737" s="5">
        <v>24</v>
      </c>
      <c r="T1737" s="6" t="s">
        <v>564</v>
      </c>
      <c r="U1737" s="6" t="s">
        <v>216</v>
      </c>
      <c r="V1737" s="6" t="s">
        <v>216</v>
      </c>
      <c r="W1737" s="8">
        <v>518.67999999999995</v>
      </c>
      <c r="X1737" s="8">
        <v>122.41</v>
      </c>
      <c r="Y1737" s="8">
        <v>23.6</v>
      </c>
      <c r="Z1737" s="8">
        <v>6539.57</v>
      </c>
      <c r="AA1737" s="8">
        <v>1464.85</v>
      </c>
      <c r="AB1737" s="8">
        <v>22.4</v>
      </c>
      <c r="AC1737" s="8">
        <v>1559.66</v>
      </c>
      <c r="AD1737" s="8">
        <v>9414.0499999999993</v>
      </c>
      <c r="AE1737" s="8">
        <v>2465.79</v>
      </c>
      <c r="AF1737" s="8">
        <v>24727.57</v>
      </c>
      <c r="AG1737" s="8">
        <v>18871.52</v>
      </c>
      <c r="AH1737" s="8">
        <v>26.19</v>
      </c>
    </row>
    <row r="1738" spans="1:34" ht="30.9" x14ac:dyDescent="0.4">
      <c r="A1738">
        <v>24</v>
      </c>
      <c r="B1738" t="s">
        <v>564</v>
      </c>
      <c r="C1738" t="s">
        <v>217</v>
      </c>
      <c r="D1738" t="s">
        <v>218</v>
      </c>
      <c r="E1738">
        <v>1245.76</v>
      </c>
      <c r="F1738">
        <v>250.66</v>
      </c>
      <c r="G1738">
        <v>20.12</v>
      </c>
      <c r="H1738">
        <v>9808.11</v>
      </c>
      <c r="I1738">
        <v>2217.44</v>
      </c>
      <c r="J1738">
        <v>22.6</v>
      </c>
      <c r="K1738">
        <v>2497.5500000000002</v>
      </c>
      <c r="L1738">
        <v>12499.05</v>
      </c>
      <c r="M1738">
        <v>2844.29</v>
      </c>
      <c r="N1738">
        <v>33922.83</v>
      </c>
      <c r="O1738">
        <v>25906.94</v>
      </c>
      <c r="P1738">
        <v>22.75</v>
      </c>
      <c r="S1738" s="3">
        <v>24</v>
      </c>
      <c r="T1738" s="4" t="s">
        <v>564</v>
      </c>
      <c r="U1738" s="4" t="s">
        <v>217</v>
      </c>
      <c r="V1738" s="4" t="s">
        <v>218</v>
      </c>
      <c r="W1738" s="7">
        <v>1245.76</v>
      </c>
      <c r="X1738" s="7">
        <v>250.66</v>
      </c>
      <c r="Y1738" s="7">
        <v>20.12</v>
      </c>
      <c r="Z1738" s="7">
        <v>9808.11</v>
      </c>
      <c r="AA1738" s="7">
        <v>2217.44</v>
      </c>
      <c r="AB1738" s="7">
        <v>22.61</v>
      </c>
      <c r="AC1738" s="7">
        <v>2497.5500000000002</v>
      </c>
      <c r="AD1738" s="7">
        <v>12499.05</v>
      </c>
      <c r="AE1738" s="7">
        <v>2844.29</v>
      </c>
      <c r="AF1738" s="7">
        <v>33922.83</v>
      </c>
      <c r="AG1738" s="7">
        <v>25906.94</v>
      </c>
      <c r="AH1738" s="7">
        <v>22.76</v>
      </c>
    </row>
    <row r="1739" spans="1:34" ht="43.75" x14ac:dyDescent="0.4">
      <c r="A1739">
        <v>24</v>
      </c>
      <c r="B1739" t="s">
        <v>564</v>
      </c>
      <c r="C1739" t="s">
        <v>558</v>
      </c>
      <c r="D1739" t="s">
        <v>559</v>
      </c>
      <c r="E1739">
        <v>0</v>
      </c>
      <c r="F1739">
        <v>0</v>
      </c>
      <c r="G1739">
        <v>0</v>
      </c>
      <c r="H1739">
        <v>1095.2</v>
      </c>
      <c r="I1739">
        <v>328.6</v>
      </c>
      <c r="J1739">
        <v>30</v>
      </c>
      <c r="K1739">
        <v>433.98</v>
      </c>
      <c r="L1739">
        <v>1526.07</v>
      </c>
      <c r="M1739">
        <v>485.19</v>
      </c>
      <c r="N1739">
        <v>6886.81</v>
      </c>
      <c r="O1739">
        <v>4764.3999999999996</v>
      </c>
      <c r="P1739">
        <v>31.79</v>
      </c>
      <c r="S1739" s="5">
        <v>24</v>
      </c>
      <c r="T1739" s="6" t="s">
        <v>564</v>
      </c>
      <c r="U1739" s="6" t="s">
        <v>558</v>
      </c>
      <c r="V1739" s="6" t="s">
        <v>559</v>
      </c>
      <c r="W1739" s="8">
        <v>0</v>
      </c>
      <c r="X1739" s="8">
        <v>0</v>
      </c>
      <c r="Y1739" s="8">
        <v>0</v>
      </c>
      <c r="Z1739" s="8">
        <v>1095.2</v>
      </c>
      <c r="AA1739" s="8">
        <v>328.6</v>
      </c>
      <c r="AB1739" s="8">
        <v>30</v>
      </c>
      <c r="AC1739" s="8">
        <v>433.98</v>
      </c>
      <c r="AD1739" s="8">
        <v>1526.07</v>
      </c>
      <c r="AE1739" s="8">
        <v>485.19</v>
      </c>
      <c r="AF1739" s="8">
        <v>6886.81</v>
      </c>
      <c r="AG1739" s="8">
        <v>4764.3999999999996</v>
      </c>
      <c r="AH1739" s="8">
        <v>31.79</v>
      </c>
    </row>
    <row r="1740" spans="1:34" x14ac:dyDescent="0.4">
      <c r="A1740">
        <v>24</v>
      </c>
      <c r="B1740" t="s">
        <v>564</v>
      </c>
      <c r="C1740" t="s">
        <v>223</v>
      </c>
      <c r="D1740" t="s">
        <v>224</v>
      </c>
      <c r="E1740">
        <v>5149.01</v>
      </c>
      <c r="F1740">
        <v>1079.67</v>
      </c>
      <c r="G1740">
        <v>20.96</v>
      </c>
      <c r="H1740">
        <v>16922.240000000002</v>
      </c>
      <c r="I1740">
        <v>3362.59</v>
      </c>
      <c r="J1740">
        <v>19.87</v>
      </c>
      <c r="K1740">
        <v>4073.65</v>
      </c>
      <c r="L1740">
        <v>18465.68</v>
      </c>
      <c r="M1740">
        <v>4231.1000000000004</v>
      </c>
      <c r="N1740">
        <v>44440.1</v>
      </c>
      <c r="O1740">
        <v>34614.9</v>
      </c>
      <c r="P1740">
        <v>22.91</v>
      </c>
      <c r="S1740" s="3">
        <v>24</v>
      </c>
      <c r="T1740" s="4" t="s">
        <v>564</v>
      </c>
      <c r="U1740" s="4" t="s">
        <v>223</v>
      </c>
      <c r="V1740" s="4" t="s">
        <v>224</v>
      </c>
      <c r="W1740" s="7">
        <v>5149.01</v>
      </c>
      <c r="X1740" s="7">
        <v>1079.67</v>
      </c>
      <c r="Y1740" s="7">
        <v>20.97</v>
      </c>
      <c r="Z1740" s="7">
        <v>16922.240000000002</v>
      </c>
      <c r="AA1740" s="7">
        <v>3362.59</v>
      </c>
      <c r="AB1740" s="7">
        <v>19.87</v>
      </c>
      <c r="AC1740" s="7">
        <v>4073.65</v>
      </c>
      <c r="AD1740" s="7">
        <v>18465.68</v>
      </c>
      <c r="AE1740" s="7">
        <v>4231.1000000000004</v>
      </c>
      <c r="AF1740" s="7">
        <v>44440.1</v>
      </c>
      <c r="AG1740" s="7">
        <v>34614.9</v>
      </c>
      <c r="AH1740" s="7">
        <v>22.91</v>
      </c>
    </row>
    <row r="1741" spans="1:34" x14ac:dyDescent="0.4">
      <c r="A1741">
        <v>24</v>
      </c>
      <c r="B1741" t="s">
        <v>564</v>
      </c>
      <c r="C1741" t="s">
        <v>225</v>
      </c>
      <c r="D1741" t="s">
        <v>226</v>
      </c>
      <c r="E1741">
        <v>2358.33</v>
      </c>
      <c r="F1741">
        <v>515.38</v>
      </c>
      <c r="G1741">
        <v>21.85</v>
      </c>
      <c r="H1741">
        <v>14873.12</v>
      </c>
      <c r="I1741">
        <v>3286.1</v>
      </c>
      <c r="J1741">
        <v>22.09</v>
      </c>
      <c r="K1741">
        <v>4561.1499999999996</v>
      </c>
      <c r="L1741">
        <v>21067.43</v>
      </c>
      <c r="M1741">
        <v>4774.17</v>
      </c>
      <c r="N1741">
        <v>56904.82</v>
      </c>
      <c r="O1741">
        <v>44051.53</v>
      </c>
      <c r="P1741">
        <v>22.66</v>
      </c>
      <c r="S1741" s="5">
        <v>24</v>
      </c>
      <c r="T1741" s="6" t="s">
        <v>564</v>
      </c>
      <c r="U1741" s="6" t="s">
        <v>225</v>
      </c>
      <c r="V1741" s="6" t="s">
        <v>226</v>
      </c>
      <c r="W1741" s="8">
        <v>2358.33</v>
      </c>
      <c r="X1741" s="8">
        <v>515.38</v>
      </c>
      <c r="Y1741" s="8">
        <v>21.85</v>
      </c>
      <c r="Z1741" s="8">
        <v>14873.12</v>
      </c>
      <c r="AA1741" s="8">
        <v>3286.1</v>
      </c>
      <c r="AB1741" s="8">
        <v>22.09</v>
      </c>
      <c r="AC1741" s="8">
        <v>4561.1499999999996</v>
      </c>
      <c r="AD1741" s="8">
        <v>21067.43</v>
      </c>
      <c r="AE1741" s="8">
        <v>4774.17</v>
      </c>
      <c r="AF1741" s="8">
        <v>56904.82</v>
      </c>
      <c r="AG1741" s="8">
        <v>44051.53</v>
      </c>
      <c r="AH1741" s="8">
        <v>22.66</v>
      </c>
    </row>
    <row r="1742" spans="1:34" x14ac:dyDescent="0.4">
      <c r="A1742">
        <v>24</v>
      </c>
      <c r="B1742" t="s">
        <v>564</v>
      </c>
      <c r="C1742" t="s">
        <v>227</v>
      </c>
      <c r="D1742" t="s">
        <v>228</v>
      </c>
      <c r="E1742">
        <v>534.77</v>
      </c>
      <c r="F1742">
        <v>133.47</v>
      </c>
      <c r="G1742">
        <v>24.95</v>
      </c>
      <c r="H1742">
        <v>4025.36</v>
      </c>
      <c r="I1742">
        <v>1016.07</v>
      </c>
      <c r="J1742">
        <v>25.24</v>
      </c>
      <c r="K1742">
        <v>646.21</v>
      </c>
      <c r="L1742">
        <v>5893.88</v>
      </c>
      <c r="M1742">
        <v>1559.83</v>
      </c>
      <c r="N1742">
        <v>14169.63</v>
      </c>
      <c r="O1742">
        <v>10507.54</v>
      </c>
      <c r="P1742">
        <v>26.46</v>
      </c>
      <c r="S1742" s="3">
        <v>24</v>
      </c>
      <c r="T1742" s="4" t="s">
        <v>564</v>
      </c>
      <c r="U1742" s="4" t="s">
        <v>227</v>
      </c>
      <c r="V1742" s="4" t="s">
        <v>228</v>
      </c>
      <c r="W1742" s="7">
        <v>534.77</v>
      </c>
      <c r="X1742" s="7">
        <v>133.47</v>
      </c>
      <c r="Y1742" s="7">
        <v>24.96</v>
      </c>
      <c r="Z1742" s="7">
        <v>4025.36</v>
      </c>
      <c r="AA1742" s="7">
        <v>1016.07</v>
      </c>
      <c r="AB1742" s="7">
        <v>25.24</v>
      </c>
      <c r="AC1742" s="7">
        <v>646.21</v>
      </c>
      <c r="AD1742" s="7">
        <v>5893.88</v>
      </c>
      <c r="AE1742" s="7">
        <v>1559.83</v>
      </c>
      <c r="AF1742" s="7">
        <v>14169.63</v>
      </c>
      <c r="AG1742" s="7">
        <v>10507.54</v>
      </c>
      <c r="AH1742" s="7">
        <v>26.47</v>
      </c>
    </row>
    <row r="1743" spans="1:34" ht="29.15" x14ac:dyDescent="0.4">
      <c r="A1743">
        <v>24</v>
      </c>
      <c r="B1743" t="s">
        <v>564</v>
      </c>
      <c r="C1743" t="s">
        <v>229</v>
      </c>
      <c r="D1743" t="s">
        <v>230</v>
      </c>
      <c r="E1743">
        <v>2414.6</v>
      </c>
      <c r="F1743">
        <v>254.99</v>
      </c>
      <c r="G1743">
        <v>10.56</v>
      </c>
      <c r="H1743">
        <v>14918.46</v>
      </c>
      <c r="I1743">
        <v>1421.87</v>
      </c>
      <c r="J1743">
        <v>9.5299999999999994</v>
      </c>
      <c r="K1743">
        <v>4131.0200000000004</v>
      </c>
      <c r="L1743">
        <v>20150.97</v>
      </c>
      <c r="M1743">
        <v>1793.92</v>
      </c>
      <c r="N1743">
        <v>52088.88</v>
      </c>
      <c r="O1743">
        <v>46890.21</v>
      </c>
      <c r="P1743">
        <v>8.9</v>
      </c>
      <c r="S1743" s="5">
        <v>24</v>
      </c>
      <c r="T1743" s="6" t="s">
        <v>564</v>
      </c>
      <c r="U1743" s="6" t="s">
        <v>229</v>
      </c>
      <c r="V1743" s="6" t="s">
        <v>230</v>
      </c>
      <c r="W1743" s="8">
        <v>2414.6</v>
      </c>
      <c r="X1743" s="8">
        <v>254.99</v>
      </c>
      <c r="Y1743" s="8">
        <v>10.56</v>
      </c>
      <c r="Z1743" s="8">
        <v>14918.46</v>
      </c>
      <c r="AA1743" s="8">
        <v>1421.87</v>
      </c>
      <c r="AB1743" s="8">
        <v>9.5299999999999994</v>
      </c>
      <c r="AC1743" s="8">
        <v>4131.0200000000004</v>
      </c>
      <c r="AD1743" s="8">
        <v>20150.97</v>
      </c>
      <c r="AE1743" s="8">
        <v>1793.92</v>
      </c>
      <c r="AF1743" s="8">
        <v>52088.88</v>
      </c>
      <c r="AG1743" s="8">
        <v>46890.21</v>
      </c>
      <c r="AH1743" s="8">
        <v>8.9</v>
      </c>
    </row>
    <row r="1744" spans="1:34" ht="20.6" x14ac:dyDescent="0.4">
      <c r="A1744">
        <v>24</v>
      </c>
      <c r="B1744" t="s">
        <v>564</v>
      </c>
      <c r="C1744" t="s">
        <v>231</v>
      </c>
      <c r="D1744" t="s">
        <v>232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2123.69</v>
      </c>
      <c r="O1744">
        <v>2104.25</v>
      </c>
      <c r="P1744">
        <v>0</v>
      </c>
      <c r="S1744" s="3">
        <v>24</v>
      </c>
      <c r="T1744" s="4" t="s">
        <v>564</v>
      </c>
      <c r="U1744" s="4" t="s">
        <v>231</v>
      </c>
      <c r="V1744" s="4" t="s">
        <v>232</v>
      </c>
      <c r="W1744" s="7">
        <v>0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0</v>
      </c>
      <c r="AE1744" s="7">
        <v>0</v>
      </c>
      <c r="AF1744" s="7">
        <v>2123.69</v>
      </c>
      <c r="AG1744" s="7">
        <v>2104.25</v>
      </c>
      <c r="AH1744" s="7">
        <v>0</v>
      </c>
    </row>
    <row r="1745" spans="1:34" x14ac:dyDescent="0.4">
      <c r="A1745">
        <v>24</v>
      </c>
      <c r="B1745" t="s">
        <v>564</v>
      </c>
      <c r="C1745" t="s">
        <v>235</v>
      </c>
      <c r="D1745" t="s">
        <v>236</v>
      </c>
      <c r="E1745">
        <v>87905.7</v>
      </c>
      <c r="F1745">
        <v>7978.67</v>
      </c>
      <c r="G1745">
        <v>9.07</v>
      </c>
      <c r="H1745">
        <v>573001.98</v>
      </c>
      <c r="I1745">
        <v>52162.14</v>
      </c>
      <c r="J1745">
        <v>9.1</v>
      </c>
      <c r="K1745">
        <v>163225.57999999999</v>
      </c>
      <c r="L1745">
        <v>716437.69</v>
      </c>
      <c r="M1745">
        <v>67658.2</v>
      </c>
      <c r="N1745">
        <v>2103754.96</v>
      </c>
      <c r="O1745">
        <v>1908325.45</v>
      </c>
      <c r="P1745">
        <v>9.44</v>
      </c>
      <c r="S1745" s="5">
        <v>24</v>
      </c>
      <c r="T1745" s="6" t="s">
        <v>564</v>
      </c>
      <c r="U1745" s="6" t="s">
        <v>235</v>
      </c>
      <c r="V1745" s="6" t="s">
        <v>236</v>
      </c>
      <c r="W1745" s="8">
        <v>87905.7</v>
      </c>
      <c r="X1745" s="8">
        <v>7978.67</v>
      </c>
      <c r="Y1745" s="8">
        <v>9.08</v>
      </c>
      <c r="Z1745" s="8">
        <v>573001.98</v>
      </c>
      <c r="AA1745" s="8">
        <v>52162.14</v>
      </c>
      <c r="AB1745" s="8">
        <v>9.1</v>
      </c>
      <c r="AC1745" s="8">
        <v>163225.57999999999</v>
      </c>
      <c r="AD1745" s="8">
        <v>716437.69</v>
      </c>
      <c r="AE1745" s="8">
        <v>67658.2</v>
      </c>
      <c r="AF1745" s="8">
        <v>2103754.96</v>
      </c>
      <c r="AG1745" s="8">
        <v>1908325.45</v>
      </c>
      <c r="AH1745" s="8">
        <v>9.44</v>
      </c>
    </row>
    <row r="1746" spans="1:34" x14ac:dyDescent="0.4">
      <c r="A1746">
        <v>24</v>
      </c>
      <c r="B1746" t="s">
        <v>564</v>
      </c>
      <c r="C1746" t="s">
        <v>237</v>
      </c>
      <c r="D1746" t="s">
        <v>238</v>
      </c>
      <c r="E1746">
        <v>197.25</v>
      </c>
      <c r="F1746">
        <v>37.450000000000003</v>
      </c>
      <c r="G1746">
        <v>18.98</v>
      </c>
      <c r="H1746">
        <v>890.21</v>
      </c>
      <c r="I1746">
        <v>203.55</v>
      </c>
      <c r="J1746">
        <v>22.86</v>
      </c>
      <c r="K1746">
        <v>387.03</v>
      </c>
      <c r="L1746">
        <v>1937.74</v>
      </c>
      <c r="M1746">
        <v>483.16</v>
      </c>
      <c r="N1746">
        <v>3846.91</v>
      </c>
      <c r="O1746">
        <v>2956.61</v>
      </c>
      <c r="P1746">
        <v>24.93</v>
      </c>
      <c r="S1746" s="3">
        <v>24</v>
      </c>
      <c r="T1746" s="4" t="s">
        <v>564</v>
      </c>
      <c r="U1746" s="4" t="s">
        <v>237</v>
      </c>
      <c r="V1746" s="4" t="s">
        <v>238</v>
      </c>
      <c r="W1746" s="7">
        <v>197.25</v>
      </c>
      <c r="X1746" s="7">
        <v>37.450000000000003</v>
      </c>
      <c r="Y1746" s="7">
        <v>18.989999999999998</v>
      </c>
      <c r="Z1746" s="7">
        <v>890.21</v>
      </c>
      <c r="AA1746" s="7">
        <v>203.55</v>
      </c>
      <c r="AB1746" s="7">
        <v>22.87</v>
      </c>
      <c r="AC1746" s="7">
        <v>387.03</v>
      </c>
      <c r="AD1746" s="7">
        <v>1937.74</v>
      </c>
      <c r="AE1746" s="7">
        <v>483.16</v>
      </c>
      <c r="AF1746" s="7">
        <v>3846.91</v>
      </c>
      <c r="AG1746" s="7">
        <v>2956.61</v>
      </c>
      <c r="AH1746" s="7">
        <v>24.93</v>
      </c>
    </row>
    <row r="1747" spans="1:34" ht="29.15" x14ac:dyDescent="0.4">
      <c r="A1747">
        <v>24</v>
      </c>
      <c r="B1747" t="s">
        <v>564</v>
      </c>
      <c r="C1747" t="s">
        <v>239</v>
      </c>
      <c r="D1747" t="s">
        <v>240</v>
      </c>
      <c r="E1747">
        <v>724.38</v>
      </c>
      <c r="F1747">
        <v>181.23</v>
      </c>
      <c r="G1747">
        <v>25.01</v>
      </c>
      <c r="H1747">
        <v>2354.9699999999998</v>
      </c>
      <c r="I1747">
        <v>531.62</v>
      </c>
      <c r="J1747">
        <v>22.57</v>
      </c>
      <c r="K1747">
        <v>612.82000000000005</v>
      </c>
      <c r="L1747">
        <v>2667.06</v>
      </c>
      <c r="M1747">
        <v>482.92</v>
      </c>
      <c r="N1747">
        <v>8102.39</v>
      </c>
      <c r="O1747">
        <v>6619.35</v>
      </c>
      <c r="P1747">
        <v>18.100000000000001</v>
      </c>
      <c r="S1747" s="5">
        <v>24</v>
      </c>
      <c r="T1747" s="6" t="s">
        <v>564</v>
      </c>
      <c r="U1747" s="6" t="s">
        <v>239</v>
      </c>
      <c r="V1747" s="6" t="s">
        <v>240</v>
      </c>
      <c r="W1747" s="8">
        <v>724.38</v>
      </c>
      <c r="X1747" s="8">
        <v>181.23</v>
      </c>
      <c r="Y1747" s="8">
        <v>25.02</v>
      </c>
      <c r="Z1747" s="8">
        <v>2354.9699999999998</v>
      </c>
      <c r="AA1747" s="8">
        <v>531.62</v>
      </c>
      <c r="AB1747" s="8">
        <v>22.57</v>
      </c>
      <c r="AC1747" s="8">
        <v>612.82000000000005</v>
      </c>
      <c r="AD1747" s="8">
        <v>2667.06</v>
      </c>
      <c r="AE1747" s="8">
        <v>482.92</v>
      </c>
      <c r="AF1747" s="8">
        <v>8102.39</v>
      </c>
      <c r="AG1747" s="8">
        <v>6619.35</v>
      </c>
      <c r="AH1747" s="8">
        <v>18.11</v>
      </c>
    </row>
    <row r="1748" spans="1:34" x14ac:dyDescent="0.4">
      <c r="A1748">
        <v>24</v>
      </c>
      <c r="B1748" t="s">
        <v>564</v>
      </c>
      <c r="C1748" t="s">
        <v>241</v>
      </c>
      <c r="D1748" t="s">
        <v>242</v>
      </c>
      <c r="E1748">
        <v>182.89</v>
      </c>
      <c r="F1748">
        <v>45.75</v>
      </c>
      <c r="G1748">
        <v>25.01</v>
      </c>
      <c r="H1748">
        <v>616.70000000000005</v>
      </c>
      <c r="I1748">
        <v>150.28</v>
      </c>
      <c r="J1748">
        <v>24.36</v>
      </c>
      <c r="K1748">
        <v>178.14</v>
      </c>
      <c r="L1748">
        <v>407.34</v>
      </c>
      <c r="M1748">
        <v>173.75</v>
      </c>
      <c r="N1748">
        <v>1204.6099999999999</v>
      </c>
      <c r="O1748">
        <v>697.41</v>
      </c>
      <c r="P1748">
        <v>42.65</v>
      </c>
      <c r="S1748" s="3">
        <v>24</v>
      </c>
      <c r="T1748" s="4" t="s">
        <v>564</v>
      </c>
      <c r="U1748" s="4" t="s">
        <v>241</v>
      </c>
      <c r="V1748" s="4" t="s">
        <v>242</v>
      </c>
      <c r="W1748" s="7">
        <v>182.89</v>
      </c>
      <c r="X1748" s="7">
        <v>45.75</v>
      </c>
      <c r="Y1748" s="7">
        <v>25.02</v>
      </c>
      <c r="Z1748" s="7">
        <v>616.70000000000005</v>
      </c>
      <c r="AA1748" s="7">
        <v>150.28</v>
      </c>
      <c r="AB1748" s="7">
        <v>24.37</v>
      </c>
      <c r="AC1748" s="7">
        <v>178.14</v>
      </c>
      <c r="AD1748" s="7">
        <v>407.34</v>
      </c>
      <c r="AE1748" s="7">
        <v>173.75</v>
      </c>
      <c r="AF1748" s="7">
        <v>1204.6099999999999</v>
      </c>
      <c r="AG1748" s="7">
        <v>697.41</v>
      </c>
      <c r="AH1748" s="7">
        <v>42.65</v>
      </c>
    </row>
    <row r="1749" spans="1:34" ht="29.15" x14ac:dyDescent="0.4">
      <c r="A1749">
        <v>24</v>
      </c>
      <c r="B1749" t="s">
        <v>564</v>
      </c>
      <c r="C1749" t="s">
        <v>245</v>
      </c>
      <c r="D1749" t="s">
        <v>246</v>
      </c>
      <c r="E1749">
        <v>4495.25</v>
      </c>
      <c r="F1749">
        <v>1037.5999999999999</v>
      </c>
      <c r="G1749">
        <v>23.08</v>
      </c>
      <c r="H1749">
        <v>32081.15</v>
      </c>
      <c r="I1749">
        <v>7502.2</v>
      </c>
      <c r="J1749">
        <v>23.38</v>
      </c>
      <c r="K1749">
        <v>8438.9500000000007</v>
      </c>
      <c r="L1749">
        <v>36710.800000000003</v>
      </c>
      <c r="M1749">
        <v>8294.4599999999991</v>
      </c>
      <c r="N1749">
        <v>118718.6</v>
      </c>
      <c r="O1749">
        <v>92247.18</v>
      </c>
      <c r="P1749">
        <v>22.59</v>
      </c>
      <c r="S1749" s="5">
        <v>24</v>
      </c>
      <c r="T1749" s="6" t="s">
        <v>564</v>
      </c>
      <c r="U1749" s="6" t="s">
        <v>245</v>
      </c>
      <c r="V1749" s="6" t="s">
        <v>246</v>
      </c>
      <c r="W1749" s="8">
        <v>4495.25</v>
      </c>
      <c r="X1749" s="8">
        <v>1037.5999999999999</v>
      </c>
      <c r="Y1749" s="8">
        <v>23.08</v>
      </c>
      <c r="Z1749" s="8">
        <v>32081.15</v>
      </c>
      <c r="AA1749" s="8">
        <v>7502.2</v>
      </c>
      <c r="AB1749" s="8">
        <v>23.39</v>
      </c>
      <c r="AC1749" s="8">
        <v>8438.9500000000007</v>
      </c>
      <c r="AD1749" s="8">
        <v>36710.800000000003</v>
      </c>
      <c r="AE1749" s="8">
        <v>8294.4599999999991</v>
      </c>
      <c r="AF1749" s="8">
        <v>118718.6</v>
      </c>
      <c r="AG1749" s="8">
        <v>92247.18</v>
      </c>
      <c r="AH1749" s="8">
        <v>22.59</v>
      </c>
    </row>
    <row r="1750" spans="1:34" ht="41.15" x14ac:dyDescent="0.4">
      <c r="A1750">
        <v>24</v>
      </c>
      <c r="B1750" t="s">
        <v>564</v>
      </c>
      <c r="C1750" t="s">
        <v>247</v>
      </c>
      <c r="D1750" t="s">
        <v>248</v>
      </c>
      <c r="E1750">
        <v>3.64</v>
      </c>
      <c r="F1750">
        <v>1.6</v>
      </c>
      <c r="G1750">
        <v>43.95</v>
      </c>
      <c r="H1750">
        <v>247.64</v>
      </c>
      <c r="I1750">
        <v>106.03</v>
      </c>
      <c r="J1750">
        <v>42.81</v>
      </c>
      <c r="K1750">
        <v>94.77</v>
      </c>
      <c r="L1750">
        <v>344.69</v>
      </c>
      <c r="M1750">
        <v>133.08000000000001</v>
      </c>
      <c r="N1750">
        <v>1317.2</v>
      </c>
      <c r="O1750">
        <v>851.13</v>
      </c>
      <c r="P1750">
        <v>38.6</v>
      </c>
      <c r="S1750" s="3">
        <v>24</v>
      </c>
      <c r="T1750" s="4" t="s">
        <v>564</v>
      </c>
      <c r="U1750" s="4" t="s">
        <v>247</v>
      </c>
      <c r="V1750" s="4" t="s">
        <v>248</v>
      </c>
      <c r="W1750" s="7">
        <v>3.64</v>
      </c>
      <c r="X1750" s="7">
        <v>1.6</v>
      </c>
      <c r="Y1750" s="7">
        <v>43.96</v>
      </c>
      <c r="Z1750" s="7">
        <v>247.64</v>
      </c>
      <c r="AA1750" s="7">
        <v>106.03</v>
      </c>
      <c r="AB1750" s="7">
        <v>42.82</v>
      </c>
      <c r="AC1750" s="7">
        <v>94.77</v>
      </c>
      <c r="AD1750" s="7">
        <v>344.69</v>
      </c>
      <c r="AE1750" s="7">
        <v>133.08000000000001</v>
      </c>
      <c r="AF1750" s="7">
        <v>1317.2</v>
      </c>
      <c r="AG1750" s="7">
        <v>851.13</v>
      </c>
      <c r="AH1750" s="7">
        <v>38.61</v>
      </c>
    </row>
    <row r="1751" spans="1:34" ht="43.75" x14ac:dyDescent="0.4">
      <c r="A1751">
        <v>24</v>
      </c>
      <c r="B1751" t="s">
        <v>564</v>
      </c>
      <c r="C1751" t="s">
        <v>251</v>
      </c>
      <c r="D1751" t="s">
        <v>252</v>
      </c>
      <c r="E1751">
        <v>1697.9</v>
      </c>
      <c r="F1751">
        <v>393.65</v>
      </c>
      <c r="G1751">
        <v>23.18</v>
      </c>
      <c r="H1751">
        <v>15292.69</v>
      </c>
      <c r="I1751">
        <v>3563.71</v>
      </c>
      <c r="J1751">
        <v>23.3</v>
      </c>
      <c r="K1751">
        <v>3448.52</v>
      </c>
      <c r="L1751">
        <v>19172.04</v>
      </c>
      <c r="M1751">
        <v>4261.4799999999996</v>
      </c>
      <c r="N1751">
        <v>53294.18</v>
      </c>
      <c r="O1751">
        <v>41271.46</v>
      </c>
      <c r="P1751">
        <v>22.22</v>
      </c>
      <c r="S1751" s="5">
        <v>24</v>
      </c>
      <c r="T1751" s="6" t="s">
        <v>564</v>
      </c>
      <c r="U1751" s="6" t="s">
        <v>251</v>
      </c>
      <c r="V1751" s="6" t="s">
        <v>252</v>
      </c>
      <c r="W1751" s="8">
        <v>1697.9</v>
      </c>
      <c r="X1751" s="8">
        <v>393.65</v>
      </c>
      <c r="Y1751" s="8">
        <v>23.18</v>
      </c>
      <c r="Z1751" s="8">
        <v>15292.69</v>
      </c>
      <c r="AA1751" s="8">
        <v>3563.71</v>
      </c>
      <c r="AB1751" s="8">
        <v>23.3</v>
      </c>
      <c r="AC1751" s="8">
        <v>3448.52</v>
      </c>
      <c r="AD1751" s="8">
        <v>19172.04</v>
      </c>
      <c r="AE1751" s="8">
        <v>4261.4799999999996</v>
      </c>
      <c r="AF1751" s="8">
        <v>53294.18</v>
      </c>
      <c r="AG1751" s="8">
        <v>41271.46</v>
      </c>
      <c r="AH1751" s="8">
        <v>22.23</v>
      </c>
    </row>
    <row r="1752" spans="1:34" ht="41.15" x14ac:dyDescent="0.4">
      <c r="A1752">
        <v>24</v>
      </c>
      <c r="B1752" t="s">
        <v>564</v>
      </c>
      <c r="C1752" t="s">
        <v>253</v>
      </c>
      <c r="D1752" t="s">
        <v>254</v>
      </c>
      <c r="E1752">
        <v>0</v>
      </c>
      <c r="F1752">
        <v>0</v>
      </c>
      <c r="G1752">
        <v>0</v>
      </c>
      <c r="H1752">
        <v>-874.3</v>
      </c>
      <c r="I1752">
        <v>-257.82</v>
      </c>
      <c r="J1752">
        <v>29.48</v>
      </c>
      <c r="K1752">
        <v>0</v>
      </c>
      <c r="L1752">
        <v>0</v>
      </c>
      <c r="M1752">
        <v>0</v>
      </c>
      <c r="N1752">
        <v>-22.2</v>
      </c>
      <c r="O1752">
        <v>0</v>
      </c>
      <c r="P1752">
        <v>0</v>
      </c>
      <c r="S1752" s="3">
        <v>24</v>
      </c>
      <c r="T1752" s="4" t="s">
        <v>564</v>
      </c>
      <c r="U1752" s="4" t="s">
        <v>663</v>
      </c>
      <c r="V1752" s="4" t="s">
        <v>254</v>
      </c>
      <c r="W1752" s="7">
        <v>0</v>
      </c>
      <c r="X1752" s="7">
        <v>0</v>
      </c>
      <c r="Y1752" s="7">
        <v>0</v>
      </c>
      <c r="Z1752" s="7">
        <v>-874.3</v>
      </c>
      <c r="AA1752" s="7">
        <v>-257.82</v>
      </c>
      <c r="AB1752" s="7">
        <v>29.49</v>
      </c>
      <c r="AC1752" s="7">
        <v>0</v>
      </c>
      <c r="AD1752" s="7">
        <v>0</v>
      </c>
      <c r="AE1752" s="7">
        <v>0</v>
      </c>
      <c r="AF1752" s="7">
        <v>-22.2</v>
      </c>
      <c r="AG1752" s="7">
        <v>0</v>
      </c>
      <c r="AH1752" s="7">
        <v>0</v>
      </c>
    </row>
    <row r="1753" spans="1:34" ht="43.75" x14ac:dyDescent="0.4">
      <c r="A1753">
        <v>24</v>
      </c>
      <c r="B1753" t="s">
        <v>564</v>
      </c>
      <c r="C1753" t="s">
        <v>255</v>
      </c>
      <c r="D1753" t="s">
        <v>256</v>
      </c>
      <c r="E1753">
        <v>1570.69</v>
      </c>
      <c r="F1753">
        <v>357.49</v>
      </c>
      <c r="G1753">
        <v>22.76</v>
      </c>
      <c r="H1753">
        <v>10905.57</v>
      </c>
      <c r="I1753">
        <v>2456.67</v>
      </c>
      <c r="J1753">
        <v>22.52</v>
      </c>
      <c r="K1753">
        <v>3808.85</v>
      </c>
      <c r="L1753">
        <v>14974.9</v>
      </c>
      <c r="M1753">
        <v>3306.1</v>
      </c>
      <c r="N1753">
        <v>39831.93</v>
      </c>
      <c r="O1753">
        <v>30981.200000000001</v>
      </c>
      <c r="P1753">
        <v>22.07</v>
      </c>
      <c r="S1753" s="5">
        <v>24</v>
      </c>
      <c r="T1753" s="6" t="s">
        <v>564</v>
      </c>
      <c r="U1753" s="6" t="s">
        <v>255</v>
      </c>
      <c r="V1753" s="6" t="s">
        <v>256</v>
      </c>
      <c r="W1753" s="8">
        <v>1570.69</v>
      </c>
      <c r="X1753" s="8">
        <v>357.49</v>
      </c>
      <c r="Y1753" s="8">
        <v>22.76</v>
      </c>
      <c r="Z1753" s="8">
        <v>10905.57</v>
      </c>
      <c r="AA1753" s="8">
        <v>2456.67</v>
      </c>
      <c r="AB1753" s="8">
        <v>22.53</v>
      </c>
      <c r="AC1753" s="8">
        <v>3808.85</v>
      </c>
      <c r="AD1753" s="8">
        <v>14974.9</v>
      </c>
      <c r="AE1753" s="8">
        <v>3306.1</v>
      </c>
      <c r="AF1753" s="8">
        <v>39831.93</v>
      </c>
      <c r="AG1753" s="8">
        <v>30981.200000000001</v>
      </c>
      <c r="AH1753" s="8">
        <v>22.08</v>
      </c>
    </row>
    <row r="1754" spans="1:34" x14ac:dyDescent="0.4">
      <c r="A1754">
        <v>24</v>
      </c>
      <c r="B1754" t="s">
        <v>564</v>
      </c>
      <c r="C1754" t="s">
        <v>261</v>
      </c>
      <c r="D1754" t="s">
        <v>262</v>
      </c>
      <c r="E1754">
        <v>379.66</v>
      </c>
      <c r="F1754">
        <v>52.06</v>
      </c>
      <c r="G1754">
        <v>13.71</v>
      </c>
      <c r="H1754">
        <v>3619.84</v>
      </c>
      <c r="I1754">
        <v>748.84</v>
      </c>
      <c r="J1754">
        <v>20.68</v>
      </c>
      <c r="K1754">
        <v>835.86</v>
      </c>
      <c r="L1754">
        <v>3289.78</v>
      </c>
      <c r="M1754">
        <v>698.23</v>
      </c>
      <c r="N1754">
        <v>10390.76</v>
      </c>
      <c r="O1754">
        <v>8150.85</v>
      </c>
      <c r="P1754">
        <v>21.22</v>
      </c>
      <c r="S1754" s="3">
        <v>24</v>
      </c>
      <c r="T1754" s="4" t="s">
        <v>564</v>
      </c>
      <c r="U1754" s="4" t="s">
        <v>261</v>
      </c>
      <c r="V1754" s="4" t="s">
        <v>262</v>
      </c>
      <c r="W1754" s="7">
        <v>379.66</v>
      </c>
      <c r="X1754" s="7">
        <v>52.06</v>
      </c>
      <c r="Y1754" s="7">
        <v>13.71</v>
      </c>
      <c r="Z1754" s="7">
        <v>3619.84</v>
      </c>
      <c r="AA1754" s="7">
        <v>748.84</v>
      </c>
      <c r="AB1754" s="7">
        <v>20.69</v>
      </c>
      <c r="AC1754" s="7">
        <v>835.86</v>
      </c>
      <c r="AD1754" s="7">
        <v>3289.78</v>
      </c>
      <c r="AE1754" s="7">
        <v>698.23</v>
      </c>
      <c r="AF1754" s="7">
        <v>10390.76</v>
      </c>
      <c r="AG1754" s="7">
        <v>8150.85</v>
      </c>
      <c r="AH1754" s="7">
        <v>21.22</v>
      </c>
    </row>
    <row r="1755" spans="1:34" ht="43.75" x14ac:dyDescent="0.4">
      <c r="A1755">
        <v>24</v>
      </c>
      <c r="B1755" t="s">
        <v>564</v>
      </c>
      <c r="C1755" t="s">
        <v>263</v>
      </c>
      <c r="D1755" t="s">
        <v>264</v>
      </c>
      <c r="E1755">
        <v>15791.6</v>
      </c>
      <c r="F1755">
        <v>3115.36</v>
      </c>
      <c r="G1755">
        <v>19.72</v>
      </c>
      <c r="H1755">
        <v>80797.259999999995</v>
      </c>
      <c r="I1755">
        <v>16405.490000000002</v>
      </c>
      <c r="J1755">
        <v>20.3</v>
      </c>
      <c r="K1755">
        <v>13592.68</v>
      </c>
      <c r="L1755">
        <v>59937.8</v>
      </c>
      <c r="M1755">
        <v>14995.63</v>
      </c>
      <c r="N1755">
        <v>193565.02</v>
      </c>
      <c r="O1755">
        <v>151023.99</v>
      </c>
      <c r="P1755">
        <v>25.01</v>
      </c>
      <c r="S1755" s="5">
        <v>24</v>
      </c>
      <c r="T1755" s="6" t="s">
        <v>564</v>
      </c>
      <c r="U1755" s="6" t="s">
        <v>263</v>
      </c>
      <c r="V1755" s="6" t="s">
        <v>264</v>
      </c>
      <c r="W1755" s="8">
        <v>15791.6</v>
      </c>
      <c r="X1755" s="8">
        <v>3115.36</v>
      </c>
      <c r="Y1755" s="8">
        <v>19.73</v>
      </c>
      <c r="Z1755" s="8">
        <v>80797.259999999995</v>
      </c>
      <c r="AA1755" s="8">
        <v>16405.490000000002</v>
      </c>
      <c r="AB1755" s="8">
        <v>20.3</v>
      </c>
      <c r="AC1755" s="8">
        <v>13592.68</v>
      </c>
      <c r="AD1755" s="8">
        <v>59937.8</v>
      </c>
      <c r="AE1755" s="8">
        <v>14995.63</v>
      </c>
      <c r="AF1755" s="8">
        <v>193565.02</v>
      </c>
      <c r="AG1755" s="8">
        <v>151023.99</v>
      </c>
      <c r="AH1755" s="8">
        <v>25.02</v>
      </c>
    </row>
    <row r="1756" spans="1:34" ht="20.6" x14ac:dyDescent="0.4">
      <c r="A1756">
        <v>24</v>
      </c>
      <c r="B1756" t="s">
        <v>564</v>
      </c>
      <c r="C1756" t="s">
        <v>265</v>
      </c>
      <c r="D1756" t="s">
        <v>266</v>
      </c>
      <c r="E1756">
        <v>4585.9799999999996</v>
      </c>
      <c r="F1756">
        <v>866.33</v>
      </c>
      <c r="G1756">
        <v>18.89</v>
      </c>
      <c r="H1756">
        <v>23650.58</v>
      </c>
      <c r="I1756">
        <v>4229.5</v>
      </c>
      <c r="J1756">
        <v>17.88</v>
      </c>
      <c r="K1756">
        <v>5037.4399999999996</v>
      </c>
      <c r="L1756">
        <v>20360.12</v>
      </c>
      <c r="M1756">
        <v>3733.22</v>
      </c>
      <c r="N1756">
        <v>63285.2</v>
      </c>
      <c r="O1756">
        <v>51350.73</v>
      </c>
      <c r="P1756">
        <v>18.329999999999998</v>
      </c>
      <c r="S1756" s="3">
        <v>24</v>
      </c>
      <c r="T1756" s="4" t="s">
        <v>564</v>
      </c>
      <c r="U1756" s="4" t="s">
        <v>265</v>
      </c>
      <c r="V1756" s="4" t="s">
        <v>266</v>
      </c>
      <c r="W1756" s="7">
        <v>4585.9799999999996</v>
      </c>
      <c r="X1756" s="7">
        <v>866.33</v>
      </c>
      <c r="Y1756" s="7">
        <v>18.89</v>
      </c>
      <c r="Z1756" s="7">
        <v>23650.58</v>
      </c>
      <c r="AA1756" s="7">
        <v>4229.5</v>
      </c>
      <c r="AB1756" s="7">
        <v>17.88</v>
      </c>
      <c r="AC1756" s="7">
        <v>5037.4399999999996</v>
      </c>
      <c r="AD1756" s="7">
        <v>20360.12</v>
      </c>
      <c r="AE1756" s="7">
        <v>3733.22</v>
      </c>
      <c r="AF1756" s="7">
        <v>63285.2</v>
      </c>
      <c r="AG1756" s="7">
        <v>51350.73</v>
      </c>
      <c r="AH1756" s="7">
        <v>18.34</v>
      </c>
    </row>
    <row r="1757" spans="1:34" x14ac:dyDescent="0.4">
      <c r="A1757">
        <v>24</v>
      </c>
      <c r="B1757" t="s">
        <v>564</v>
      </c>
      <c r="C1757" t="s">
        <v>267</v>
      </c>
      <c r="D1757" t="s">
        <v>268</v>
      </c>
      <c r="E1757">
        <v>4611.54</v>
      </c>
      <c r="F1757">
        <v>907.18</v>
      </c>
      <c r="G1757">
        <v>19.670000000000002</v>
      </c>
      <c r="H1757">
        <v>47301.63</v>
      </c>
      <c r="I1757">
        <v>7513.45</v>
      </c>
      <c r="J1757">
        <v>15.88</v>
      </c>
      <c r="K1757">
        <v>7665.77</v>
      </c>
      <c r="L1757">
        <v>44988.69</v>
      </c>
      <c r="M1757">
        <v>8349.31</v>
      </c>
      <c r="N1757">
        <v>141679.49</v>
      </c>
      <c r="O1757">
        <v>118759.73</v>
      </c>
      <c r="P1757">
        <v>18.55</v>
      </c>
      <c r="S1757" s="5">
        <v>24</v>
      </c>
      <c r="T1757" s="6" t="s">
        <v>564</v>
      </c>
      <c r="U1757" s="6" t="s">
        <v>267</v>
      </c>
      <c r="V1757" s="6" t="s">
        <v>268</v>
      </c>
      <c r="W1757" s="8">
        <v>4611.54</v>
      </c>
      <c r="X1757" s="8">
        <v>907.18</v>
      </c>
      <c r="Y1757" s="8">
        <v>19.670000000000002</v>
      </c>
      <c r="Z1757" s="8">
        <v>47301.63</v>
      </c>
      <c r="AA1757" s="8">
        <v>7513.45</v>
      </c>
      <c r="AB1757" s="8">
        <v>15.88</v>
      </c>
      <c r="AC1757" s="8">
        <v>7665.77</v>
      </c>
      <c r="AD1757" s="8">
        <v>44988.69</v>
      </c>
      <c r="AE1757" s="8">
        <v>8349.31</v>
      </c>
      <c r="AF1757" s="8">
        <v>141679.49</v>
      </c>
      <c r="AG1757" s="8">
        <v>118759.73</v>
      </c>
      <c r="AH1757" s="8">
        <v>18.559999999999999</v>
      </c>
    </row>
    <row r="1758" spans="1:34" ht="20.6" x14ac:dyDescent="0.4">
      <c r="A1758">
        <v>24</v>
      </c>
      <c r="B1758" t="s">
        <v>564</v>
      </c>
      <c r="C1758" t="s">
        <v>269</v>
      </c>
      <c r="D1758" t="s">
        <v>270</v>
      </c>
      <c r="E1758">
        <v>6901.04</v>
      </c>
      <c r="F1758">
        <v>1741.1</v>
      </c>
      <c r="G1758">
        <v>25.22</v>
      </c>
      <c r="H1758">
        <v>15776.54</v>
      </c>
      <c r="I1758">
        <v>3994.81</v>
      </c>
      <c r="J1758">
        <v>25.32</v>
      </c>
      <c r="K1758">
        <v>2906.09</v>
      </c>
      <c r="L1758">
        <v>26875.040000000001</v>
      </c>
      <c r="M1758">
        <v>6955.71</v>
      </c>
      <c r="N1758">
        <v>70806.570000000007</v>
      </c>
      <c r="O1758">
        <v>53000.06</v>
      </c>
      <c r="P1758">
        <v>25.88</v>
      </c>
      <c r="S1758" s="3">
        <v>24</v>
      </c>
      <c r="T1758" s="4" t="s">
        <v>564</v>
      </c>
      <c r="U1758" s="4" t="s">
        <v>269</v>
      </c>
      <c r="V1758" s="4" t="s">
        <v>270</v>
      </c>
      <c r="W1758" s="7">
        <v>6901.04</v>
      </c>
      <c r="X1758" s="7">
        <v>1741.1</v>
      </c>
      <c r="Y1758" s="7">
        <v>25.23</v>
      </c>
      <c r="Z1758" s="7">
        <v>15776.54</v>
      </c>
      <c r="AA1758" s="7">
        <v>3994.81</v>
      </c>
      <c r="AB1758" s="7">
        <v>25.32</v>
      </c>
      <c r="AC1758" s="7">
        <v>2906.09</v>
      </c>
      <c r="AD1758" s="7">
        <v>26875.040000000001</v>
      </c>
      <c r="AE1758" s="7">
        <v>6955.71</v>
      </c>
      <c r="AF1758" s="7">
        <v>70806.570000000007</v>
      </c>
      <c r="AG1758" s="7">
        <v>53000.06</v>
      </c>
      <c r="AH1758" s="7">
        <v>25.88</v>
      </c>
    </row>
    <row r="1759" spans="1:34" ht="58.3" x14ac:dyDescent="0.4">
      <c r="A1759">
        <v>24</v>
      </c>
      <c r="B1759" t="s">
        <v>564</v>
      </c>
      <c r="C1759" t="s">
        <v>271</v>
      </c>
      <c r="D1759" t="s">
        <v>272</v>
      </c>
      <c r="E1759">
        <v>24.35</v>
      </c>
      <c r="F1759">
        <v>5.36</v>
      </c>
      <c r="G1759">
        <v>22.01</v>
      </c>
      <c r="H1759">
        <v>770.03</v>
      </c>
      <c r="I1759">
        <v>129.04</v>
      </c>
      <c r="J1759">
        <v>16.75</v>
      </c>
      <c r="K1759">
        <v>0</v>
      </c>
      <c r="L1759">
        <v>0</v>
      </c>
      <c r="M1759">
        <v>0</v>
      </c>
      <c r="N1759">
        <v>797.83</v>
      </c>
      <c r="O1759">
        <v>584.33000000000004</v>
      </c>
      <c r="P1759">
        <v>0</v>
      </c>
      <c r="S1759" s="5">
        <v>24</v>
      </c>
      <c r="T1759" s="6" t="s">
        <v>564</v>
      </c>
      <c r="U1759" s="6" t="s">
        <v>271</v>
      </c>
      <c r="V1759" s="6" t="s">
        <v>272</v>
      </c>
      <c r="W1759" s="8">
        <v>24.35</v>
      </c>
      <c r="X1759" s="8">
        <v>5.36</v>
      </c>
      <c r="Y1759" s="8">
        <v>22.01</v>
      </c>
      <c r="Z1759" s="8">
        <v>770.03</v>
      </c>
      <c r="AA1759" s="8">
        <v>129.04</v>
      </c>
      <c r="AB1759" s="8">
        <v>16.760000000000002</v>
      </c>
      <c r="AC1759" s="8">
        <v>0</v>
      </c>
      <c r="AD1759" s="8">
        <v>0</v>
      </c>
      <c r="AE1759" s="8">
        <v>0</v>
      </c>
      <c r="AF1759" s="8">
        <v>797.83</v>
      </c>
      <c r="AG1759" s="8">
        <v>584.33000000000004</v>
      </c>
      <c r="AH1759" s="8">
        <v>0</v>
      </c>
    </row>
    <row r="1760" spans="1:34" ht="30.9" x14ac:dyDescent="0.4">
      <c r="A1760">
        <v>24</v>
      </c>
      <c r="B1760" t="s">
        <v>564</v>
      </c>
      <c r="C1760" t="s">
        <v>275</v>
      </c>
      <c r="D1760" t="s">
        <v>276</v>
      </c>
      <c r="E1760">
        <v>792.95</v>
      </c>
      <c r="F1760">
        <v>483.31</v>
      </c>
      <c r="G1760">
        <v>60.95</v>
      </c>
      <c r="H1760">
        <v>3218.71</v>
      </c>
      <c r="I1760">
        <v>1948.11</v>
      </c>
      <c r="J1760">
        <v>60.52</v>
      </c>
      <c r="K1760">
        <v>1037.73</v>
      </c>
      <c r="L1760">
        <v>3616.8</v>
      </c>
      <c r="M1760">
        <v>2225.67</v>
      </c>
      <c r="N1760">
        <v>10296.77</v>
      </c>
      <c r="O1760">
        <v>4236.5600000000004</v>
      </c>
      <c r="P1760">
        <v>61.53</v>
      </c>
      <c r="S1760" s="3">
        <v>24</v>
      </c>
      <c r="T1760" s="4" t="s">
        <v>564</v>
      </c>
      <c r="U1760" s="4" t="s">
        <v>275</v>
      </c>
      <c r="V1760" s="4" t="s">
        <v>276</v>
      </c>
      <c r="W1760" s="7">
        <v>792.95</v>
      </c>
      <c r="X1760" s="7">
        <v>483.31</v>
      </c>
      <c r="Y1760" s="7">
        <v>60.95</v>
      </c>
      <c r="Z1760" s="7">
        <v>3218.71</v>
      </c>
      <c r="AA1760" s="7">
        <v>1948.11</v>
      </c>
      <c r="AB1760" s="7">
        <v>60.52</v>
      </c>
      <c r="AC1760" s="7">
        <v>1037.73</v>
      </c>
      <c r="AD1760" s="7">
        <v>3616.8</v>
      </c>
      <c r="AE1760" s="7">
        <v>2225.67</v>
      </c>
      <c r="AF1760" s="7">
        <v>10296.77</v>
      </c>
      <c r="AG1760" s="7">
        <v>4236.5600000000004</v>
      </c>
      <c r="AH1760" s="7">
        <v>61.54</v>
      </c>
    </row>
    <row r="1761" spans="1:34" x14ac:dyDescent="0.4">
      <c r="A1761">
        <v>24</v>
      </c>
      <c r="B1761" t="s">
        <v>564</v>
      </c>
      <c r="C1761" t="s">
        <v>277</v>
      </c>
      <c r="D1761" t="s">
        <v>278</v>
      </c>
      <c r="E1761">
        <v>0</v>
      </c>
      <c r="F1761">
        <v>0</v>
      </c>
      <c r="G1761">
        <v>0</v>
      </c>
      <c r="H1761">
        <v>191.51</v>
      </c>
      <c r="I1761">
        <v>59.81</v>
      </c>
      <c r="J1761">
        <v>31.23</v>
      </c>
      <c r="K1761">
        <v>-95.84</v>
      </c>
      <c r="L1761">
        <v>-15.26</v>
      </c>
      <c r="M1761">
        <v>-20.51</v>
      </c>
      <c r="N1761">
        <v>450.64</v>
      </c>
      <c r="O1761">
        <v>318.83999999999997</v>
      </c>
      <c r="P1761">
        <v>134.4</v>
      </c>
      <c r="S1761" s="5">
        <v>24</v>
      </c>
      <c r="T1761" s="6" t="s">
        <v>564</v>
      </c>
      <c r="U1761" s="6" t="s">
        <v>277</v>
      </c>
      <c r="V1761" s="6" t="s">
        <v>278</v>
      </c>
      <c r="W1761" s="8">
        <v>0</v>
      </c>
      <c r="X1761" s="8">
        <v>0</v>
      </c>
      <c r="Y1761" s="8">
        <v>0</v>
      </c>
      <c r="Z1761" s="8">
        <v>191.51</v>
      </c>
      <c r="AA1761" s="8">
        <v>59.81</v>
      </c>
      <c r="AB1761" s="8">
        <v>31.23</v>
      </c>
      <c r="AC1761" s="8">
        <v>-95.84</v>
      </c>
      <c r="AD1761" s="8">
        <v>-15.26</v>
      </c>
      <c r="AE1761" s="8">
        <v>-20.51</v>
      </c>
      <c r="AF1761" s="8">
        <v>450.64</v>
      </c>
      <c r="AG1761" s="8">
        <v>318.83999999999997</v>
      </c>
      <c r="AH1761" s="8">
        <v>134.4</v>
      </c>
    </row>
    <row r="1762" spans="1:34" x14ac:dyDescent="0.4">
      <c r="A1762">
        <v>24</v>
      </c>
      <c r="B1762" t="s">
        <v>564</v>
      </c>
      <c r="C1762" t="s">
        <v>504</v>
      </c>
      <c r="D1762" t="s">
        <v>505</v>
      </c>
      <c r="E1762">
        <v>0</v>
      </c>
      <c r="F1762">
        <v>0</v>
      </c>
      <c r="G1762">
        <v>0</v>
      </c>
      <c r="H1762">
        <v>806.61</v>
      </c>
      <c r="I1762">
        <v>152.47999999999999</v>
      </c>
      <c r="J1762">
        <v>18.899999999999999</v>
      </c>
      <c r="K1762">
        <v>0</v>
      </c>
      <c r="L1762">
        <v>0</v>
      </c>
      <c r="M1762">
        <v>0</v>
      </c>
      <c r="N1762">
        <v>814.25</v>
      </c>
      <c r="O1762">
        <v>640.77</v>
      </c>
      <c r="P1762">
        <v>0</v>
      </c>
      <c r="S1762" s="3">
        <v>24</v>
      </c>
      <c r="T1762" s="4" t="s">
        <v>564</v>
      </c>
      <c r="U1762" s="4" t="s">
        <v>504</v>
      </c>
      <c r="V1762" s="4" t="s">
        <v>505</v>
      </c>
      <c r="W1762" s="7">
        <v>0</v>
      </c>
      <c r="X1762" s="7">
        <v>0</v>
      </c>
      <c r="Y1762" s="7">
        <v>0</v>
      </c>
      <c r="Z1762" s="7">
        <v>806.61</v>
      </c>
      <c r="AA1762" s="7">
        <v>152.47999999999999</v>
      </c>
      <c r="AB1762" s="7">
        <v>18.899999999999999</v>
      </c>
      <c r="AC1762" s="7">
        <v>0</v>
      </c>
      <c r="AD1762" s="7">
        <v>0</v>
      </c>
      <c r="AE1762" s="7">
        <v>0</v>
      </c>
      <c r="AF1762" s="7">
        <v>814.25</v>
      </c>
      <c r="AG1762" s="7">
        <v>640.77</v>
      </c>
      <c r="AH1762" s="7">
        <v>0</v>
      </c>
    </row>
    <row r="1763" spans="1:34" ht="58.3" x14ac:dyDescent="0.4">
      <c r="A1763">
        <v>24</v>
      </c>
      <c r="B1763" t="s">
        <v>564</v>
      </c>
      <c r="C1763" t="s">
        <v>560</v>
      </c>
      <c r="D1763" t="s">
        <v>561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92.98</v>
      </c>
      <c r="L1763">
        <v>220.13</v>
      </c>
      <c r="M1763">
        <v>77.12</v>
      </c>
      <c r="N1763">
        <v>347.8</v>
      </c>
      <c r="O1763">
        <v>230.67</v>
      </c>
      <c r="P1763">
        <v>35.03</v>
      </c>
      <c r="S1763" s="5">
        <v>24</v>
      </c>
      <c r="T1763" s="6" t="s">
        <v>564</v>
      </c>
      <c r="U1763" s="6" t="s">
        <v>560</v>
      </c>
      <c r="V1763" s="6" t="s">
        <v>561</v>
      </c>
      <c r="W1763" s="8">
        <v>0</v>
      </c>
      <c r="X1763" s="8">
        <v>0</v>
      </c>
      <c r="Y1763" s="8">
        <v>0</v>
      </c>
      <c r="Z1763" s="8">
        <v>0</v>
      </c>
      <c r="AA1763" s="8">
        <v>0</v>
      </c>
      <c r="AB1763" s="8">
        <v>0</v>
      </c>
      <c r="AC1763" s="8">
        <v>92.98</v>
      </c>
      <c r="AD1763" s="8">
        <v>220.13</v>
      </c>
      <c r="AE1763" s="8">
        <v>77.12</v>
      </c>
      <c r="AF1763" s="8">
        <v>347.8</v>
      </c>
      <c r="AG1763" s="8">
        <v>230.67</v>
      </c>
      <c r="AH1763" s="8">
        <v>35.03</v>
      </c>
    </row>
    <row r="1764" spans="1:34" x14ac:dyDescent="0.4">
      <c r="A1764">
        <v>24</v>
      </c>
      <c r="B1764" t="s">
        <v>564</v>
      </c>
      <c r="C1764" t="s">
        <v>285</v>
      </c>
      <c r="D1764" t="s">
        <v>286</v>
      </c>
      <c r="E1764">
        <v>3475.53</v>
      </c>
      <c r="F1764">
        <v>789.49</v>
      </c>
      <c r="G1764">
        <v>22.71</v>
      </c>
      <c r="H1764">
        <v>21846.22</v>
      </c>
      <c r="I1764">
        <v>4351.21</v>
      </c>
      <c r="J1764">
        <v>19.91</v>
      </c>
      <c r="K1764">
        <v>6142.07</v>
      </c>
      <c r="L1764">
        <v>29269.49</v>
      </c>
      <c r="M1764">
        <v>6583.19</v>
      </c>
      <c r="N1764">
        <v>87544.88</v>
      </c>
      <c r="O1764">
        <v>68970.3</v>
      </c>
      <c r="P1764">
        <v>22.49</v>
      </c>
      <c r="S1764" s="3">
        <v>24</v>
      </c>
      <c r="T1764" s="4" t="s">
        <v>564</v>
      </c>
      <c r="U1764" s="4" t="s">
        <v>285</v>
      </c>
      <c r="V1764" s="4" t="s">
        <v>286</v>
      </c>
      <c r="W1764" s="7">
        <v>3475.53</v>
      </c>
      <c r="X1764" s="7">
        <v>789.49</v>
      </c>
      <c r="Y1764" s="7">
        <v>22.72</v>
      </c>
      <c r="Z1764" s="7">
        <v>21846.22</v>
      </c>
      <c r="AA1764" s="7">
        <v>4351.21</v>
      </c>
      <c r="AB1764" s="7">
        <v>19.920000000000002</v>
      </c>
      <c r="AC1764" s="7">
        <v>6142.07</v>
      </c>
      <c r="AD1764" s="7">
        <v>29269.49</v>
      </c>
      <c r="AE1764" s="7">
        <v>6583.19</v>
      </c>
      <c r="AF1764" s="7">
        <v>87544.88</v>
      </c>
      <c r="AG1764" s="7">
        <v>68970.3</v>
      </c>
      <c r="AH1764" s="7">
        <v>22.49</v>
      </c>
    </row>
    <row r="1765" spans="1:34" ht="29.15" x14ac:dyDescent="0.4">
      <c r="A1765">
        <v>24</v>
      </c>
      <c r="B1765" t="s">
        <v>564</v>
      </c>
      <c r="C1765" t="s">
        <v>289</v>
      </c>
      <c r="D1765" t="s">
        <v>290</v>
      </c>
      <c r="E1765">
        <v>8445.27</v>
      </c>
      <c r="F1765">
        <v>1635.98</v>
      </c>
      <c r="G1765">
        <v>19.37</v>
      </c>
      <c r="H1765">
        <v>34935.32</v>
      </c>
      <c r="I1765">
        <v>7705.68</v>
      </c>
      <c r="J1765">
        <v>22.05</v>
      </c>
      <c r="K1765">
        <v>14807.41</v>
      </c>
      <c r="L1765">
        <v>55416.38</v>
      </c>
      <c r="M1765">
        <v>13635.56</v>
      </c>
      <c r="N1765">
        <v>139931.9</v>
      </c>
      <c r="O1765">
        <v>105737.99</v>
      </c>
      <c r="P1765">
        <v>24.6</v>
      </c>
      <c r="S1765" s="5">
        <v>24</v>
      </c>
      <c r="T1765" s="6" t="s">
        <v>564</v>
      </c>
      <c r="U1765" s="6" t="s">
        <v>289</v>
      </c>
      <c r="V1765" s="6" t="s">
        <v>290</v>
      </c>
      <c r="W1765" s="8">
        <v>8445.27</v>
      </c>
      <c r="X1765" s="8">
        <v>1635.98</v>
      </c>
      <c r="Y1765" s="8">
        <v>19.37</v>
      </c>
      <c r="Z1765" s="8">
        <v>34935.32</v>
      </c>
      <c r="AA1765" s="8">
        <v>7705.68</v>
      </c>
      <c r="AB1765" s="8">
        <v>22.06</v>
      </c>
      <c r="AC1765" s="8">
        <v>14807.41</v>
      </c>
      <c r="AD1765" s="8">
        <v>55416.38</v>
      </c>
      <c r="AE1765" s="8">
        <v>13635.56</v>
      </c>
      <c r="AF1765" s="8">
        <v>139931.9</v>
      </c>
      <c r="AG1765" s="8">
        <v>105737.99</v>
      </c>
      <c r="AH1765" s="8">
        <v>24.61</v>
      </c>
    </row>
    <row r="1766" spans="1:34" x14ac:dyDescent="0.4">
      <c r="A1766">
        <v>24</v>
      </c>
      <c r="B1766" t="s">
        <v>564</v>
      </c>
      <c r="C1766" t="s">
        <v>295</v>
      </c>
      <c r="D1766" t="s">
        <v>296</v>
      </c>
      <c r="E1766">
        <v>409.26</v>
      </c>
      <c r="F1766">
        <v>81.11</v>
      </c>
      <c r="G1766">
        <v>19.809999999999999</v>
      </c>
      <c r="H1766">
        <v>8509.65</v>
      </c>
      <c r="I1766">
        <v>1600.64</v>
      </c>
      <c r="J1766">
        <v>18.8</v>
      </c>
      <c r="K1766">
        <v>1511.7</v>
      </c>
      <c r="L1766">
        <v>7170.8</v>
      </c>
      <c r="M1766">
        <v>1323.24</v>
      </c>
      <c r="N1766">
        <v>25390.98</v>
      </c>
      <c r="O1766">
        <v>20420.38</v>
      </c>
      <c r="P1766">
        <v>18.45</v>
      </c>
      <c r="S1766" s="3">
        <v>24</v>
      </c>
      <c r="T1766" s="4" t="s">
        <v>564</v>
      </c>
      <c r="U1766" s="4" t="s">
        <v>295</v>
      </c>
      <c r="V1766" s="4" t="s">
        <v>296</v>
      </c>
      <c r="W1766" s="7">
        <v>409.26</v>
      </c>
      <c r="X1766" s="7">
        <v>81.11</v>
      </c>
      <c r="Y1766" s="7">
        <v>19.82</v>
      </c>
      <c r="Z1766" s="7">
        <v>8509.65</v>
      </c>
      <c r="AA1766" s="7">
        <v>1600.64</v>
      </c>
      <c r="AB1766" s="7">
        <v>18.809999999999999</v>
      </c>
      <c r="AC1766" s="7">
        <v>1511.7</v>
      </c>
      <c r="AD1766" s="7">
        <v>7170.8</v>
      </c>
      <c r="AE1766" s="7">
        <v>1323.24</v>
      </c>
      <c r="AF1766" s="7">
        <v>25390.98</v>
      </c>
      <c r="AG1766" s="7">
        <v>20420.38</v>
      </c>
      <c r="AH1766" s="7">
        <v>18.45</v>
      </c>
    </row>
    <row r="1767" spans="1:34" ht="29.15" x14ac:dyDescent="0.4">
      <c r="A1767">
        <v>24</v>
      </c>
      <c r="B1767" t="s">
        <v>564</v>
      </c>
      <c r="C1767" t="s">
        <v>297</v>
      </c>
      <c r="D1767" t="s">
        <v>298</v>
      </c>
      <c r="E1767">
        <v>53.78</v>
      </c>
      <c r="F1767">
        <v>17.18</v>
      </c>
      <c r="G1767">
        <v>31.94</v>
      </c>
      <c r="H1767">
        <v>491.19</v>
      </c>
      <c r="I1767">
        <v>104.04</v>
      </c>
      <c r="J1767">
        <v>21.18</v>
      </c>
      <c r="K1767">
        <v>533.20000000000005</v>
      </c>
      <c r="L1767">
        <v>802.26</v>
      </c>
      <c r="M1767">
        <v>162.91</v>
      </c>
      <c r="N1767">
        <v>804.58</v>
      </c>
      <c r="O1767">
        <v>616.54999999999995</v>
      </c>
      <c r="P1767">
        <v>20.3</v>
      </c>
      <c r="S1767" s="5">
        <v>24</v>
      </c>
      <c r="T1767" s="6" t="s">
        <v>564</v>
      </c>
      <c r="U1767" s="6" t="s">
        <v>297</v>
      </c>
      <c r="V1767" s="6" t="s">
        <v>298</v>
      </c>
      <c r="W1767" s="8">
        <v>53.78</v>
      </c>
      <c r="X1767" s="8">
        <v>17.18</v>
      </c>
      <c r="Y1767" s="8">
        <v>31.94</v>
      </c>
      <c r="Z1767" s="8">
        <v>491.19</v>
      </c>
      <c r="AA1767" s="8">
        <v>104.04</v>
      </c>
      <c r="AB1767" s="8">
        <v>21.18</v>
      </c>
      <c r="AC1767" s="8">
        <v>533.20000000000005</v>
      </c>
      <c r="AD1767" s="8">
        <v>802.26</v>
      </c>
      <c r="AE1767" s="8">
        <v>162.91</v>
      </c>
      <c r="AF1767" s="8">
        <v>804.58</v>
      </c>
      <c r="AG1767" s="8">
        <v>616.54999999999995</v>
      </c>
      <c r="AH1767" s="8">
        <v>20.309999999999999</v>
      </c>
    </row>
    <row r="1768" spans="1:34" ht="30.9" x14ac:dyDescent="0.4">
      <c r="A1768">
        <v>24</v>
      </c>
      <c r="B1768" t="s">
        <v>564</v>
      </c>
      <c r="C1768" t="s">
        <v>299</v>
      </c>
      <c r="D1768" t="s">
        <v>300</v>
      </c>
      <c r="E1768">
        <v>15583.92</v>
      </c>
      <c r="F1768">
        <v>3565.54</v>
      </c>
      <c r="G1768">
        <v>22.87</v>
      </c>
      <c r="H1768">
        <v>94159.4</v>
      </c>
      <c r="I1768">
        <v>21994.2</v>
      </c>
      <c r="J1768">
        <v>23.35</v>
      </c>
      <c r="K1768">
        <v>25666.240000000002</v>
      </c>
      <c r="L1768">
        <v>125257.7</v>
      </c>
      <c r="M1768">
        <v>28871.119999999999</v>
      </c>
      <c r="N1768">
        <v>369170.27</v>
      </c>
      <c r="O1768">
        <v>282898.99</v>
      </c>
      <c r="P1768">
        <v>23.04</v>
      </c>
      <c r="S1768" s="3">
        <v>24</v>
      </c>
      <c r="T1768" s="4" t="s">
        <v>564</v>
      </c>
      <c r="U1768" s="4" t="s">
        <v>299</v>
      </c>
      <c r="V1768" s="4" t="s">
        <v>300</v>
      </c>
      <c r="W1768" s="7">
        <v>15583.92</v>
      </c>
      <c r="X1768" s="7">
        <v>3565.54</v>
      </c>
      <c r="Y1768" s="7">
        <v>22.88</v>
      </c>
      <c r="Z1768" s="7">
        <v>94159.4</v>
      </c>
      <c r="AA1768" s="7">
        <v>21994.2</v>
      </c>
      <c r="AB1768" s="7">
        <v>23.36</v>
      </c>
      <c r="AC1768" s="7">
        <v>25666.240000000002</v>
      </c>
      <c r="AD1768" s="7">
        <v>125257.7</v>
      </c>
      <c r="AE1768" s="7">
        <v>28871.119999999999</v>
      </c>
      <c r="AF1768" s="7">
        <v>369170.27</v>
      </c>
      <c r="AG1768" s="7">
        <v>282898.99</v>
      </c>
      <c r="AH1768" s="7">
        <v>23.05</v>
      </c>
    </row>
    <row r="1769" spans="1:34" ht="29.15" x14ac:dyDescent="0.4">
      <c r="A1769">
        <v>24</v>
      </c>
      <c r="B1769" t="s">
        <v>564</v>
      </c>
      <c r="C1769" t="s">
        <v>301</v>
      </c>
      <c r="D1769" t="s">
        <v>302</v>
      </c>
      <c r="E1769">
        <v>1567.49</v>
      </c>
      <c r="F1769">
        <v>457.14</v>
      </c>
      <c r="G1769">
        <v>29.16</v>
      </c>
      <c r="H1769">
        <v>10884.26</v>
      </c>
      <c r="I1769">
        <v>3231.55</v>
      </c>
      <c r="J1769">
        <v>29.69</v>
      </c>
      <c r="K1769">
        <v>1425.86</v>
      </c>
      <c r="L1769">
        <v>9433.5</v>
      </c>
      <c r="M1769">
        <v>2789.78</v>
      </c>
      <c r="N1769">
        <v>26994.07</v>
      </c>
      <c r="O1769">
        <v>19081.080000000002</v>
      </c>
      <c r="P1769">
        <v>29.57</v>
      </c>
      <c r="S1769" s="5">
        <v>24</v>
      </c>
      <c r="T1769" s="6" t="s">
        <v>564</v>
      </c>
      <c r="U1769" s="6" t="s">
        <v>301</v>
      </c>
      <c r="V1769" s="6" t="s">
        <v>302</v>
      </c>
      <c r="W1769" s="8">
        <v>1567.49</v>
      </c>
      <c r="X1769" s="8">
        <v>457.14</v>
      </c>
      <c r="Y1769" s="8">
        <v>29.16</v>
      </c>
      <c r="Z1769" s="8">
        <v>10884.26</v>
      </c>
      <c r="AA1769" s="8">
        <v>3231.55</v>
      </c>
      <c r="AB1769" s="8">
        <v>29.69</v>
      </c>
      <c r="AC1769" s="8">
        <v>1425.86</v>
      </c>
      <c r="AD1769" s="8">
        <v>9433.5</v>
      </c>
      <c r="AE1769" s="8">
        <v>2789.78</v>
      </c>
      <c r="AF1769" s="8">
        <v>26994.07</v>
      </c>
      <c r="AG1769" s="8">
        <v>19081.080000000002</v>
      </c>
      <c r="AH1769" s="8">
        <v>29.57</v>
      </c>
    </row>
    <row r="1770" spans="1:34" ht="20.6" x14ac:dyDescent="0.4">
      <c r="A1770">
        <v>24</v>
      </c>
      <c r="B1770" t="s">
        <v>564</v>
      </c>
      <c r="C1770" t="s">
        <v>303</v>
      </c>
      <c r="D1770" t="s">
        <v>304</v>
      </c>
      <c r="E1770">
        <v>644.12</v>
      </c>
      <c r="F1770">
        <v>200.31</v>
      </c>
      <c r="G1770">
        <v>31.09</v>
      </c>
      <c r="H1770">
        <v>3650.38</v>
      </c>
      <c r="I1770">
        <v>1139.31</v>
      </c>
      <c r="J1770">
        <v>31.21</v>
      </c>
      <c r="K1770">
        <v>1546.6</v>
      </c>
      <c r="L1770">
        <v>5422.58</v>
      </c>
      <c r="M1770">
        <v>1620.39</v>
      </c>
      <c r="N1770">
        <v>15995.44</v>
      </c>
      <c r="O1770">
        <v>11021.82</v>
      </c>
      <c r="P1770">
        <v>29.88</v>
      </c>
      <c r="S1770" s="3">
        <v>24</v>
      </c>
      <c r="T1770" s="4" t="s">
        <v>564</v>
      </c>
      <c r="U1770" s="4" t="s">
        <v>303</v>
      </c>
      <c r="V1770" s="4" t="s">
        <v>304</v>
      </c>
      <c r="W1770" s="7">
        <v>644.12</v>
      </c>
      <c r="X1770" s="7">
        <v>200.31</v>
      </c>
      <c r="Y1770" s="7">
        <v>31.1</v>
      </c>
      <c r="Z1770" s="7">
        <v>3650.38</v>
      </c>
      <c r="AA1770" s="7">
        <v>1139.31</v>
      </c>
      <c r="AB1770" s="7">
        <v>31.21</v>
      </c>
      <c r="AC1770" s="7">
        <v>1546.6</v>
      </c>
      <c r="AD1770" s="7">
        <v>5422.58</v>
      </c>
      <c r="AE1770" s="7">
        <v>1620.39</v>
      </c>
      <c r="AF1770" s="7">
        <v>15995.44</v>
      </c>
      <c r="AG1770" s="7">
        <v>11021.82</v>
      </c>
      <c r="AH1770" s="7">
        <v>29.88</v>
      </c>
    </row>
    <row r="1771" spans="1:34" x14ac:dyDescent="0.4">
      <c r="A1771">
        <v>24</v>
      </c>
      <c r="B1771" t="s">
        <v>564</v>
      </c>
      <c r="C1771" t="s">
        <v>305</v>
      </c>
      <c r="D1771" t="s">
        <v>306</v>
      </c>
      <c r="E1771">
        <v>993.74</v>
      </c>
      <c r="F1771">
        <v>206.77</v>
      </c>
      <c r="G1771">
        <v>20.8</v>
      </c>
      <c r="H1771">
        <v>5154.1400000000003</v>
      </c>
      <c r="I1771">
        <v>1209.93</v>
      </c>
      <c r="J1771">
        <v>23.47</v>
      </c>
      <c r="K1771">
        <v>1115.98</v>
      </c>
      <c r="L1771">
        <v>5178.0600000000004</v>
      </c>
      <c r="M1771">
        <v>1357.52</v>
      </c>
      <c r="N1771">
        <v>15450.74</v>
      </c>
      <c r="O1771">
        <v>11531.29</v>
      </c>
      <c r="P1771">
        <v>26.21</v>
      </c>
      <c r="S1771" s="5">
        <v>24</v>
      </c>
      <c r="T1771" s="6" t="s">
        <v>564</v>
      </c>
      <c r="U1771" s="6" t="s">
        <v>664</v>
      </c>
      <c r="V1771" s="6" t="s">
        <v>306</v>
      </c>
      <c r="W1771" s="8">
        <v>993.74</v>
      </c>
      <c r="X1771" s="8">
        <v>206.77</v>
      </c>
      <c r="Y1771" s="8">
        <v>20.81</v>
      </c>
      <c r="Z1771" s="8">
        <v>5154.1400000000003</v>
      </c>
      <c r="AA1771" s="8">
        <v>1209.93</v>
      </c>
      <c r="AB1771" s="8">
        <v>23.47</v>
      </c>
      <c r="AC1771" s="8">
        <v>1115.98</v>
      </c>
      <c r="AD1771" s="8">
        <v>5178.0600000000004</v>
      </c>
      <c r="AE1771" s="8">
        <v>1357.52</v>
      </c>
      <c r="AF1771" s="8">
        <v>15450.74</v>
      </c>
      <c r="AG1771" s="8">
        <v>11531.29</v>
      </c>
      <c r="AH1771" s="8">
        <v>26.22</v>
      </c>
    </row>
    <row r="1772" spans="1:34" ht="20.6" x14ac:dyDescent="0.4">
      <c r="A1772">
        <v>24</v>
      </c>
      <c r="B1772" t="s">
        <v>564</v>
      </c>
      <c r="C1772" t="s">
        <v>309</v>
      </c>
      <c r="D1772" t="s">
        <v>310</v>
      </c>
      <c r="E1772">
        <v>2301.5300000000002</v>
      </c>
      <c r="F1772">
        <v>700.74</v>
      </c>
      <c r="G1772">
        <v>30.44</v>
      </c>
      <c r="H1772">
        <v>16257.63</v>
      </c>
      <c r="I1772">
        <v>5241.26</v>
      </c>
      <c r="J1772">
        <v>32.229999999999997</v>
      </c>
      <c r="K1772">
        <v>8365.61</v>
      </c>
      <c r="L1772">
        <v>20449.37</v>
      </c>
      <c r="M1772">
        <v>6861.13</v>
      </c>
      <c r="N1772">
        <v>62540.17</v>
      </c>
      <c r="O1772">
        <v>42021.93</v>
      </c>
      <c r="P1772">
        <v>33.549999999999997</v>
      </c>
      <c r="S1772" s="3">
        <v>24</v>
      </c>
      <c r="T1772" s="4" t="s">
        <v>564</v>
      </c>
      <c r="U1772" s="4" t="s">
        <v>309</v>
      </c>
      <c r="V1772" s="4" t="s">
        <v>310</v>
      </c>
      <c r="W1772" s="7">
        <v>2301.5300000000002</v>
      </c>
      <c r="X1772" s="7">
        <v>700.74</v>
      </c>
      <c r="Y1772" s="7">
        <v>30.45</v>
      </c>
      <c r="Z1772" s="7">
        <v>16257.63</v>
      </c>
      <c r="AA1772" s="7">
        <v>5241.26</v>
      </c>
      <c r="AB1772" s="7">
        <v>32.24</v>
      </c>
      <c r="AC1772" s="7">
        <v>8365.61</v>
      </c>
      <c r="AD1772" s="7">
        <v>20449.37</v>
      </c>
      <c r="AE1772" s="7">
        <v>6861.13</v>
      </c>
      <c r="AF1772" s="7">
        <v>62540.17</v>
      </c>
      <c r="AG1772" s="7">
        <v>42021.93</v>
      </c>
      <c r="AH1772" s="7">
        <v>33.549999999999997</v>
      </c>
    </row>
    <row r="1773" spans="1:34" ht="29.15" x14ac:dyDescent="0.4">
      <c r="A1773">
        <v>24</v>
      </c>
      <c r="B1773" t="s">
        <v>564</v>
      </c>
      <c r="C1773" t="s">
        <v>313</v>
      </c>
      <c r="D1773" t="s">
        <v>314</v>
      </c>
      <c r="E1773">
        <v>4921.05</v>
      </c>
      <c r="F1773">
        <v>916.77</v>
      </c>
      <c r="G1773">
        <v>18.62</v>
      </c>
      <c r="H1773">
        <v>21162.400000000001</v>
      </c>
      <c r="I1773">
        <v>3623.55</v>
      </c>
      <c r="J1773">
        <v>17.12</v>
      </c>
      <c r="K1773">
        <v>3775.45</v>
      </c>
      <c r="L1773">
        <v>20160.009999999998</v>
      </c>
      <c r="M1773">
        <v>3942.56</v>
      </c>
      <c r="N1773">
        <v>64690.01</v>
      </c>
      <c r="O1773">
        <v>52826.7</v>
      </c>
      <c r="P1773">
        <v>19.55</v>
      </c>
      <c r="S1773" s="5">
        <v>24</v>
      </c>
      <c r="T1773" s="6" t="s">
        <v>564</v>
      </c>
      <c r="U1773" s="6" t="s">
        <v>313</v>
      </c>
      <c r="V1773" s="6" t="s">
        <v>314</v>
      </c>
      <c r="W1773" s="8">
        <v>4921.05</v>
      </c>
      <c r="X1773" s="8">
        <v>916.77</v>
      </c>
      <c r="Y1773" s="8">
        <v>18.63</v>
      </c>
      <c r="Z1773" s="8">
        <v>21162.400000000001</v>
      </c>
      <c r="AA1773" s="8">
        <v>3623.55</v>
      </c>
      <c r="AB1773" s="8">
        <v>17.12</v>
      </c>
      <c r="AC1773" s="8">
        <v>3775.45</v>
      </c>
      <c r="AD1773" s="8">
        <v>20160.009999999998</v>
      </c>
      <c r="AE1773" s="8">
        <v>3942.56</v>
      </c>
      <c r="AF1773" s="8">
        <v>64690.01</v>
      </c>
      <c r="AG1773" s="8">
        <v>52826.7</v>
      </c>
      <c r="AH1773" s="8">
        <v>19.559999999999999</v>
      </c>
    </row>
    <row r="1774" spans="1:34" ht="20.6" x14ac:dyDescent="0.4">
      <c r="A1774">
        <v>24</v>
      </c>
      <c r="B1774" t="s">
        <v>564</v>
      </c>
      <c r="C1774" t="s">
        <v>315</v>
      </c>
      <c r="D1774" t="s">
        <v>316</v>
      </c>
      <c r="E1774">
        <v>126.94</v>
      </c>
      <c r="F1774">
        <v>71.48</v>
      </c>
      <c r="G1774">
        <v>56.31</v>
      </c>
      <c r="H1774">
        <v>951.49</v>
      </c>
      <c r="I1774">
        <v>548.95000000000005</v>
      </c>
      <c r="J1774">
        <v>57.69</v>
      </c>
      <c r="K1774">
        <v>156.31</v>
      </c>
      <c r="L1774">
        <v>1039.3699999999999</v>
      </c>
      <c r="M1774">
        <v>596.14</v>
      </c>
      <c r="N1774">
        <v>2828.83</v>
      </c>
      <c r="O1774">
        <v>1178.6199999999999</v>
      </c>
      <c r="P1774">
        <v>57.35</v>
      </c>
      <c r="S1774" s="3">
        <v>24</v>
      </c>
      <c r="T1774" s="4" t="s">
        <v>564</v>
      </c>
      <c r="U1774" s="4" t="s">
        <v>315</v>
      </c>
      <c r="V1774" s="4" t="s">
        <v>316</v>
      </c>
      <c r="W1774" s="7">
        <v>126.94</v>
      </c>
      <c r="X1774" s="7">
        <v>71.48</v>
      </c>
      <c r="Y1774" s="7">
        <v>56.31</v>
      </c>
      <c r="Z1774" s="7">
        <v>951.49</v>
      </c>
      <c r="AA1774" s="7">
        <v>548.95000000000005</v>
      </c>
      <c r="AB1774" s="7">
        <v>57.69</v>
      </c>
      <c r="AC1774" s="7">
        <v>156.31</v>
      </c>
      <c r="AD1774" s="7">
        <v>1039.3699999999999</v>
      </c>
      <c r="AE1774" s="7">
        <v>596.14</v>
      </c>
      <c r="AF1774" s="7">
        <v>2828.83</v>
      </c>
      <c r="AG1774" s="7">
        <v>1178.6199999999999</v>
      </c>
      <c r="AH1774" s="7">
        <v>57.36</v>
      </c>
    </row>
    <row r="1775" spans="1:34" ht="43.75" x14ac:dyDescent="0.4">
      <c r="A1775">
        <v>24</v>
      </c>
      <c r="B1775" t="s">
        <v>564</v>
      </c>
      <c r="C1775" t="s">
        <v>317</v>
      </c>
      <c r="D1775" t="s">
        <v>318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4080.67</v>
      </c>
      <c r="O1775">
        <v>3368.35</v>
      </c>
      <c r="P1775">
        <v>0</v>
      </c>
      <c r="S1775" s="5">
        <v>24</v>
      </c>
      <c r="T1775" s="6" t="s">
        <v>564</v>
      </c>
      <c r="U1775" s="6" t="s">
        <v>317</v>
      </c>
      <c r="V1775" s="6" t="s">
        <v>318</v>
      </c>
      <c r="W1775" s="8">
        <v>0</v>
      </c>
      <c r="X1775" s="8">
        <v>0</v>
      </c>
      <c r="Y1775" s="8">
        <v>0</v>
      </c>
      <c r="Z1775" s="8">
        <v>0</v>
      </c>
      <c r="AA1775" s="8">
        <v>0</v>
      </c>
      <c r="AB1775" s="8">
        <v>0</v>
      </c>
      <c r="AC1775" s="8">
        <v>0</v>
      </c>
      <c r="AD1775" s="8">
        <v>0</v>
      </c>
      <c r="AE1775" s="8">
        <v>0</v>
      </c>
      <c r="AF1775" s="8">
        <v>4080.67</v>
      </c>
      <c r="AG1775" s="8">
        <v>3368.35</v>
      </c>
      <c r="AH1775" s="8">
        <v>0</v>
      </c>
    </row>
    <row r="1776" spans="1:34" ht="20.6" x14ac:dyDescent="0.4">
      <c r="A1776">
        <v>24</v>
      </c>
      <c r="B1776" t="s">
        <v>564</v>
      </c>
      <c r="C1776" t="s">
        <v>321</v>
      </c>
      <c r="D1776" t="s">
        <v>322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21.18</v>
      </c>
      <c r="O1776">
        <v>16.55</v>
      </c>
      <c r="P1776">
        <v>0</v>
      </c>
      <c r="S1776" s="3">
        <v>24</v>
      </c>
      <c r="T1776" s="4" t="s">
        <v>564</v>
      </c>
      <c r="U1776" s="4" t="s">
        <v>321</v>
      </c>
      <c r="V1776" s="4" t="s">
        <v>322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21.18</v>
      </c>
      <c r="AG1776" s="7">
        <v>16.55</v>
      </c>
      <c r="AH1776" s="7">
        <v>0</v>
      </c>
    </row>
    <row r="1777" spans="1:34" ht="58.3" x14ac:dyDescent="0.4">
      <c r="A1777">
        <v>24</v>
      </c>
      <c r="B1777" t="s">
        <v>564</v>
      </c>
      <c r="C1777" t="s">
        <v>325</v>
      </c>
      <c r="D1777" t="s">
        <v>326</v>
      </c>
      <c r="E1777">
        <v>0</v>
      </c>
      <c r="F1777">
        <v>0</v>
      </c>
      <c r="G1777">
        <v>0</v>
      </c>
      <c r="H1777">
        <v>29.7</v>
      </c>
      <c r="I1777">
        <v>12.7</v>
      </c>
      <c r="J1777">
        <v>42.76</v>
      </c>
      <c r="K1777">
        <v>19.46</v>
      </c>
      <c r="L1777">
        <v>248.81</v>
      </c>
      <c r="M1777">
        <v>96.66</v>
      </c>
      <c r="N1777">
        <v>772.84</v>
      </c>
      <c r="O1777">
        <v>472.6</v>
      </c>
      <c r="P1777">
        <v>38.840000000000003</v>
      </c>
      <c r="S1777" s="5">
        <v>24</v>
      </c>
      <c r="T1777" s="6" t="s">
        <v>564</v>
      </c>
      <c r="U1777" s="6" t="s">
        <v>325</v>
      </c>
      <c r="V1777" s="6" t="s">
        <v>326</v>
      </c>
      <c r="W1777" s="8">
        <v>0</v>
      </c>
      <c r="X1777" s="8">
        <v>0</v>
      </c>
      <c r="Y1777" s="8">
        <v>0</v>
      </c>
      <c r="Z1777" s="8">
        <v>29.7</v>
      </c>
      <c r="AA1777" s="8">
        <v>12.7</v>
      </c>
      <c r="AB1777" s="8">
        <v>42.76</v>
      </c>
      <c r="AC1777" s="8">
        <v>19.46</v>
      </c>
      <c r="AD1777" s="8">
        <v>248.81</v>
      </c>
      <c r="AE1777" s="8">
        <v>96.66</v>
      </c>
      <c r="AF1777" s="8">
        <v>772.84</v>
      </c>
      <c r="AG1777" s="8">
        <v>472.6</v>
      </c>
      <c r="AH1777" s="8">
        <v>38.85</v>
      </c>
    </row>
    <row r="1778" spans="1:34" ht="20.6" x14ac:dyDescent="0.4">
      <c r="A1778">
        <v>24</v>
      </c>
      <c r="B1778" t="s">
        <v>564</v>
      </c>
      <c r="C1778" t="s">
        <v>327</v>
      </c>
      <c r="D1778" t="s">
        <v>328</v>
      </c>
      <c r="E1778">
        <v>3.22</v>
      </c>
      <c r="F1778">
        <v>0.8</v>
      </c>
      <c r="G1778">
        <v>24.84</v>
      </c>
      <c r="H1778">
        <v>1788.95</v>
      </c>
      <c r="I1778">
        <v>495.01</v>
      </c>
      <c r="J1778">
        <v>27.67</v>
      </c>
      <c r="K1778">
        <v>683.14</v>
      </c>
      <c r="L1778">
        <v>1346.81</v>
      </c>
      <c r="M1778">
        <v>347.07</v>
      </c>
      <c r="N1778">
        <v>7034.92</v>
      </c>
      <c r="O1778">
        <v>5163.9799999999996</v>
      </c>
      <c r="P1778">
        <v>25.76</v>
      </c>
      <c r="S1778" s="3">
        <v>24</v>
      </c>
      <c r="T1778" s="4" t="s">
        <v>564</v>
      </c>
      <c r="U1778" s="4" t="s">
        <v>327</v>
      </c>
      <c r="V1778" s="4" t="s">
        <v>328</v>
      </c>
      <c r="W1778" s="7">
        <v>3.22</v>
      </c>
      <c r="X1778" s="7">
        <v>0.8</v>
      </c>
      <c r="Y1778" s="7">
        <v>24.84</v>
      </c>
      <c r="Z1778" s="7">
        <v>1788.95</v>
      </c>
      <c r="AA1778" s="7">
        <v>495.01</v>
      </c>
      <c r="AB1778" s="7">
        <v>27.67</v>
      </c>
      <c r="AC1778" s="7">
        <v>683.14</v>
      </c>
      <c r="AD1778" s="7">
        <v>1346.81</v>
      </c>
      <c r="AE1778" s="7">
        <v>347.07</v>
      </c>
      <c r="AF1778" s="7">
        <v>7034.92</v>
      </c>
      <c r="AG1778" s="7">
        <v>5163.9799999999996</v>
      </c>
      <c r="AH1778" s="7">
        <v>25.77</v>
      </c>
    </row>
    <row r="1779" spans="1:34" ht="29.15" x14ac:dyDescent="0.4">
      <c r="A1779">
        <v>24</v>
      </c>
      <c r="B1779" t="s">
        <v>564</v>
      </c>
      <c r="C1779" t="s">
        <v>329</v>
      </c>
      <c r="D1779" t="s">
        <v>330</v>
      </c>
      <c r="E1779">
        <v>19047.22</v>
      </c>
      <c r="F1779">
        <v>5293.34</v>
      </c>
      <c r="G1779">
        <v>27.79</v>
      </c>
      <c r="H1779">
        <v>108474.74</v>
      </c>
      <c r="I1779">
        <v>25508.080000000002</v>
      </c>
      <c r="J1779">
        <v>23.51</v>
      </c>
      <c r="K1779">
        <v>9028.6299999999992</v>
      </c>
      <c r="L1779">
        <v>51476.23</v>
      </c>
      <c r="M1779">
        <v>8836.4699999999993</v>
      </c>
      <c r="N1779">
        <v>148113.54</v>
      </c>
      <c r="O1779">
        <v>120559.03999999999</v>
      </c>
      <c r="P1779">
        <v>17.16</v>
      </c>
      <c r="S1779" s="5">
        <v>24</v>
      </c>
      <c r="T1779" s="6" t="s">
        <v>564</v>
      </c>
      <c r="U1779" s="6" t="s">
        <v>329</v>
      </c>
      <c r="V1779" s="6" t="s">
        <v>330</v>
      </c>
      <c r="W1779" s="8">
        <v>19047.22</v>
      </c>
      <c r="X1779" s="8">
        <v>5293.34</v>
      </c>
      <c r="Y1779" s="8">
        <v>27.79</v>
      </c>
      <c r="Z1779" s="8">
        <v>108474.74</v>
      </c>
      <c r="AA1779" s="8">
        <v>25508.080000000002</v>
      </c>
      <c r="AB1779" s="8">
        <v>23.52</v>
      </c>
      <c r="AC1779" s="8">
        <v>9028.6299999999992</v>
      </c>
      <c r="AD1779" s="8">
        <v>51476.23</v>
      </c>
      <c r="AE1779" s="8">
        <v>8836.4699999999993</v>
      </c>
      <c r="AF1779" s="8">
        <v>148113.54</v>
      </c>
      <c r="AG1779" s="8">
        <v>120559.03999999999</v>
      </c>
      <c r="AH1779" s="8">
        <v>17.170000000000002</v>
      </c>
    </row>
    <row r="1780" spans="1:34" ht="20.6" x14ac:dyDescent="0.4">
      <c r="A1780">
        <v>24</v>
      </c>
      <c r="B1780" t="s">
        <v>564</v>
      </c>
      <c r="C1780" t="s">
        <v>331</v>
      </c>
      <c r="D1780" t="s">
        <v>332</v>
      </c>
      <c r="E1780">
        <v>6013.93</v>
      </c>
      <c r="F1780">
        <v>1082.8599999999999</v>
      </c>
      <c r="G1780">
        <v>18</v>
      </c>
      <c r="H1780">
        <v>39952.78</v>
      </c>
      <c r="I1780">
        <v>7182.3</v>
      </c>
      <c r="J1780">
        <v>17.97</v>
      </c>
      <c r="K1780">
        <v>13326.75</v>
      </c>
      <c r="L1780">
        <v>49375.87</v>
      </c>
      <c r="M1780">
        <v>8666.75</v>
      </c>
      <c r="N1780">
        <v>153462.04999999999</v>
      </c>
      <c r="O1780">
        <v>127437.98</v>
      </c>
      <c r="P1780">
        <v>17.55</v>
      </c>
      <c r="S1780" s="3">
        <v>24</v>
      </c>
      <c r="T1780" s="4" t="s">
        <v>564</v>
      </c>
      <c r="U1780" s="4" t="s">
        <v>331</v>
      </c>
      <c r="V1780" s="4" t="s">
        <v>332</v>
      </c>
      <c r="W1780" s="7">
        <v>6013.93</v>
      </c>
      <c r="X1780" s="7">
        <v>1082.8599999999999</v>
      </c>
      <c r="Y1780" s="7">
        <v>18.010000000000002</v>
      </c>
      <c r="Z1780" s="7">
        <v>39952.78</v>
      </c>
      <c r="AA1780" s="7">
        <v>7182.3</v>
      </c>
      <c r="AB1780" s="7">
        <v>17.98</v>
      </c>
      <c r="AC1780" s="7">
        <v>13326.75</v>
      </c>
      <c r="AD1780" s="7">
        <v>49375.87</v>
      </c>
      <c r="AE1780" s="7">
        <v>8666.75</v>
      </c>
      <c r="AF1780" s="7">
        <v>153462.04999999999</v>
      </c>
      <c r="AG1780" s="7">
        <v>127437.98</v>
      </c>
      <c r="AH1780" s="7">
        <v>17.55</v>
      </c>
    </row>
    <row r="1781" spans="1:34" x14ac:dyDescent="0.4">
      <c r="A1781">
        <v>24</v>
      </c>
      <c r="B1781" t="s">
        <v>564</v>
      </c>
      <c r="C1781" t="s">
        <v>333</v>
      </c>
      <c r="D1781" t="s">
        <v>334</v>
      </c>
      <c r="E1781">
        <v>518.86</v>
      </c>
      <c r="F1781">
        <v>117.89</v>
      </c>
      <c r="G1781">
        <v>22.72</v>
      </c>
      <c r="H1781">
        <v>3224.45</v>
      </c>
      <c r="I1781">
        <v>692.64</v>
      </c>
      <c r="J1781">
        <v>21.48</v>
      </c>
      <c r="K1781">
        <v>1205.8499999999999</v>
      </c>
      <c r="L1781">
        <v>3842.76</v>
      </c>
      <c r="M1781">
        <v>843.24</v>
      </c>
      <c r="N1781">
        <v>11365.83</v>
      </c>
      <c r="O1781">
        <v>8909.81</v>
      </c>
      <c r="P1781">
        <v>21.94</v>
      </c>
      <c r="S1781" s="5">
        <v>24</v>
      </c>
      <c r="T1781" s="6" t="s">
        <v>564</v>
      </c>
      <c r="U1781" s="6" t="s">
        <v>333</v>
      </c>
      <c r="V1781" s="6" t="s">
        <v>334</v>
      </c>
      <c r="W1781" s="8">
        <v>518.86</v>
      </c>
      <c r="X1781" s="8">
        <v>117.89</v>
      </c>
      <c r="Y1781" s="8">
        <v>22.72</v>
      </c>
      <c r="Z1781" s="8">
        <v>3224.45</v>
      </c>
      <c r="AA1781" s="8">
        <v>692.64</v>
      </c>
      <c r="AB1781" s="8">
        <v>21.48</v>
      </c>
      <c r="AC1781" s="8">
        <v>1205.8499999999999</v>
      </c>
      <c r="AD1781" s="8">
        <v>3842.76</v>
      </c>
      <c r="AE1781" s="8">
        <v>843.24</v>
      </c>
      <c r="AF1781" s="8">
        <v>11365.83</v>
      </c>
      <c r="AG1781" s="8">
        <v>8909.81</v>
      </c>
      <c r="AH1781" s="8">
        <v>21.94</v>
      </c>
    </row>
    <row r="1782" spans="1:34" ht="20.6" x14ac:dyDescent="0.4">
      <c r="A1782">
        <v>24</v>
      </c>
      <c r="B1782" t="s">
        <v>564</v>
      </c>
      <c r="C1782" t="s">
        <v>335</v>
      </c>
      <c r="D1782" t="s">
        <v>336</v>
      </c>
      <c r="E1782">
        <v>32537.7</v>
      </c>
      <c r="F1782">
        <v>4452.54</v>
      </c>
      <c r="G1782">
        <v>13.68</v>
      </c>
      <c r="H1782">
        <v>198213.25</v>
      </c>
      <c r="I1782">
        <v>28915.41</v>
      </c>
      <c r="J1782">
        <v>14.58</v>
      </c>
      <c r="K1782">
        <v>50108.45</v>
      </c>
      <c r="L1782">
        <v>240490.53</v>
      </c>
      <c r="M1782">
        <v>35352.519999999997</v>
      </c>
      <c r="N1782">
        <v>753636.02</v>
      </c>
      <c r="O1782">
        <v>625381.85</v>
      </c>
      <c r="P1782">
        <v>14.7</v>
      </c>
      <c r="S1782" s="3">
        <v>24</v>
      </c>
      <c r="T1782" s="4" t="s">
        <v>564</v>
      </c>
      <c r="U1782" s="4" t="s">
        <v>335</v>
      </c>
      <c r="V1782" s="4" t="s">
        <v>336</v>
      </c>
      <c r="W1782" s="7">
        <v>32537.7</v>
      </c>
      <c r="X1782" s="7">
        <v>4452.54</v>
      </c>
      <c r="Y1782" s="7">
        <v>13.68</v>
      </c>
      <c r="Z1782" s="7">
        <v>198213.25</v>
      </c>
      <c r="AA1782" s="7">
        <v>28915.41</v>
      </c>
      <c r="AB1782" s="7">
        <v>14.59</v>
      </c>
      <c r="AC1782" s="7">
        <v>50108.45</v>
      </c>
      <c r="AD1782" s="7">
        <v>240490.53</v>
      </c>
      <c r="AE1782" s="7">
        <v>35352.519999999997</v>
      </c>
      <c r="AF1782" s="7">
        <v>753636.02</v>
      </c>
      <c r="AG1782" s="7">
        <v>625381.85</v>
      </c>
      <c r="AH1782" s="7">
        <v>14.7</v>
      </c>
    </row>
    <row r="1783" spans="1:34" x14ac:dyDescent="0.4">
      <c r="A1783">
        <v>24</v>
      </c>
      <c r="B1783" t="s">
        <v>564</v>
      </c>
      <c r="C1783" t="s">
        <v>337</v>
      </c>
      <c r="D1783" t="s">
        <v>338</v>
      </c>
      <c r="E1783">
        <v>2022.97</v>
      </c>
      <c r="F1783">
        <v>593.85</v>
      </c>
      <c r="G1783">
        <v>29.35</v>
      </c>
      <c r="H1783">
        <v>10532.01</v>
      </c>
      <c r="I1783">
        <v>2860.24</v>
      </c>
      <c r="J1783">
        <v>27.15</v>
      </c>
      <c r="K1783">
        <v>3371.16</v>
      </c>
      <c r="L1783">
        <v>17169.78</v>
      </c>
      <c r="M1783">
        <v>4754.96</v>
      </c>
      <c r="N1783">
        <v>39473.269999999997</v>
      </c>
      <c r="O1783">
        <v>28855.49</v>
      </c>
      <c r="P1783">
        <v>27.69</v>
      </c>
      <c r="S1783" s="5">
        <v>24</v>
      </c>
      <c r="T1783" s="6" t="s">
        <v>564</v>
      </c>
      <c r="U1783" s="6" t="s">
        <v>337</v>
      </c>
      <c r="V1783" s="6" t="s">
        <v>338</v>
      </c>
      <c r="W1783" s="8">
        <v>2022.97</v>
      </c>
      <c r="X1783" s="8">
        <v>593.85</v>
      </c>
      <c r="Y1783" s="8">
        <v>29.36</v>
      </c>
      <c r="Z1783" s="8">
        <v>10532.01</v>
      </c>
      <c r="AA1783" s="8">
        <v>2860.24</v>
      </c>
      <c r="AB1783" s="8">
        <v>27.16</v>
      </c>
      <c r="AC1783" s="8">
        <v>3371.16</v>
      </c>
      <c r="AD1783" s="8">
        <v>17169.78</v>
      </c>
      <c r="AE1783" s="8">
        <v>4754.96</v>
      </c>
      <c r="AF1783" s="8">
        <v>39473.269999999997</v>
      </c>
      <c r="AG1783" s="8">
        <v>28855.49</v>
      </c>
      <c r="AH1783" s="8">
        <v>27.69</v>
      </c>
    </row>
    <row r="1784" spans="1:34" x14ac:dyDescent="0.4">
      <c r="A1784">
        <v>24</v>
      </c>
      <c r="B1784" t="s">
        <v>564</v>
      </c>
      <c r="C1784" t="s">
        <v>341</v>
      </c>
      <c r="D1784" t="s">
        <v>342</v>
      </c>
      <c r="E1784">
        <v>0</v>
      </c>
      <c r="F1784">
        <v>0</v>
      </c>
      <c r="G1784">
        <v>0</v>
      </c>
      <c r="H1784">
        <v>226.07</v>
      </c>
      <c r="I1784">
        <v>130.38</v>
      </c>
      <c r="J1784">
        <v>57.67</v>
      </c>
      <c r="K1784">
        <v>23.62</v>
      </c>
      <c r="L1784">
        <v>167.21</v>
      </c>
      <c r="M1784">
        <v>100.88</v>
      </c>
      <c r="N1784">
        <v>448.21</v>
      </c>
      <c r="O1784">
        <v>172.29</v>
      </c>
      <c r="P1784">
        <v>60.33</v>
      </c>
      <c r="S1784" s="3">
        <v>24</v>
      </c>
      <c r="T1784" s="4" t="s">
        <v>564</v>
      </c>
      <c r="U1784" s="4" t="s">
        <v>341</v>
      </c>
      <c r="V1784" s="4" t="s">
        <v>342</v>
      </c>
      <c r="W1784" s="7">
        <v>0</v>
      </c>
      <c r="X1784" s="7">
        <v>0</v>
      </c>
      <c r="Y1784" s="7">
        <v>0</v>
      </c>
      <c r="Z1784" s="7">
        <v>226.07</v>
      </c>
      <c r="AA1784" s="7">
        <v>130.38</v>
      </c>
      <c r="AB1784" s="7">
        <v>57.67</v>
      </c>
      <c r="AC1784" s="7">
        <v>23.62</v>
      </c>
      <c r="AD1784" s="7">
        <v>167.21</v>
      </c>
      <c r="AE1784" s="7">
        <v>100.88</v>
      </c>
      <c r="AF1784" s="7">
        <v>448.21</v>
      </c>
      <c r="AG1784" s="7">
        <v>172.29</v>
      </c>
      <c r="AH1784" s="7">
        <v>60.33</v>
      </c>
    </row>
    <row r="1785" spans="1:34" ht="29.15" x14ac:dyDescent="0.4">
      <c r="A1785">
        <v>24</v>
      </c>
      <c r="B1785" t="s">
        <v>564</v>
      </c>
      <c r="C1785" t="s">
        <v>343</v>
      </c>
      <c r="D1785" t="s">
        <v>344</v>
      </c>
      <c r="E1785">
        <v>84.75</v>
      </c>
      <c r="F1785">
        <v>18.510000000000002</v>
      </c>
      <c r="G1785">
        <v>21.84</v>
      </c>
      <c r="H1785">
        <v>399.26</v>
      </c>
      <c r="I1785">
        <v>98.48</v>
      </c>
      <c r="J1785">
        <v>24.66</v>
      </c>
      <c r="K1785">
        <v>1251.54</v>
      </c>
      <c r="L1785">
        <v>6122.82</v>
      </c>
      <c r="M1785">
        <v>957.45</v>
      </c>
      <c r="N1785">
        <v>9439.64</v>
      </c>
      <c r="O1785">
        <v>7856.05</v>
      </c>
      <c r="P1785">
        <v>15.63</v>
      </c>
      <c r="S1785" s="5">
        <v>24</v>
      </c>
      <c r="T1785" s="6" t="s">
        <v>564</v>
      </c>
      <c r="U1785" s="6" t="s">
        <v>343</v>
      </c>
      <c r="V1785" s="6" t="s">
        <v>344</v>
      </c>
      <c r="W1785" s="8">
        <v>84.75</v>
      </c>
      <c r="X1785" s="8">
        <v>18.510000000000002</v>
      </c>
      <c r="Y1785" s="8">
        <v>21.84</v>
      </c>
      <c r="Z1785" s="8">
        <v>399.26</v>
      </c>
      <c r="AA1785" s="8">
        <v>98.48</v>
      </c>
      <c r="AB1785" s="8">
        <v>24.67</v>
      </c>
      <c r="AC1785" s="8">
        <v>1251.54</v>
      </c>
      <c r="AD1785" s="8">
        <v>6122.82</v>
      </c>
      <c r="AE1785" s="8">
        <v>957.45</v>
      </c>
      <c r="AF1785" s="8">
        <v>9439.64</v>
      </c>
      <c r="AG1785" s="8">
        <v>7856.05</v>
      </c>
      <c r="AH1785" s="8">
        <v>15.64</v>
      </c>
    </row>
    <row r="1786" spans="1:34" ht="20.6" x14ac:dyDescent="0.4">
      <c r="A1786">
        <v>24</v>
      </c>
      <c r="B1786" t="s">
        <v>564</v>
      </c>
      <c r="C1786" t="s">
        <v>544</v>
      </c>
      <c r="D1786" t="s">
        <v>545</v>
      </c>
      <c r="E1786">
        <v>0</v>
      </c>
      <c r="F1786">
        <v>0</v>
      </c>
      <c r="G1786">
        <v>0</v>
      </c>
      <c r="H1786">
        <v>123.98</v>
      </c>
      <c r="I1786">
        <v>36.69</v>
      </c>
      <c r="J1786">
        <v>29.59</v>
      </c>
      <c r="K1786">
        <v>41.97</v>
      </c>
      <c r="L1786">
        <v>39.869999999999997</v>
      </c>
      <c r="M1786">
        <v>13.34</v>
      </c>
      <c r="N1786">
        <v>201.06</v>
      </c>
      <c r="O1786">
        <v>134.19</v>
      </c>
      <c r="P1786">
        <v>33.450000000000003</v>
      </c>
      <c r="S1786" s="3">
        <v>24</v>
      </c>
      <c r="T1786" s="4" t="s">
        <v>564</v>
      </c>
      <c r="U1786" s="4" t="s">
        <v>544</v>
      </c>
      <c r="V1786" s="4" t="s">
        <v>545</v>
      </c>
      <c r="W1786" s="7">
        <v>0</v>
      </c>
      <c r="X1786" s="7">
        <v>0</v>
      </c>
      <c r="Y1786" s="7">
        <v>0</v>
      </c>
      <c r="Z1786" s="7">
        <v>123.98</v>
      </c>
      <c r="AA1786" s="7">
        <v>36.69</v>
      </c>
      <c r="AB1786" s="7">
        <v>29.59</v>
      </c>
      <c r="AC1786" s="7">
        <v>41.97</v>
      </c>
      <c r="AD1786" s="7">
        <v>39.869999999999997</v>
      </c>
      <c r="AE1786" s="7">
        <v>13.34</v>
      </c>
      <c r="AF1786" s="7">
        <v>201.06</v>
      </c>
      <c r="AG1786" s="7">
        <v>134.19</v>
      </c>
      <c r="AH1786" s="7">
        <v>33.46</v>
      </c>
    </row>
    <row r="1787" spans="1:34" ht="29.15" x14ac:dyDescent="0.4">
      <c r="A1787">
        <v>24</v>
      </c>
      <c r="B1787" t="s">
        <v>564</v>
      </c>
      <c r="C1787" t="s">
        <v>562</v>
      </c>
      <c r="D1787" t="s">
        <v>563</v>
      </c>
      <c r="E1787">
        <v>1313.95</v>
      </c>
      <c r="F1787">
        <v>622.11</v>
      </c>
      <c r="G1787">
        <v>47.34</v>
      </c>
      <c r="H1787">
        <v>8117.11</v>
      </c>
      <c r="I1787">
        <v>3717.07</v>
      </c>
      <c r="J1787">
        <v>45.79</v>
      </c>
      <c r="K1787">
        <v>1642.49</v>
      </c>
      <c r="L1787">
        <v>8987.73</v>
      </c>
      <c r="M1787">
        <v>4866.5600000000004</v>
      </c>
      <c r="N1787">
        <v>26644.85</v>
      </c>
      <c r="O1787">
        <v>13350.88</v>
      </c>
      <c r="P1787">
        <v>54.14</v>
      </c>
      <c r="S1787" s="5">
        <v>24</v>
      </c>
      <c r="T1787" s="6" t="s">
        <v>564</v>
      </c>
      <c r="U1787" s="6" t="s">
        <v>562</v>
      </c>
      <c r="V1787" s="6" t="s">
        <v>563</v>
      </c>
      <c r="W1787" s="8">
        <v>1313.95</v>
      </c>
      <c r="X1787" s="8">
        <v>622.11</v>
      </c>
      <c r="Y1787" s="8">
        <v>47.35</v>
      </c>
      <c r="Z1787" s="8">
        <v>8117.11</v>
      </c>
      <c r="AA1787" s="8">
        <v>3717.07</v>
      </c>
      <c r="AB1787" s="8">
        <v>45.79</v>
      </c>
      <c r="AC1787" s="8">
        <v>1642.49</v>
      </c>
      <c r="AD1787" s="8">
        <v>8987.73</v>
      </c>
      <c r="AE1787" s="8">
        <v>4866.5600000000004</v>
      </c>
      <c r="AF1787" s="8">
        <v>26644.85</v>
      </c>
      <c r="AG1787" s="8">
        <v>13350.88</v>
      </c>
      <c r="AH1787" s="8">
        <v>54.15</v>
      </c>
    </row>
    <row r="1788" spans="1:34" ht="20.6" x14ac:dyDescent="0.4">
      <c r="A1788">
        <v>24</v>
      </c>
      <c r="B1788" t="s">
        <v>564</v>
      </c>
      <c r="C1788" t="s">
        <v>452</v>
      </c>
      <c r="D1788" t="s">
        <v>453</v>
      </c>
      <c r="E1788">
        <v>6288.11</v>
      </c>
      <c r="F1788">
        <v>2674.18</v>
      </c>
      <c r="G1788">
        <v>42.52</v>
      </c>
      <c r="H1788">
        <v>19613.54</v>
      </c>
      <c r="I1788">
        <v>8172.94</v>
      </c>
      <c r="J1788">
        <v>41.66</v>
      </c>
      <c r="K1788">
        <v>2918.61</v>
      </c>
      <c r="L1788">
        <v>16042.11</v>
      </c>
      <c r="M1788">
        <v>6842.79</v>
      </c>
      <c r="N1788">
        <v>48471.12</v>
      </c>
      <c r="O1788">
        <v>28057.23</v>
      </c>
      <c r="P1788">
        <v>42.65</v>
      </c>
      <c r="S1788" s="3">
        <v>24</v>
      </c>
      <c r="T1788" s="4" t="s">
        <v>564</v>
      </c>
      <c r="U1788" s="4" t="s">
        <v>452</v>
      </c>
      <c r="V1788" s="4" t="s">
        <v>453</v>
      </c>
      <c r="W1788" s="7">
        <v>6288.11</v>
      </c>
      <c r="X1788" s="7">
        <v>2674.18</v>
      </c>
      <c r="Y1788" s="7">
        <v>42.53</v>
      </c>
      <c r="Z1788" s="7">
        <v>19613.54</v>
      </c>
      <c r="AA1788" s="7">
        <v>8172.94</v>
      </c>
      <c r="AB1788" s="7">
        <v>41.67</v>
      </c>
      <c r="AC1788" s="7">
        <v>2918.61</v>
      </c>
      <c r="AD1788" s="7">
        <v>16042.11</v>
      </c>
      <c r="AE1788" s="7">
        <v>6842.79</v>
      </c>
      <c r="AF1788" s="7">
        <v>48471.12</v>
      </c>
      <c r="AG1788" s="7">
        <v>28057.23</v>
      </c>
      <c r="AH1788" s="7">
        <v>42.66</v>
      </c>
    </row>
    <row r="1789" spans="1:34" ht="29.15" x14ac:dyDescent="0.4">
      <c r="A1789">
        <v>24</v>
      </c>
      <c r="B1789" t="s">
        <v>564</v>
      </c>
      <c r="C1789" t="s">
        <v>345</v>
      </c>
      <c r="D1789" t="s">
        <v>346</v>
      </c>
      <c r="E1789">
        <v>153.07</v>
      </c>
      <c r="F1789">
        <v>48.43</v>
      </c>
      <c r="G1789">
        <v>31.63</v>
      </c>
      <c r="H1789">
        <v>1212.51</v>
      </c>
      <c r="I1789">
        <v>396.88</v>
      </c>
      <c r="J1789">
        <v>32.729999999999997</v>
      </c>
      <c r="K1789">
        <v>487.53</v>
      </c>
      <c r="L1789">
        <v>2798.07</v>
      </c>
      <c r="M1789">
        <v>863.78</v>
      </c>
      <c r="N1789">
        <v>6711.29</v>
      </c>
      <c r="O1789">
        <v>4566.84</v>
      </c>
      <c r="P1789">
        <v>30.87</v>
      </c>
      <c r="S1789" s="5">
        <v>24</v>
      </c>
      <c r="T1789" s="6" t="s">
        <v>564</v>
      </c>
      <c r="U1789" s="6" t="s">
        <v>345</v>
      </c>
      <c r="V1789" s="6" t="s">
        <v>346</v>
      </c>
      <c r="W1789" s="8">
        <v>153.07</v>
      </c>
      <c r="X1789" s="8">
        <v>48.43</v>
      </c>
      <c r="Y1789" s="8">
        <v>31.64</v>
      </c>
      <c r="Z1789" s="8">
        <v>1212.51</v>
      </c>
      <c r="AA1789" s="8">
        <v>396.88</v>
      </c>
      <c r="AB1789" s="8">
        <v>32.729999999999997</v>
      </c>
      <c r="AC1789" s="8">
        <v>487.53</v>
      </c>
      <c r="AD1789" s="8">
        <v>2798.07</v>
      </c>
      <c r="AE1789" s="8">
        <v>863.78</v>
      </c>
      <c r="AF1789" s="8">
        <v>6711.29</v>
      </c>
      <c r="AG1789" s="8">
        <v>4566.84</v>
      </c>
      <c r="AH1789" s="8">
        <v>30.87</v>
      </c>
    </row>
    <row r="1790" spans="1:34" x14ac:dyDescent="0.4">
      <c r="A1790">
        <v>24</v>
      </c>
      <c r="B1790" t="s">
        <v>564</v>
      </c>
      <c r="C1790" t="s">
        <v>349</v>
      </c>
      <c r="D1790" t="s">
        <v>350</v>
      </c>
      <c r="E1790">
        <v>16055</v>
      </c>
      <c r="F1790">
        <v>4503.2299999999996</v>
      </c>
      <c r="G1790">
        <v>28.04</v>
      </c>
      <c r="H1790">
        <v>88626.46</v>
      </c>
      <c r="I1790">
        <v>22276.19</v>
      </c>
      <c r="J1790">
        <v>25.13</v>
      </c>
      <c r="K1790">
        <v>26148.41</v>
      </c>
      <c r="L1790">
        <v>98062.33</v>
      </c>
      <c r="M1790">
        <v>20442.32</v>
      </c>
      <c r="N1790">
        <v>262425.40999999997</v>
      </c>
      <c r="O1790">
        <v>205993.34</v>
      </c>
      <c r="P1790">
        <v>20.84</v>
      </c>
      <c r="S1790" s="3">
        <v>24</v>
      </c>
      <c r="T1790" s="4" t="s">
        <v>564</v>
      </c>
      <c r="U1790" s="4" t="s">
        <v>665</v>
      </c>
      <c r="V1790" s="4" t="s">
        <v>350</v>
      </c>
      <c r="W1790" s="7">
        <v>16055</v>
      </c>
      <c r="X1790" s="7">
        <v>4503.2299999999996</v>
      </c>
      <c r="Y1790" s="7">
        <v>28.05</v>
      </c>
      <c r="Z1790" s="7">
        <v>88626.46</v>
      </c>
      <c r="AA1790" s="7">
        <v>22276.19</v>
      </c>
      <c r="AB1790" s="7">
        <v>25.13</v>
      </c>
      <c r="AC1790" s="7">
        <v>26148.41</v>
      </c>
      <c r="AD1790" s="7">
        <v>98062.33</v>
      </c>
      <c r="AE1790" s="7">
        <v>20442.32</v>
      </c>
      <c r="AF1790" s="7">
        <v>262425.40999999997</v>
      </c>
      <c r="AG1790" s="7">
        <v>205993.34</v>
      </c>
      <c r="AH1790" s="7">
        <v>20.85</v>
      </c>
    </row>
    <row r="1791" spans="1:34" ht="29.15" x14ac:dyDescent="0.4">
      <c r="A1791">
        <v>24</v>
      </c>
      <c r="B1791" t="s">
        <v>564</v>
      </c>
      <c r="C1791" t="s">
        <v>353</v>
      </c>
      <c r="D1791" t="s">
        <v>354</v>
      </c>
      <c r="E1791">
        <v>277.93</v>
      </c>
      <c r="F1791">
        <v>79.7</v>
      </c>
      <c r="G1791">
        <v>28.67</v>
      </c>
      <c r="H1791">
        <v>1863.89</v>
      </c>
      <c r="I1791">
        <v>456.66</v>
      </c>
      <c r="J1791">
        <v>24.5</v>
      </c>
      <c r="K1791">
        <v>609.83000000000004</v>
      </c>
      <c r="L1791">
        <v>2175.08</v>
      </c>
      <c r="M1791">
        <v>579.86</v>
      </c>
      <c r="N1791">
        <v>7014.35</v>
      </c>
      <c r="O1791">
        <v>5221.46</v>
      </c>
      <c r="P1791">
        <v>26.65</v>
      </c>
      <c r="S1791" s="5">
        <v>24</v>
      </c>
      <c r="T1791" s="6" t="s">
        <v>564</v>
      </c>
      <c r="U1791" s="6" t="s">
        <v>353</v>
      </c>
      <c r="V1791" s="6" t="s">
        <v>354</v>
      </c>
      <c r="W1791" s="8">
        <v>277.93</v>
      </c>
      <c r="X1791" s="8">
        <v>79.7</v>
      </c>
      <c r="Y1791" s="8">
        <v>28.68</v>
      </c>
      <c r="Z1791" s="8">
        <v>1863.89</v>
      </c>
      <c r="AA1791" s="8">
        <v>456.66</v>
      </c>
      <c r="AB1791" s="8">
        <v>24.5</v>
      </c>
      <c r="AC1791" s="8">
        <v>609.83000000000004</v>
      </c>
      <c r="AD1791" s="8">
        <v>2175.08</v>
      </c>
      <c r="AE1791" s="8">
        <v>579.86</v>
      </c>
      <c r="AF1791" s="8">
        <v>7014.35</v>
      </c>
      <c r="AG1791" s="8">
        <v>5221.46</v>
      </c>
      <c r="AH1791" s="8">
        <v>26.66</v>
      </c>
    </row>
    <row r="1792" spans="1:34" ht="30.9" x14ac:dyDescent="0.4">
      <c r="A1792">
        <v>24</v>
      </c>
      <c r="B1792" t="s">
        <v>564</v>
      </c>
      <c r="C1792" t="s">
        <v>355</v>
      </c>
      <c r="D1792" t="s">
        <v>356</v>
      </c>
      <c r="E1792">
        <v>45.23</v>
      </c>
      <c r="F1792">
        <v>6.03</v>
      </c>
      <c r="G1792">
        <v>13.33</v>
      </c>
      <c r="H1792">
        <v>1077.8</v>
      </c>
      <c r="I1792">
        <v>264.39999999999998</v>
      </c>
      <c r="J1792">
        <v>24.53</v>
      </c>
      <c r="K1792">
        <v>346.2</v>
      </c>
      <c r="L1792">
        <v>1465.13</v>
      </c>
      <c r="M1792">
        <v>336.71</v>
      </c>
      <c r="N1792">
        <v>4706.04</v>
      </c>
      <c r="O1792">
        <v>3585.41</v>
      </c>
      <c r="P1792">
        <v>22.98</v>
      </c>
      <c r="S1792" s="3">
        <v>24</v>
      </c>
      <c r="T1792" s="4" t="s">
        <v>564</v>
      </c>
      <c r="U1792" s="4" t="s">
        <v>355</v>
      </c>
      <c r="V1792" s="4" t="s">
        <v>356</v>
      </c>
      <c r="W1792" s="7">
        <v>45.23</v>
      </c>
      <c r="X1792" s="7">
        <v>6.03</v>
      </c>
      <c r="Y1792" s="7">
        <v>13.33</v>
      </c>
      <c r="Z1792" s="7">
        <v>1077.8</v>
      </c>
      <c r="AA1792" s="7">
        <v>264.39999999999998</v>
      </c>
      <c r="AB1792" s="7">
        <v>24.53</v>
      </c>
      <c r="AC1792" s="7">
        <v>346.2</v>
      </c>
      <c r="AD1792" s="7">
        <v>1465.13</v>
      </c>
      <c r="AE1792" s="7">
        <v>336.71</v>
      </c>
      <c r="AF1792" s="7">
        <v>4706.04</v>
      </c>
      <c r="AG1792" s="7">
        <v>3585.41</v>
      </c>
      <c r="AH1792" s="7">
        <v>22.98</v>
      </c>
    </row>
    <row r="1793" spans="1:34" ht="29.15" x14ac:dyDescent="0.4">
      <c r="A1793">
        <v>24</v>
      </c>
      <c r="B1793" t="s">
        <v>564</v>
      </c>
      <c r="C1793" t="s">
        <v>357</v>
      </c>
      <c r="D1793" t="s">
        <v>358</v>
      </c>
      <c r="E1793">
        <v>76.63</v>
      </c>
      <c r="F1793">
        <v>17.75</v>
      </c>
      <c r="G1793">
        <v>23.16</v>
      </c>
      <c r="H1793">
        <v>625.29999999999995</v>
      </c>
      <c r="I1793">
        <v>150.07</v>
      </c>
      <c r="J1793">
        <v>23.99</v>
      </c>
      <c r="K1793">
        <v>1025.17</v>
      </c>
      <c r="L1793">
        <v>2736.29</v>
      </c>
      <c r="M1793">
        <v>632.88</v>
      </c>
      <c r="N1793">
        <v>6160.16</v>
      </c>
      <c r="O1793">
        <v>4812.8900000000003</v>
      </c>
      <c r="P1793">
        <v>23.12</v>
      </c>
      <c r="S1793" s="5">
        <v>24</v>
      </c>
      <c r="T1793" s="6" t="s">
        <v>564</v>
      </c>
      <c r="U1793" s="6" t="s">
        <v>357</v>
      </c>
      <c r="V1793" s="6" t="s">
        <v>358</v>
      </c>
      <c r="W1793" s="8">
        <v>76.63</v>
      </c>
      <c r="X1793" s="8">
        <v>17.75</v>
      </c>
      <c r="Y1793" s="8">
        <v>23.16</v>
      </c>
      <c r="Z1793" s="8">
        <v>625.29999999999995</v>
      </c>
      <c r="AA1793" s="8">
        <v>150.07</v>
      </c>
      <c r="AB1793" s="8">
        <v>24</v>
      </c>
      <c r="AC1793" s="8">
        <v>1025.17</v>
      </c>
      <c r="AD1793" s="8">
        <v>2736.29</v>
      </c>
      <c r="AE1793" s="8">
        <v>632.88</v>
      </c>
      <c r="AF1793" s="8">
        <v>6160.16</v>
      </c>
      <c r="AG1793" s="8">
        <v>4812.8900000000003</v>
      </c>
      <c r="AH1793" s="8">
        <v>23.13</v>
      </c>
    </row>
    <row r="1794" spans="1:34" x14ac:dyDescent="0.4">
      <c r="A1794">
        <v>24</v>
      </c>
      <c r="B1794" t="s">
        <v>564</v>
      </c>
      <c r="C1794" t="s">
        <v>361</v>
      </c>
      <c r="D1794" t="s">
        <v>362</v>
      </c>
      <c r="E1794">
        <v>813.22</v>
      </c>
      <c r="F1794">
        <v>170.35</v>
      </c>
      <c r="G1794">
        <v>20.94</v>
      </c>
      <c r="H1794">
        <v>4299.83</v>
      </c>
      <c r="I1794">
        <v>846.5</v>
      </c>
      <c r="J1794">
        <v>19.68</v>
      </c>
      <c r="K1794">
        <v>725.62</v>
      </c>
      <c r="L1794">
        <v>3673.01</v>
      </c>
      <c r="M1794">
        <v>828.27</v>
      </c>
      <c r="N1794">
        <v>11767.1</v>
      </c>
      <c r="O1794">
        <v>9200.75</v>
      </c>
      <c r="P1794">
        <v>22.55</v>
      </c>
      <c r="S1794" s="3">
        <v>24</v>
      </c>
      <c r="T1794" s="4" t="s">
        <v>564</v>
      </c>
      <c r="U1794" s="4" t="s">
        <v>361</v>
      </c>
      <c r="V1794" s="4" t="s">
        <v>362</v>
      </c>
      <c r="W1794" s="7">
        <v>813.22</v>
      </c>
      <c r="X1794" s="7">
        <v>170.35</v>
      </c>
      <c r="Y1794" s="7">
        <v>20.95</v>
      </c>
      <c r="Z1794" s="7">
        <v>4299.83</v>
      </c>
      <c r="AA1794" s="7">
        <v>846.5</v>
      </c>
      <c r="AB1794" s="7">
        <v>19.690000000000001</v>
      </c>
      <c r="AC1794" s="7">
        <v>725.62</v>
      </c>
      <c r="AD1794" s="7">
        <v>3673.01</v>
      </c>
      <c r="AE1794" s="7">
        <v>828.27</v>
      </c>
      <c r="AF1794" s="7">
        <v>11767.1</v>
      </c>
      <c r="AG1794" s="7">
        <v>9200.75</v>
      </c>
      <c r="AH1794" s="7">
        <v>22.55</v>
      </c>
    </row>
    <row r="1795" spans="1:34" ht="58.3" x14ac:dyDescent="0.4">
      <c r="A1795">
        <v>24</v>
      </c>
      <c r="B1795" t="s">
        <v>564</v>
      </c>
      <c r="C1795" t="s">
        <v>365</v>
      </c>
      <c r="D1795" t="s">
        <v>366</v>
      </c>
      <c r="E1795">
        <v>17340.8</v>
      </c>
      <c r="F1795">
        <v>2837.28</v>
      </c>
      <c r="G1795">
        <v>16.36</v>
      </c>
      <c r="H1795">
        <v>108038.82</v>
      </c>
      <c r="I1795">
        <v>17844.96</v>
      </c>
      <c r="J1795">
        <v>16.510000000000002</v>
      </c>
      <c r="K1795">
        <v>27126.14</v>
      </c>
      <c r="L1795">
        <v>114128.38</v>
      </c>
      <c r="M1795">
        <v>19882.669999999998</v>
      </c>
      <c r="N1795">
        <v>350691.79</v>
      </c>
      <c r="O1795">
        <v>291075.33</v>
      </c>
      <c r="P1795">
        <v>17.420000000000002</v>
      </c>
      <c r="S1795" s="5">
        <v>24</v>
      </c>
      <c r="T1795" s="6" t="s">
        <v>564</v>
      </c>
      <c r="U1795" s="6" t="s">
        <v>365</v>
      </c>
      <c r="V1795" s="6" t="s">
        <v>366</v>
      </c>
      <c r="W1795" s="8">
        <v>17340.8</v>
      </c>
      <c r="X1795" s="8">
        <v>2837.28</v>
      </c>
      <c r="Y1795" s="8">
        <v>16.36</v>
      </c>
      <c r="Z1795" s="8">
        <v>108038.82</v>
      </c>
      <c r="AA1795" s="8">
        <v>17844.96</v>
      </c>
      <c r="AB1795" s="8">
        <v>16.52</v>
      </c>
      <c r="AC1795" s="8">
        <v>27126.14</v>
      </c>
      <c r="AD1795" s="8">
        <v>114128.38</v>
      </c>
      <c r="AE1795" s="8">
        <v>19882.669999999998</v>
      </c>
      <c r="AF1795" s="8">
        <v>350691.79</v>
      </c>
      <c r="AG1795" s="8">
        <v>291075.33</v>
      </c>
      <c r="AH1795" s="8">
        <v>17.420000000000002</v>
      </c>
    </row>
    <row r="1796" spans="1:34" x14ac:dyDescent="0.4">
      <c r="A1796">
        <v>24</v>
      </c>
      <c r="B1796" t="s">
        <v>564</v>
      </c>
      <c r="C1796" t="s">
        <v>367</v>
      </c>
      <c r="D1796" t="s">
        <v>368</v>
      </c>
      <c r="E1796">
        <v>0</v>
      </c>
      <c r="F1796">
        <v>0</v>
      </c>
      <c r="G1796">
        <v>0</v>
      </c>
      <c r="H1796">
        <v>1372.87</v>
      </c>
      <c r="I1796">
        <v>287.35000000000002</v>
      </c>
      <c r="J1796">
        <v>20.93</v>
      </c>
      <c r="K1796">
        <v>1068.44</v>
      </c>
      <c r="L1796">
        <v>2951.96</v>
      </c>
      <c r="M1796">
        <v>613.79999999999995</v>
      </c>
      <c r="N1796">
        <v>8052.71</v>
      </c>
      <c r="O1796">
        <v>6333.36</v>
      </c>
      <c r="P1796">
        <v>20.79</v>
      </c>
      <c r="S1796" s="3">
        <v>24</v>
      </c>
      <c r="T1796" s="4" t="s">
        <v>564</v>
      </c>
      <c r="U1796" s="4" t="s">
        <v>367</v>
      </c>
      <c r="V1796" s="4" t="s">
        <v>368</v>
      </c>
      <c r="W1796" s="7">
        <v>0</v>
      </c>
      <c r="X1796" s="7">
        <v>0</v>
      </c>
      <c r="Y1796" s="7">
        <v>0</v>
      </c>
      <c r="Z1796" s="7">
        <v>1372.87</v>
      </c>
      <c r="AA1796" s="7">
        <v>287.35000000000002</v>
      </c>
      <c r="AB1796" s="7">
        <v>20.93</v>
      </c>
      <c r="AC1796" s="7">
        <v>1068.44</v>
      </c>
      <c r="AD1796" s="7">
        <v>2951.96</v>
      </c>
      <c r="AE1796" s="7">
        <v>613.79999999999995</v>
      </c>
      <c r="AF1796" s="7">
        <v>8052.71</v>
      </c>
      <c r="AG1796" s="7">
        <v>6333.36</v>
      </c>
      <c r="AH1796" s="7">
        <v>20.79</v>
      </c>
    </row>
    <row r="1797" spans="1:34" ht="43.75" x14ac:dyDescent="0.4">
      <c r="A1797">
        <v>24</v>
      </c>
      <c r="B1797" t="s">
        <v>564</v>
      </c>
      <c r="C1797" t="s">
        <v>369</v>
      </c>
      <c r="D1797" t="s">
        <v>370</v>
      </c>
      <c r="E1797">
        <v>2174.89</v>
      </c>
      <c r="F1797">
        <v>297.52</v>
      </c>
      <c r="G1797">
        <v>13.67</v>
      </c>
      <c r="H1797">
        <v>17888.759999999998</v>
      </c>
      <c r="I1797">
        <v>3915.19</v>
      </c>
      <c r="J1797">
        <v>21.88</v>
      </c>
      <c r="K1797">
        <v>3548.91</v>
      </c>
      <c r="L1797">
        <v>12096.83</v>
      </c>
      <c r="M1797">
        <v>2771.72</v>
      </c>
      <c r="N1797">
        <v>50589.39</v>
      </c>
      <c r="O1797">
        <v>39102.589999999997</v>
      </c>
      <c r="P1797">
        <v>22.91</v>
      </c>
      <c r="S1797" s="5">
        <v>24</v>
      </c>
      <c r="T1797" s="6" t="s">
        <v>564</v>
      </c>
      <c r="U1797" s="6" t="s">
        <v>369</v>
      </c>
      <c r="V1797" s="6" t="s">
        <v>370</v>
      </c>
      <c r="W1797" s="8">
        <v>2174.89</v>
      </c>
      <c r="X1797" s="8">
        <v>297.52</v>
      </c>
      <c r="Y1797" s="8">
        <v>13.68</v>
      </c>
      <c r="Z1797" s="8">
        <v>17888.759999999998</v>
      </c>
      <c r="AA1797" s="8">
        <v>3915.19</v>
      </c>
      <c r="AB1797" s="8">
        <v>21.89</v>
      </c>
      <c r="AC1797" s="8">
        <v>3548.91</v>
      </c>
      <c r="AD1797" s="8">
        <v>12096.83</v>
      </c>
      <c r="AE1797" s="8">
        <v>2771.72</v>
      </c>
      <c r="AF1797" s="8">
        <v>50589.39</v>
      </c>
      <c r="AG1797" s="8">
        <v>39102.589999999997</v>
      </c>
      <c r="AH1797" s="8">
        <v>22.91</v>
      </c>
    </row>
    <row r="1798" spans="1:34" x14ac:dyDescent="0.4">
      <c r="A1798">
        <v>24</v>
      </c>
      <c r="B1798" t="s">
        <v>564</v>
      </c>
      <c r="C1798" t="s">
        <v>373</v>
      </c>
      <c r="D1798" t="s">
        <v>374</v>
      </c>
      <c r="E1798">
        <v>2023.01</v>
      </c>
      <c r="F1798">
        <v>410.8</v>
      </c>
      <c r="G1798">
        <v>20.3</v>
      </c>
      <c r="H1798">
        <v>9749.94</v>
      </c>
      <c r="I1798">
        <v>2292.0300000000002</v>
      </c>
      <c r="J1798">
        <v>23.5</v>
      </c>
      <c r="K1798">
        <v>3390.83</v>
      </c>
      <c r="L1798">
        <v>13246.47</v>
      </c>
      <c r="M1798">
        <v>3516.87</v>
      </c>
      <c r="N1798">
        <v>35498.74</v>
      </c>
      <c r="O1798">
        <v>26411.84</v>
      </c>
      <c r="P1798">
        <v>26.54</v>
      </c>
      <c r="S1798" s="3">
        <v>24</v>
      </c>
      <c r="T1798" s="4" t="s">
        <v>564</v>
      </c>
      <c r="U1798" s="4" t="s">
        <v>373</v>
      </c>
      <c r="V1798" s="4" t="s">
        <v>374</v>
      </c>
      <c r="W1798" s="7">
        <v>2023.01</v>
      </c>
      <c r="X1798" s="7">
        <v>410.8</v>
      </c>
      <c r="Y1798" s="7">
        <v>20.309999999999999</v>
      </c>
      <c r="Z1798" s="7">
        <v>9749.94</v>
      </c>
      <c r="AA1798" s="7">
        <v>2292.0300000000002</v>
      </c>
      <c r="AB1798" s="7">
        <v>23.51</v>
      </c>
      <c r="AC1798" s="7">
        <v>3390.83</v>
      </c>
      <c r="AD1798" s="7">
        <v>13246.47</v>
      </c>
      <c r="AE1798" s="7">
        <v>3516.87</v>
      </c>
      <c r="AF1798" s="7">
        <v>35498.74</v>
      </c>
      <c r="AG1798" s="7">
        <v>26411.84</v>
      </c>
      <c r="AH1798" s="7">
        <v>26.55</v>
      </c>
    </row>
    <row r="1799" spans="1:34" ht="43.75" x14ac:dyDescent="0.4">
      <c r="A1799">
        <v>24</v>
      </c>
      <c r="B1799" t="s">
        <v>564</v>
      </c>
      <c r="C1799" t="s">
        <v>375</v>
      </c>
      <c r="D1799" t="s">
        <v>376</v>
      </c>
      <c r="E1799">
        <v>1075.93</v>
      </c>
      <c r="F1799">
        <v>152.6</v>
      </c>
      <c r="G1799">
        <v>14.18</v>
      </c>
      <c r="H1799">
        <v>2499.58</v>
      </c>
      <c r="I1799">
        <v>384.49</v>
      </c>
      <c r="J1799">
        <v>15.38</v>
      </c>
      <c r="K1799">
        <v>405.81</v>
      </c>
      <c r="L1799">
        <v>4152.92</v>
      </c>
      <c r="M1799">
        <v>622.69000000000005</v>
      </c>
      <c r="N1799">
        <v>7397.61</v>
      </c>
      <c r="O1799">
        <v>6221.67</v>
      </c>
      <c r="P1799">
        <v>14.99</v>
      </c>
      <c r="S1799" s="5">
        <v>24</v>
      </c>
      <c r="T1799" s="6" t="s">
        <v>564</v>
      </c>
      <c r="U1799" s="6" t="s">
        <v>375</v>
      </c>
      <c r="V1799" s="6" t="s">
        <v>376</v>
      </c>
      <c r="W1799" s="8">
        <v>1075.93</v>
      </c>
      <c r="X1799" s="8">
        <v>152.6</v>
      </c>
      <c r="Y1799" s="8">
        <v>14.18</v>
      </c>
      <c r="Z1799" s="8">
        <v>2499.58</v>
      </c>
      <c r="AA1799" s="8">
        <v>384.49</v>
      </c>
      <c r="AB1799" s="8">
        <v>15.38</v>
      </c>
      <c r="AC1799" s="8">
        <v>405.81</v>
      </c>
      <c r="AD1799" s="8">
        <v>4152.92</v>
      </c>
      <c r="AE1799" s="8">
        <v>622.69000000000005</v>
      </c>
      <c r="AF1799" s="8">
        <v>7397.61</v>
      </c>
      <c r="AG1799" s="8">
        <v>6221.67</v>
      </c>
      <c r="AH1799" s="8">
        <v>14.99</v>
      </c>
    </row>
    <row r="1800" spans="1:34" x14ac:dyDescent="0.4">
      <c r="A1800">
        <v>24</v>
      </c>
      <c r="B1800" t="s">
        <v>564</v>
      </c>
      <c r="C1800" t="s">
        <v>377</v>
      </c>
      <c r="D1800" t="s">
        <v>378</v>
      </c>
      <c r="E1800">
        <v>2485.4699999999998</v>
      </c>
      <c r="F1800">
        <v>327.92</v>
      </c>
      <c r="G1800">
        <v>13.19</v>
      </c>
      <c r="H1800">
        <v>15762.62</v>
      </c>
      <c r="I1800">
        <v>2179.29</v>
      </c>
      <c r="J1800">
        <v>13.82</v>
      </c>
      <c r="K1800">
        <v>6666.61</v>
      </c>
      <c r="L1800">
        <v>33619.230000000003</v>
      </c>
      <c r="M1800">
        <v>4289.67</v>
      </c>
      <c r="N1800">
        <v>87245.42</v>
      </c>
      <c r="O1800">
        <v>76154.28</v>
      </c>
      <c r="P1800">
        <v>12.75</v>
      </c>
      <c r="S1800" s="3">
        <v>24</v>
      </c>
      <c r="T1800" s="4" t="s">
        <v>564</v>
      </c>
      <c r="U1800" s="4" t="s">
        <v>377</v>
      </c>
      <c r="V1800" s="4" t="s">
        <v>378</v>
      </c>
      <c r="W1800" s="7">
        <v>2485.4699999999998</v>
      </c>
      <c r="X1800" s="7">
        <v>327.92</v>
      </c>
      <c r="Y1800" s="7">
        <v>13.19</v>
      </c>
      <c r="Z1800" s="7">
        <v>15762.62</v>
      </c>
      <c r="AA1800" s="7">
        <v>2179.29</v>
      </c>
      <c r="AB1800" s="7">
        <v>13.83</v>
      </c>
      <c r="AC1800" s="7">
        <v>6666.61</v>
      </c>
      <c r="AD1800" s="7">
        <v>33619.230000000003</v>
      </c>
      <c r="AE1800" s="7">
        <v>4289.67</v>
      </c>
      <c r="AF1800" s="7">
        <v>87245.42</v>
      </c>
      <c r="AG1800" s="7">
        <v>76154.28</v>
      </c>
      <c r="AH1800" s="7">
        <v>12.76</v>
      </c>
    </row>
    <row r="1801" spans="1:34" ht="29.15" x14ac:dyDescent="0.4">
      <c r="A1801">
        <v>24</v>
      </c>
      <c r="B1801" t="s">
        <v>564</v>
      </c>
      <c r="C1801" t="s">
        <v>381</v>
      </c>
      <c r="D1801" t="s">
        <v>382</v>
      </c>
      <c r="E1801">
        <v>3200.43</v>
      </c>
      <c r="F1801">
        <v>688.81</v>
      </c>
      <c r="G1801">
        <v>21.52</v>
      </c>
      <c r="H1801">
        <v>29584.880000000001</v>
      </c>
      <c r="I1801">
        <v>5897.81</v>
      </c>
      <c r="J1801">
        <v>19.93</v>
      </c>
      <c r="K1801">
        <v>4685.9799999999996</v>
      </c>
      <c r="L1801">
        <v>19588.96</v>
      </c>
      <c r="M1801">
        <v>3310.57</v>
      </c>
      <c r="N1801">
        <v>66947.839999999997</v>
      </c>
      <c r="O1801">
        <v>52716.33</v>
      </c>
      <c r="P1801">
        <v>16.899999999999999</v>
      </c>
      <c r="S1801" s="5">
        <v>24</v>
      </c>
      <c r="T1801" s="6" t="s">
        <v>564</v>
      </c>
      <c r="U1801" s="6" t="s">
        <v>381</v>
      </c>
      <c r="V1801" s="6" t="s">
        <v>382</v>
      </c>
      <c r="W1801" s="8">
        <v>3200.43</v>
      </c>
      <c r="X1801" s="8">
        <v>688.81</v>
      </c>
      <c r="Y1801" s="8">
        <v>21.52</v>
      </c>
      <c r="Z1801" s="8">
        <v>29584.880000000001</v>
      </c>
      <c r="AA1801" s="8">
        <v>5897.81</v>
      </c>
      <c r="AB1801" s="8">
        <v>19.940000000000001</v>
      </c>
      <c r="AC1801" s="8">
        <v>4685.9799999999996</v>
      </c>
      <c r="AD1801" s="8">
        <v>19588.96</v>
      </c>
      <c r="AE1801" s="8">
        <v>3310.57</v>
      </c>
      <c r="AF1801" s="8">
        <v>66947.839999999997</v>
      </c>
      <c r="AG1801" s="8">
        <v>52716.33</v>
      </c>
      <c r="AH1801" s="8">
        <v>16.899999999999999</v>
      </c>
    </row>
    <row r="1802" spans="1:34" x14ac:dyDescent="0.4">
      <c r="A1802">
        <v>24</v>
      </c>
      <c r="B1802" t="s">
        <v>564</v>
      </c>
      <c r="C1802" t="s">
        <v>383</v>
      </c>
      <c r="D1802" t="s">
        <v>384</v>
      </c>
      <c r="E1802">
        <v>1174.29</v>
      </c>
      <c r="F1802">
        <v>300.54000000000002</v>
      </c>
      <c r="G1802">
        <v>25.59</v>
      </c>
      <c r="H1802">
        <v>5484.99</v>
      </c>
      <c r="I1802">
        <v>1358.04</v>
      </c>
      <c r="J1802">
        <v>24.75</v>
      </c>
      <c r="K1802">
        <v>2047.85</v>
      </c>
      <c r="L1802">
        <v>8249.67</v>
      </c>
      <c r="M1802">
        <v>1674.42</v>
      </c>
      <c r="N1802">
        <v>25426.080000000002</v>
      </c>
      <c r="O1802">
        <v>20012.55</v>
      </c>
      <c r="P1802">
        <v>20.29</v>
      </c>
      <c r="S1802" s="3">
        <v>24</v>
      </c>
      <c r="T1802" s="4" t="s">
        <v>564</v>
      </c>
      <c r="U1802" s="4" t="s">
        <v>383</v>
      </c>
      <c r="V1802" s="4" t="s">
        <v>384</v>
      </c>
      <c r="W1802" s="7">
        <v>1174.29</v>
      </c>
      <c r="X1802" s="7">
        <v>300.54000000000002</v>
      </c>
      <c r="Y1802" s="7">
        <v>25.59</v>
      </c>
      <c r="Z1802" s="7">
        <v>5484.99</v>
      </c>
      <c r="AA1802" s="7">
        <v>1358.04</v>
      </c>
      <c r="AB1802" s="7">
        <v>24.76</v>
      </c>
      <c r="AC1802" s="7">
        <v>2047.85</v>
      </c>
      <c r="AD1802" s="7">
        <v>8249.67</v>
      </c>
      <c r="AE1802" s="7">
        <v>1674.42</v>
      </c>
      <c r="AF1802" s="7">
        <v>25426.080000000002</v>
      </c>
      <c r="AG1802" s="7">
        <v>20012.55</v>
      </c>
      <c r="AH1802" s="7">
        <v>20.3</v>
      </c>
    </row>
    <row r="1803" spans="1:34" ht="43.75" x14ac:dyDescent="0.4">
      <c r="A1803">
        <v>24</v>
      </c>
      <c r="B1803" t="s">
        <v>564</v>
      </c>
      <c r="C1803" t="s">
        <v>387</v>
      </c>
      <c r="D1803" t="s">
        <v>388</v>
      </c>
      <c r="E1803">
        <v>6813.04</v>
      </c>
      <c r="F1803">
        <v>1921.93</v>
      </c>
      <c r="G1803">
        <v>28.2</v>
      </c>
      <c r="H1803">
        <v>46910.73</v>
      </c>
      <c r="I1803">
        <v>12114.2</v>
      </c>
      <c r="J1803">
        <v>25.82</v>
      </c>
      <c r="K1803">
        <v>17034.82</v>
      </c>
      <c r="L1803">
        <v>72519.11</v>
      </c>
      <c r="M1803">
        <v>16557.63</v>
      </c>
      <c r="N1803">
        <v>196293.59</v>
      </c>
      <c r="O1803">
        <v>152074.45000000001</v>
      </c>
      <c r="P1803">
        <v>22.83</v>
      </c>
      <c r="S1803" s="5">
        <v>24</v>
      </c>
      <c r="T1803" s="6" t="s">
        <v>564</v>
      </c>
      <c r="U1803" s="6" t="s">
        <v>387</v>
      </c>
      <c r="V1803" s="6" t="s">
        <v>388</v>
      </c>
      <c r="W1803" s="8">
        <v>6813.04</v>
      </c>
      <c r="X1803" s="8">
        <v>1921.93</v>
      </c>
      <c r="Y1803" s="8">
        <v>28.21</v>
      </c>
      <c r="Z1803" s="8">
        <v>46910.73</v>
      </c>
      <c r="AA1803" s="8">
        <v>12114.2</v>
      </c>
      <c r="AB1803" s="8">
        <v>25.82</v>
      </c>
      <c r="AC1803" s="8">
        <v>17034.82</v>
      </c>
      <c r="AD1803" s="8">
        <v>72519.11</v>
      </c>
      <c r="AE1803" s="8">
        <v>16557.63</v>
      </c>
      <c r="AF1803" s="8">
        <v>196293.59</v>
      </c>
      <c r="AG1803" s="8">
        <v>152074.45000000001</v>
      </c>
      <c r="AH1803" s="8">
        <v>22.83</v>
      </c>
    </row>
    <row r="1804" spans="1:34" x14ac:dyDescent="0.4">
      <c r="A1804">
        <v>24</v>
      </c>
      <c r="B1804" t="s">
        <v>564</v>
      </c>
      <c r="C1804" t="s">
        <v>391</v>
      </c>
      <c r="D1804" t="s">
        <v>392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19.64</v>
      </c>
      <c r="L1804">
        <v>117.84</v>
      </c>
      <c r="M1804">
        <v>35.1</v>
      </c>
      <c r="N1804">
        <v>196.4</v>
      </c>
      <c r="O1804">
        <v>137.9</v>
      </c>
      <c r="P1804">
        <v>29.78</v>
      </c>
      <c r="S1804" s="3">
        <v>24</v>
      </c>
      <c r="T1804" s="4" t="s">
        <v>564</v>
      </c>
      <c r="U1804" s="4" t="s">
        <v>391</v>
      </c>
      <c r="V1804" s="4" t="s">
        <v>392</v>
      </c>
      <c r="W1804" s="7">
        <v>0</v>
      </c>
      <c r="X1804" s="7">
        <v>0</v>
      </c>
      <c r="Y1804" s="7">
        <v>0</v>
      </c>
      <c r="Z1804" s="7">
        <v>0</v>
      </c>
      <c r="AA1804" s="7">
        <v>0</v>
      </c>
      <c r="AB1804" s="7">
        <v>0</v>
      </c>
      <c r="AC1804" s="7">
        <v>19.64</v>
      </c>
      <c r="AD1804" s="7">
        <v>117.84</v>
      </c>
      <c r="AE1804" s="7">
        <v>35.1</v>
      </c>
      <c r="AF1804" s="7">
        <v>196.4</v>
      </c>
      <c r="AG1804" s="7">
        <v>137.9</v>
      </c>
      <c r="AH1804" s="7">
        <v>29.79</v>
      </c>
    </row>
    <row r="1805" spans="1:34" ht="43.75" x14ac:dyDescent="0.4">
      <c r="A1805">
        <v>24</v>
      </c>
      <c r="B1805" t="s">
        <v>564</v>
      </c>
      <c r="C1805" t="s">
        <v>393</v>
      </c>
      <c r="D1805" t="s">
        <v>394</v>
      </c>
      <c r="E1805">
        <v>640.39</v>
      </c>
      <c r="F1805">
        <v>136.49</v>
      </c>
      <c r="G1805">
        <v>21.31</v>
      </c>
      <c r="H1805">
        <v>3556.29</v>
      </c>
      <c r="I1805">
        <v>937.66</v>
      </c>
      <c r="J1805">
        <v>26.36</v>
      </c>
      <c r="K1805">
        <v>713.32</v>
      </c>
      <c r="L1805">
        <v>3336.4</v>
      </c>
      <c r="M1805">
        <v>936.51</v>
      </c>
      <c r="N1805">
        <v>7623.47</v>
      </c>
      <c r="O1805">
        <v>5598.21</v>
      </c>
      <c r="P1805">
        <v>28.06</v>
      </c>
      <c r="S1805" s="5">
        <v>24</v>
      </c>
      <c r="T1805" s="6" t="s">
        <v>564</v>
      </c>
      <c r="U1805" s="6" t="s">
        <v>393</v>
      </c>
      <c r="V1805" s="6" t="s">
        <v>394</v>
      </c>
      <c r="W1805" s="8">
        <v>640.39</v>
      </c>
      <c r="X1805" s="8">
        <v>136.49</v>
      </c>
      <c r="Y1805" s="8">
        <v>21.31</v>
      </c>
      <c r="Z1805" s="8">
        <v>3556.29</v>
      </c>
      <c r="AA1805" s="8">
        <v>937.66</v>
      </c>
      <c r="AB1805" s="8">
        <v>26.37</v>
      </c>
      <c r="AC1805" s="8">
        <v>713.32</v>
      </c>
      <c r="AD1805" s="8">
        <v>3336.4</v>
      </c>
      <c r="AE1805" s="8">
        <v>936.51</v>
      </c>
      <c r="AF1805" s="8">
        <v>7623.47</v>
      </c>
      <c r="AG1805" s="8">
        <v>5598.21</v>
      </c>
      <c r="AH1805" s="8">
        <v>28.07</v>
      </c>
    </row>
    <row r="1806" spans="1:34" ht="20.6" x14ac:dyDescent="0.4">
      <c r="A1806">
        <v>24</v>
      </c>
      <c r="B1806" t="s">
        <v>564</v>
      </c>
      <c r="C1806" t="s">
        <v>397</v>
      </c>
      <c r="D1806" t="s">
        <v>398</v>
      </c>
      <c r="E1806">
        <v>0</v>
      </c>
      <c r="F1806">
        <v>0</v>
      </c>
      <c r="G1806">
        <v>0</v>
      </c>
      <c r="H1806">
        <v>286.5</v>
      </c>
      <c r="I1806">
        <v>69.760000000000005</v>
      </c>
      <c r="J1806">
        <v>24.34</v>
      </c>
      <c r="K1806">
        <v>60.59</v>
      </c>
      <c r="L1806">
        <v>171.89</v>
      </c>
      <c r="M1806">
        <v>31.28</v>
      </c>
      <c r="N1806">
        <v>1262.98</v>
      </c>
      <c r="O1806">
        <v>973.26</v>
      </c>
      <c r="P1806">
        <v>18.190000000000001</v>
      </c>
      <c r="S1806" s="3">
        <v>24</v>
      </c>
      <c r="T1806" s="4" t="s">
        <v>564</v>
      </c>
      <c r="U1806" s="4" t="s">
        <v>397</v>
      </c>
      <c r="V1806" s="4" t="s">
        <v>398</v>
      </c>
      <c r="W1806" s="7">
        <v>0</v>
      </c>
      <c r="X1806" s="7">
        <v>0</v>
      </c>
      <c r="Y1806" s="7">
        <v>0</v>
      </c>
      <c r="Z1806" s="7">
        <v>286.5</v>
      </c>
      <c r="AA1806" s="7">
        <v>69.760000000000005</v>
      </c>
      <c r="AB1806" s="7">
        <v>24.35</v>
      </c>
      <c r="AC1806" s="7">
        <v>60.59</v>
      </c>
      <c r="AD1806" s="7">
        <v>171.89</v>
      </c>
      <c r="AE1806" s="7">
        <v>31.28</v>
      </c>
      <c r="AF1806" s="7">
        <v>1262.98</v>
      </c>
      <c r="AG1806" s="7">
        <v>973.26</v>
      </c>
      <c r="AH1806" s="7">
        <v>18.2</v>
      </c>
    </row>
    <row r="1807" spans="1:34" ht="29.15" x14ac:dyDescent="0.4">
      <c r="A1807">
        <v>24</v>
      </c>
      <c r="B1807" t="s">
        <v>564</v>
      </c>
      <c r="C1807" t="s">
        <v>399</v>
      </c>
      <c r="D1807" t="s">
        <v>400</v>
      </c>
      <c r="E1807">
        <v>23142.91</v>
      </c>
      <c r="F1807">
        <v>3204.37</v>
      </c>
      <c r="G1807">
        <v>13.84</v>
      </c>
      <c r="H1807">
        <v>132771.22</v>
      </c>
      <c r="I1807">
        <v>20338.95</v>
      </c>
      <c r="J1807">
        <v>15.31</v>
      </c>
      <c r="K1807">
        <v>17450.3</v>
      </c>
      <c r="L1807">
        <v>95451.02</v>
      </c>
      <c r="M1807">
        <v>18754.47</v>
      </c>
      <c r="N1807">
        <v>302935.53000000003</v>
      </c>
      <c r="O1807">
        <v>251426</v>
      </c>
      <c r="P1807">
        <v>19.64</v>
      </c>
      <c r="S1807" s="5">
        <v>24</v>
      </c>
      <c r="T1807" s="6" t="s">
        <v>564</v>
      </c>
      <c r="U1807" s="6" t="s">
        <v>399</v>
      </c>
      <c r="V1807" s="6" t="s">
        <v>400</v>
      </c>
      <c r="W1807" s="8">
        <v>23142.91</v>
      </c>
      <c r="X1807" s="8">
        <v>3204.37</v>
      </c>
      <c r="Y1807" s="8">
        <v>13.85</v>
      </c>
      <c r="Z1807" s="8">
        <v>132771.22</v>
      </c>
      <c r="AA1807" s="8">
        <v>20338.95</v>
      </c>
      <c r="AB1807" s="8">
        <v>15.32</v>
      </c>
      <c r="AC1807" s="8">
        <v>17450.3</v>
      </c>
      <c r="AD1807" s="8">
        <v>95451.02</v>
      </c>
      <c r="AE1807" s="8">
        <v>18754.47</v>
      </c>
      <c r="AF1807" s="8">
        <v>302935.53000000003</v>
      </c>
      <c r="AG1807" s="8">
        <v>251426</v>
      </c>
      <c r="AH1807" s="8">
        <v>19.649999999999999</v>
      </c>
    </row>
    <row r="1808" spans="1:34" ht="20.6" x14ac:dyDescent="0.4">
      <c r="A1808">
        <v>24</v>
      </c>
      <c r="B1808" t="s">
        <v>564</v>
      </c>
      <c r="C1808" t="s">
        <v>401</v>
      </c>
      <c r="D1808" t="s">
        <v>402</v>
      </c>
      <c r="E1808">
        <v>2023.78</v>
      </c>
      <c r="F1808">
        <v>262.7</v>
      </c>
      <c r="G1808">
        <v>12.98</v>
      </c>
      <c r="H1808">
        <v>11496.85</v>
      </c>
      <c r="I1808">
        <v>1931.51</v>
      </c>
      <c r="J1808">
        <v>16.8</v>
      </c>
      <c r="K1808">
        <v>2298</v>
      </c>
      <c r="L1808">
        <v>8234.6</v>
      </c>
      <c r="M1808">
        <v>1970.24</v>
      </c>
      <c r="N1808">
        <v>26747.33</v>
      </c>
      <c r="O1808">
        <v>20933.169999999998</v>
      </c>
      <c r="P1808">
        <v>23.92</v>
      </c>
      <c r="S1808" s="3">
        <v>24</v>
      </c>
      <c r="T1808" s="4" t="s">
        <v>564</v>
      </c>
      <c r="U1808" s="4" t="s">
        <v>401</v>
      </c>
      <c r="V1808" s="4" t="s">
        <v>402</v>
      </c>
      <c r="W1808" s="7">
        <v>2023.78</v>
      </c>
      <c r="X1808" s="7">
        <v>262.7</v>
      </c>
      <c r="Y1808" s="7">
        <v>12.98</v>
      </c>
      <c r="Z1808" s="7">
        <v>11496.85</v>
      </c>
      <c r="AA1808" s="7">
        <v>1931.51</v>
      </c>
      <c r="AB1808" s="7">
        <v>16.8</v>
      </c>
      <c r="AC1808" s="7">
        <v>2298</v>
      </c>
      <c r="AD1808" s="7">
        <v>8234.6</v>
      </c>
      <c r="AE1808" s="7">
        <v>1970.24</v>
      </c>
      <c r="AF1808" s="7">
        <v>26747.33</v>
      </c>
      <c r="AG1808" s="7">
        <v>20933.169999999998</v>
      </c>
      <c r="AH1808" s="7">
        <v>23.93</v>
      </c>
    </row>
    <row r="1809" spans="1:34" ht="43.75" x14ac:dyDescent="0.4">
      <c r="A1809">
        <v>24</v>
      </c>
      <c r="B1809" t="s">
        <v>564</v>
      </c>
      <c r="C1809" t="s">
        <v>403</v>
      </c>
      <c r="D1809" t="s">
        <v>404</v>
      </c>
      <c r="E1809">
        <v>13206.76</v>
      </c>
      <c r="F1809">
        <v>1451.18</v>
      </c>
      <c r="G1809">
        <v>10.98</v>
      </c>
      <c r="H1809">
        <v>61839.03</v>
      </c>
      <c r="I1809">
        <v>7592.65</v>
      </c>
      <c r="J1809">
        <v>12.27</v>
      </c>
      <c r="K1809">
        <v>10492.82</v>
      </c>
      <c r="L1809">
        <v>51153.919999999998</v>
      </c>
      <c r="M1809">
        <v>9230.82</v>
      </c>
      <c r="N1809">
        <v>161300.51</v>
      </c>
      <c r="O1809">
        <v>135784.01</v>
      </c>
      <c r="P1809">
        <v>18.04</v>
      </c>
      <c r="S1809" s="5">
        <v>24</v>
      </c>
      <c r="T1809" s="6" t="s">
        <v>564</v>
      </c>
      <c r="U1809" s="6" t="s">
        <v>403</v>
      </c>
      <c r="V1809" s="6" t="s">
        <v>404</v>
      </c>
      <c r="W1809" s="8">
        <v>13206.76</v>
      </c>
      <c r="X1809" s="8">
        <v>1451.18</v>
      </c>
      <c r="Y1809" s="8">
        <v>10.99</v>
      </c>
      <c r="Z1809" s="8">
        <v>61839.03</v>
      </c>
      <c r="AA1809" s="8">
        <v>7592.65</v>
      </c>
      <c r="AB1809" s="8">
        <v>12.28</v>
      </c>
      <c r="AC1809" s="8">
        <v>10492.82</v>
      </c>
      <c r="AD1809" s="8">
        <v>51153.919999999998</v>
      </c>
      <c r="AE1809" s="8">
        <v>9230.82</v>
      </c>
      <c r="AF1809" s="8">
        <v>161300.51</v>
      </c>
      <c r="AG1809" s="8">
        <v>135784.01</v>
      </c>
      <c r="AH1809" s="8">
        <v>18.05</v>
      </c>
    </row>
    <row r="1810" spans="1:34" x14ac:dyDescent="0.4">
      <c r="A1810">
        <v>24</v>
      </c>
      <c r="B1810" t="s">
        <v>564</v>
      </c>
      <c r="C1810" t="s">
        <v>405</v>
      </c>
      <c r="D1810" t="s">
        <v>406</v>
      </c>
      <c r="E1810">
        <v>16592.93</v>
      </c>
      <c r="F1810">
        <v>2692.79</v>
      </c>
      <c r="G1810">
        <v>16.22</v>
      </c>
      <c r="H1810">
        <v>125070.39</v>
      </c>
      <c r="I1810">
        <v>19906.88</v>
      </c>
      <c r="J1810">
        <v>15.91</v>
      </c>
      <c r="K1810">
        <v>26934.85</v>
      </c>
      <c r="L1810">
        <v>131788.51</v>
      </c>
      <c r="M1810">
        <v>21470.639999999999</v>
      </c>
      <c r="N1810">
        <v>388411.95</v>
      </c>
      <c r="O1810">
        <v>327619.21000000002</v>
      </c>
      <c r="P1810">
        <v>16.29</v>
      </c>
      <c r="S1810" s="3">
        <v>24</v>
      </c>
      <c r="T1810" s="4" t="s">
        <v>564</v>
      </c>
      <c r="U1810" s="4" t="s">
        <v>405</v>
      </c>
      <c r="V1810" s="4" t="s">
        <v>406</v>
      </c>
      <c r="W1810" s="7">
        <v>16592.93</v>
      </c>
      <c r="X1810" s="7">
        <v>2692.79</v>
      </c>
      <c r="Y1810" s="7">
        <v>16.23</v>
      </c>
      <c r="Z1810" s="7">
        <v>125070.39</v>
      </c>
      <c r="AA1810" s="7">
        <v>19906.88</v>
      </c>
      <c r="AB1810" s="7">
        <v>15.92</v>
      </c>
      <c r="AC1810" s="7">
        <v>26934.85</v>
      </c>
      <c r="AD1810" s="7">
        <v>131788.51</v>
      </c>
      <c r="AE1810" s="7">
        <v>21470.639999999999</v>
      </c>
      <c r="AF1810" s="7">
        <v>388411.95</v>
      </c>
      <c r="AG1810" s="7">
        <v>327619.21000000002</v>
      </c>
      <c r="AH1810" s="7">
        <v>16.29</v>
      </c>
    </row>
    <row r="1811" spans="1:34" ht="43.75" x14ac:dyDescent="0.4">
      <c r="A1811">
        <v>24</v>
      </c>
      <c r="B1811" t="s">
        <v>564</v>
      </c>
      <c r="C1811" t="s">
        <v>407</v>
      </c>
      <c r="D1811" t="s">
        <v>408</v>
      </c>
      <c r="E1811">
        <v>105</v>
      </c>
      <c r="F1811">
        <v>31.84</v>
      </c>
      <c r="G1811">
        <v>30.32</v>
      </c>
      <c r="H1811">
        <v>1824.25</v>
      </c>
      <c r="I1811">
        <v>546.77</v>
      </c>
      <c r="J1811">
        <v>29.97</v>
      </c>
      <c r="K1811">
        <v>377.13</v>
      </c>
      <c r="L1811">
        <v>1832.63</v>
      </c>
      <c r="M1811">
        <v>518.26</v>
      </c>
      <c r="N1811">
        <v>6538.12</v>
      </c>
      <c r="O1811">
        <v>4603.3100000000004</v>
      </c>
      <c r="P1811">
        <v>28.27</v>
      </c>
      <c r="S1811" s="5">
        <v>24</v>
      </c>
      <c r="T1811" s="6" t="s">
        <v>564</v>
      </c>
      <c r="U1811" s="6" t="s">
        <v>407</v>
      </c>
      <c r="V1811" s="6" t="s">
        <v>408</v>
      </c>
      <c r="W1811" s="8">
        <v>105</v>
      </c>
      <c r="X1811" s="8">
        <v>31.84</v>
      </c>
      <c r="Y1811" s="8">
        <v>30.32</v>
      </c>
      <c r="Z1811" s="8">
        <v>1824.25</v>
      </c>
      <c r="AA1811" s="8">
        <v>546.77</v>
      </c>
      <c r="AB1811" s="8">
        <v>29.97</v>
      </c>
      <c r="AC1811" s="8">
        <v>377.13</v>
      </c>
      <c r="AD1811" s="8">
        <v>1832.63</v>
      </c>
      <c r="AE1811" s="8">
        <v>518.26</v>
      </c>
      <c r="AF1811" s="8">
        <v>6538.12</v>
      </c>
      <c r="AG1811" s="8">
        <v>4603.3100000000004</v>
      </c>
      <c r="AH1811" s="8">
        <v>28.28</v>
      </c>
    </row>
    <row r="1812" spans="1:34" ht="20.6" x14ac:dyDescent="0.4">
      <c r="A1812">
        <v>24</v>
      </c>
      <c r="B1812" t="s">
        <v>564</v>
      </c>
      <c r="C1812" t="s">
        <v>567</v>
      </c>
      <c r="D1812" t="s">
        <v>568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2.06</v>
      </c>
      <c r="O1812">
        <v>1.1000000000000001</v>
      </c>
      <c r="P1812">
        <v>0</v>
      </c>
      <c r="S1812" s="3">
        <v>24</v>
      </c>
      <c r="T1812" s="4" t="s">
        <v>564</v>
      </c>
      <c r="U1812" s="4" t="s">
        <v>567</v>
      </c>
      <c r="V1812" s="4" t="s">
        <v>568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7">
        <v>0</v>
      </c>
      <c r="AE1812" s="7">
        <v>0</v>
      </c>
      <c r="AF1812" s="7">
        <v>2.06</v>
      </c>
      <c r="AG1812" s="7">
        <v>1.1000000000000001</v>
      </c>
      <c r="AH1812" s="7">
        <v>0</v>
      </c>
    </row>
    <row r="1813" spans="1:34" x14ac:dyDescent="0.4">
      <c r="A1813">
        <v>24</v>
      </c>
      <c r="B1813" t="s">
        <v>564</v>
      </c>
      <c r="C1813" t="s">
        <v>546</v>
      </c>
      <c r="D1813" t="s">
        <v>547</v>
      </c>
      <c r="E1813">
        <v>0</v>
      </c>
      <c r="F1813">
        <v>0</v>
      </c>
      <c r="G1813">
        <v>0</v>
      </c>
      <c r="H1813">
        <v>20.440000000000001</v>
      </c>
      <c r="I1813">
        <v>3.84</v>
      </c>
      <c r="J1813">
        <v>18.78</v>
      </c>
      <c r="K1813">
        <v>47.42</v>
      </c>
      <c r="L1813">
        <v>249.53</v>
      </c>
      <c r="M1813">
        <v>84.11</v>
      </c>
      <c r="N1813">
        <v>1026.08</v>
      </c>
      <c r="O1813">
        <v>704.82</v>
      </c>
      <c r="P1813">
        <v>33.700000000000003</v>
      </c>
      <c r="S1813" s="5">
        <v>24</v>
      </c>
      <c r="T1813" s="6" t="s">
        <v>564</v>
      </c>
      <c r="U1813" s="6" t="s">
        <v>546</v>
      </c>
      <c r="V1813" s="6" t="s">
        <v>547</v>
      </c>
      <c r="W1813" s="8">
        <v>0</v>
      </c>
      <c r="X1813" s="8">
        <v>0</v>
      </c>
      <c r="Y1813" s="8">
        <v>0</v>
      </c>
      <c r="Z1813" s="8">
        <v>20.440000000000001</v>
      </c>
      <c r="AA1813" s="8">
        <v>3.84</v>
      </c>
      <c r="AB1813" s="8">
        <v>18.79</v>
      </c>
      <c r="AC1813" s="8">
        <v>47.42</v>
      </c>
      <c r="AD1813" s="8">
        <v>249.53</v>
      </c>
      <c r="AE1813" s="8">
        <v>84.11</v>
      </c>
      <c r="AF1813" s="8">
        <v>1026.08</v>
      </c>
      <c r="AG1813" s="8">
        <v>704.82</v>
      </c>
      <c r="AH1813" s="8">
        <v>33.71</v>
      </c>
    </row>
    <row r="1814" spans="1:34" ht="20.6" x14ac:dyDescent="0.4">
      <c r="A1814">
        <v>24</v>
      </c>
      <c r="B1814" t="s">
        <v>564</v>
      </c>
      <c r="C1814" t="s">
        <v>411</v>
      </c>
      <c r="D1814" t="s">
        <v>412</v>
      </c>
      <c r="E1814">
        <v>2638.4</v>
      </c>
      <c r="F1814">
        <v>672.57</v>
      </c>
      <c r="G1814">
        <v>25.49</v>
      </c>
      <c r="H1814">
        <v>18483.740000000002</v>
      </c>
      <c r="I1814">
        <v>4180.41</v>
      </c>
      <c r="J1814">
        <v>22.61</v>
      </c>
      <c r="K1814">
        <v>3572.44</v>
      </c>
      <c r="L1814">
        <v>13586.1</v>
      </c>
      <c r="M1814">
        <v>3497.78</v>
      </c>
      <c r="N1814">
        <v>48736.28</v>
      </c>
      <c r="O1814">
        <v>36519.64</v>
      </c>
      <c r="P1814">
        <v>25.74</v>
      </c>
      <c r="S1814" s="3">
        <v>24</v>
      </c>
      <c r="T1814" s="4" t="s">
        <v>564</v>
      </c>
      <c r="U1814" s="4" t="s">
        <v>411</v>
      </c>
      <c r="V1814" s="4" t="s">
        <v>412</v>
      </c>
      <c r="W1814" s="7">
        <v>2638.4</v>
      </c>
      <c r="X1814" s="7">
        <v>672.57</v>
      </c>
      <c r="Y1814" s="7">
        <v>25.49</v>
      </c>
      <c r="Z1814" s="7">
        <v>18483.740000000002</v>
      </c>
      <c r="AA1814" s="7">
        <v>4180.41</v>
      </c>
      <c r="AB1814" s="7">
        <v>22.62</v>
      </c>
      <c r="AC1814" s="7">
        <v>3572.44</v>
      </c>
      <c r="AD1814" s="7">
        <v>13586.1</v>
      </c>
      <c r="AE1814" s="7">
        <v>3497.78</v>
      </c>
      <c r="AF1814" s="7">
        <v>48736.28</v>
      </c>
      <c r="AG1814" s="7">
        <v>36519.64</v>
      </c>
      <c r="AH1814" s="7">
        <v>25.75</v>
      </c>
    </row>
    <row r="1815" spans="1:34" ht="43.75" x14ac:dyDescent="0.4">
      <c r="A1815">
        <v>24</v>
      </c>
      <c r="B1815" t="s">
        <v>564</v>
      </c>
      <c r="C1815" t="s">
        <v>413</v>
      </c>
      <c r="D1815" t="s">
        <v>414</v>
      </c>
      <c r="E1815">
        <v>3727.33</v>
      </c>
      <c r="F1815">
        <v>934.91</v>
      </c>
      <c r="G1815">
        <v>25.08</v>
      </c>
      <c r="H1815">
        <v>21297.49</v>
      </c>
      <c r="I1815">
        <v>5090.0200000000004</v>
      </c>
      <c r="J1815">
        <v>23.89</v>
      </c>
      <c r="K1815">
        <v>4328.57</v>
      </c>
      <c r="L1815">
        <v>24535.23</v>
      </c>
      <c r="M1815">
        <v>6040.38</v>
      </c>
      <c r="N1815">
        <v>73936.17</v>
      </c>
      <c r="O1815">
        <v>55599.45</v>
      </c>
      <c r="P1815">
        <v>24.61</v>
      </c>
      <c r="S1815" s="5">
        <v>24</v>
      </c>
      <c r="T1815" s="6" t="s">
        <v>564</v>
      </c>
      <c r="U1815" s="6" t="s">
        <v>413</v>
      </c>
      <c r="V1815" s="6" t="s">
        <v>414</v>
      </c>
      <c r="W1815" s="8">
        <v>3727.33</v>
      </c>
      <c r="X1815" s="8">
        <v>934.91</v>
      </c>
      <c r="Y1815" s="8">
        <v>25.08</v>
      </c>
      <c r="Z1815" s="8">
        <v>21297.49</v>
      </c>
      <c r="AA1815" s="8">
        <v>5090.0200000000004</v>
      </c>
      <c r="AB1815" s="8">
        <v>23.9</v>
      </c>
      <c r="AC1815" s="8">
        <v>4328.57</v>
      </c>
      <c r="AD1815" s="8">
        <v>24535.23</v>
      </c>
      <c r="AE1815" s="8">
        <v>6040.38</v>
      </c>
      <c r="AF1815" s="8">
        <v>73936.17</v>
      </c>
      <c r="AG1815" s="8">
        <v>55599.45</v>
      </c>
      <c r="AH1815" s="8">
        <v>24.62</v>
      </c>
    </row>
    <row r="1816" spans="1:34" ht="20.6" x14ac:dyDescent="0.4">
      <c r="A1816">
        <v>24</v>
      </c>
      <c r="B1816" t="s">
        <v>564</v>
      </c>
      <c r="C1816" t="s">
        <v>415</v>
      </c>
      <c r="D1816" t="s">
        <v>416</v>
      </c>
      <c r="E1816">
        <v>0</v>
      </c>
      <c r="F1816">
        <v>0</v>
      </c>
      <c r="G1816">
        <v>0</v>
      </c>
      <c r="H1816">
        <v>213.96</v>
      </c>
      <c r="I1816">
        <v>57.9</v>
      </c>
      <c r="J1816">
        <v>27.06</v>
      </c>
      <c r="K1816">
        <v>-5.15</v>
      </c>
      <c r="L1816">
        <v>316.62</v>
      </c>
      <c r="M1816">
        <v>85.42</v>
      </c>
      <c r="N1816">
        <v>926.78</v>
      </c>
      <c r="O1816">
        <v>688.29</v>
      </c>
      <c r="P1816">
        <v>26.97</v>
      </c>
      <c r="S1816" s="3">
        <v>24</v>
      </c>
      <c r="T1816" s="4" t="s">
        <v>564</v>
      </c>
      <c r="U1816" s="4" t="s">
        <v>415</v>
      </c>
      <c r="V1816" s="4" t="s">
        <v>416</v>
      </c>
      <c r="W1816" s="7">
        <v>0</v>
      </c>
      <c r="X1816" s="7">
        <v>0</v>
      </c>
      <c r="Y1816" s="7">
        <v>0</v>
      </c>
      <c r="Z1816" s="7">
        <v>213.96</v>
      </c>
      <c r="AA1816" s="7">
        <v>57.9</v>
      </c>
      <c r="AB1816" s="7">
        <v>27.06</v>
      </c>
      <c r="AC1816" s="7">
        <v>-5.15</v>
      </c>
      <c r="AD1816" s="7">
        <v>316.62</v>
      </c>
      <c r="AE1816" s="7">
        <v>85.42</v>
      </c>
      <c r="AF1816" s="7">
        <v>926.78</v>
      </c>
      <c r="AG1816" s="7">
        <v>688.29</v>
      </c>
      <c r="AH1816" s="7">
        <v>26.98</v>
      </c>
    </row>
    <row r="1817" spans="1:34" ht="29.15" x14ac:dyDescent="0.4">
      <c r="A1817">
        <v>24</v>
      </c>
      <c r="B1817" t="s">
        <v>564</v>
      </c>
      <c r="C1817" t="s">
        <v>417</v>
      </c>
      <c r="D1817" t="s">
        <v>418</v>
      </c>
      <c r="E1817">
        <v>2538.4699999999998</v>
      </c>
      <c r="F1817">
        <v>627.01</v>
      </c>
      <c r="G1817">
        <v>24.7</v>
      </c>
      <c r="H1817">
        <v>26467.46</v>
      </c>
      <c r="I1817">
        <v>5205.1000000000004</v>
      </c>
      <c r="J1817">
        <v>19.66</v>
      </c>
      <c r="K1817">
        <v>3877.42</v>
      </c>
      <c r="L1817">
        <v>22876.26</v>
      </c>
      <c r="M1817">
        <v>3697.33</v>
      </c>
      <c r="N1817">
        <v>77145.11</v>
      </c>
      <c r="O1817">
        <v>63578.05</v>
      </c>
      <c r="P1817">
        <v>16.16</v>
      </c>
      <c r="S1817" s="5">
        <v>24</v>
      </c>
      <c r="T1817" s="6" t="s">
        <v>564</v>
      </c>
      <c r="U1817" s="6" t="s">
        <v>417</v>
      </c>
      <c r="V1817" s="6" t="s">
        <v>418</v>
      </c>
      <c r="W1817" s="8">
        <v>2538.4699999999998</v>
      </c>
      <c r="X1817" s="8">
        <v>627.01</v>
      </c>
      <c r="Y1817" s="8">
        <v>24.7</v>
      </c>
      <c r="Z1817" s="8">
        <v>26467.46</v>
      </c>
      <c r="AA1817" s="8">
        <v>5205.1000000000004</v>
      </c>
      <c r="AB1817" s="8">
        <v>19.670000000000002</v>
      </c>
      <c r="AC1817" s="8">
        <v>3877.42</v>
      </c>
      <c r="AD1817" s="8">
        <v>22876.26</v>
      </c>
      <c r="AE1817" s="8">
        <v>3697.33</v>
      </c>
      <c r="AF1817" s="8">
        <v>77145.11</v>
      </c>
      <c r="AG1817" s="8">
        <v>63578.05</v>
      </c>
      <c r="AH1817" s="8">
        <v>16.16</v>
      </c>
    </row>
    <row r="1818" spans="1:34" ht="20.6" x14ac:dyDescent="0.4">
      <c r="A1818">
        <v>24</v>
      </c>
      <c r="B1818" t="s">
        <v>564</v>
      </c>
      <c r="C1818" t="s">
        <v>421</v>
      </c>
      <c r="D1818" t="s">
        <v>422</v>
      </c>
      <c r="E1818">
        <v>8405.7800000000007</v>
      </c>
      <c r="F1818">
        <v>1693.75</v>
      </c>
      <c r="G1818">
        <v>20.14</v>
      </c>
      <c r="H1818">
        <v>59718.99</v>
      </c>
      <c r="I1818">
        <v>12485.64</v>
      </c>
      <c r="J1818">
        <v>20.9</v>
      </c>
      <c r="K1818">
        <v>23410.49</v>
      </c>
      <c r="L1818">
        <v>128439.54</v>
      </c>
      <c r="M1818">
        <v>24503.39</v>
      </c>
      <c r="N1818">
        <v>330724.75</v>
      </c>
      <c r="O1818">
        <v>262060.97</v>
      </c>
      <c r="P1818">
        <v>19.07</v>
      </c>
      <c r="S1818" s="3">
        <v>24</v>
      </c>
      <c r="T1818" s="4" t="s">
        <v>564</v>
      </c>
      <c r="U1818" s="4" t="s">
        <v>421</v>
      </c>
      <c r="V1818" s="4" t="s">
        <v>422</v>
      </c>
      <c r="W1818" s="7">
        <v>8405.7800000000007</v>
      </c>
      <c r="X1818" s="7">
        <v>1693.75</v>
      </c>
      <c r="Y1818" s="7">
        <v>20.149999999999999</v>
      </c>
      <c r="Z1818" s="7">
        <v>59718.99</v>
      </c>
      <c r="AA1818" s="7">
        <v>12485.64</v>
      </c>
      <c r="AB1818" s="7">
        <v>20.91</v>
      </c>
      <c r="AC1818" s="7">
        <v>23410.49</v>
      </c>
      <c r="AD1818" s="7">
        <v>128439.54</v>
      </c>
      <c r="AE1818" s="7">
        <v>24503.39</v>
      </c>
      <c r="AF1818" s="7">
        <v>330724.75</v>
      </c>
      <c r="AG1818" s="7">
        <v>262060.97</v>
      </c>
      <c r="AH1818" s="7">
        <v>19.079999999999998</v>
      </c>
    </row>
    <row r="1819" spans="1:34" ht="29.15" x14ac:dyDescent="0.4">
      <c r="A1819">
        <v>24</v>
      </c>
      <c r="B1819" t="s">
        <v>564</v>
      </c>
      <c r="C1819" t="s">
        <v>569</v>
      </c>
      <c r="D1819" t="s">
        <v>570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5.94</v>
      </c>
      <c r="O1819">
        <v>4.0599999999999996</v>
      </c>
      <c r="P1819">
        <v>0</v>
      </c>
      <c r="S1819" s="5">
        <v>24</v>
      </c>
      <c r="T1819" s="6" t="s">
        <v>564</v>
      </c>
      <c r="U1819" s="6" t="s">
        <v>569</v>
      </c>
      <c r="V1819" s="6" t="s">
        <v>570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0</v>
      </c>
      <c r="AC1819" s="8">
        <v>0</v>
      </c>
      <c r="AD1819" s="8">
        <v>0</v>
      </c>
      <c r="AE1819" s="8">
        <v>0</v>
      </c>
      <c r="AF1819" s="8">
        <v>5.94</v>
      </c>
      <c r="AG1819" s="8">
        <v>4.0599999999999996</v>
      </c>
      <c r="AH1819" s="8">
        <v>0</v>
      </c>
    </row>
    <row r="1820" spans="1:34" ht="20.6" x14ac:dyDescent="0.4">
      <c r="A1820">
        <v>24</v>
      </c>
      <c r="B1820" t="s">
        <v>564</v>
      </c>
      <c r="C1820" t="s">
        <v>427</v>
      </c>
      <c r="D1820" t="s">
        <v>428</v>
      </c>
      <c r="E1820">
        <v>1155.54</v>
      </c>
      <c r="F1820">
        <v>264.36</v>
      </c>
      <c r="G1820">
        <v>22.87</v>
      </c>
      <c r="H1820">
        <v>4800.5600000000004</v>
      </c>
      <c r="I1820">
        <v>1121.6300000000001</v>
      </c>
      <c r="J1820">
        <v>23.36</v>
      </c>
      <c r="K1820">
        <v>516</v>
      </c>
      <c r="L1820">
        <v>4637.03</v>
      </c>
      <c r="M1820">
        <v>1226.74</v>
      </c>
      <c r="N1820">
        <v>12306.53</v>
      </c>
      <c r="O1820">
        <v>9223.7800000000007</v>
      </c>
      <c r="P1820">
        <v>26.45</v>
      </c>
      <c r="S1820" s="3">
        <v>24</v>
      </c>
      <c r="T1820" s="4" t="s">
        <v>564</v>
      </c>
      <c r="U1820" s="4" t="s">
        <v>427</v>
      </c>
      <c r="V1820" s="4" t="s">
        <v>428</v>
      </c>
      <c r="W1820" s="7">
        <v>1155.54</v>
      </c>
      <c r="X1820" s="7">
        <v>264.36</v>
      </c>
      <c r="Y1820" s="7">
        <v>22.88</v>
      </c>
      <c r="Z1820" s="7">
        <v>4800.5600000000004</v>
      </c>
      <c r="AA1820" s="7">
        <v>1121.6300000000001</v>
      </c>
      <c r="AB1820" s="7">
        <v>23.36</v>
      </c>
      <c r="AC1820" s="7">
        <v>516</v>
      </c>
      <c r="AD1820" s="7">
        <v>4637.03</v>
      </c>
      <c r="AE1820" s="7">
        <v>1226.74</v>
      </c>
      <c r="AF1820" s="7">
        <v>12306.53</v>
      </c>
      <c r="AG1820" s="7">
        <v>9223.7800000000007</v>
      </c>
      <c r="AH1820" s="7">
        <v>26.46</v>
      </c>
    </row>
    <row r="1821" spans="1:34" ht="29.15" x14ac:dyDescent="0.4">
      <c r="A1821">
        <v>24</v>
      </c>
      <c r="B1821" t="s">
        <v>564</v>
      </c>
      <c r="C1821" t="s">
        <v>431</v>
      </c>
      <c r="D1821" t="s">
        <v>432</v>
      </c>
      <c r="E1821">
        <v>625</v>
      </c>
      <c r="F1821">
        <v>625</v>
      </c>
      <c r="G1821">
        <v>100</v>
      </c>
      <c r="H1821">
        <v>2390</v>
      </c>
      <c r="I1821">
        <v>2390</v>
      </c>
      <c r="J1821">
        <v>100</v>
      </c>
      <c r="K1821">
        <v>494.1</v>
      </c>
      <c r="L1821">
        <v>2034.3</v>
      </c>
      <c r="M1821">
        <v>2034.3</v>
      </c>
      <c r="N1821">
        <v>3245.2</v>
      </c>
      <c r="O1821">
        <v>0</v>
      </c>
      <c r="P1821">
        <v>100</v>
      </c>
      <c r="S1821" s="5">
        <v>24</v>
      </c>
      <c r="T1821" s="6" t="s">
        <v>564</v>
      </c>
      <c r="U1821" s="6" t="s">
        <v>667</v>
      </c>
      <c r="V1821" s="6" t="s">
        <v>432</v>
      </c>
      <c r="W1821" s="8">
        <v>625</v>
      </c>
      <c r="X1821" s="8">
        <v>625</v>
      </c>
      <c r="Y1821" s="8">
        <v>100</v>
      </c>
      <c r="Z1821" s="8">
        <v>2390</v>
      </c>
      <c r="AA1821" s="8">
        <v>2390</v>
      </c>
      <c r="AB1821" s="8">
        <v>100</v>
      </c>
      <c r="AC1821" s="8">
        <v>494.1</v>
      </c>
      <c r="AD1821" s="8">
        <v>2034.3</v>
      </c>
      <c r="AE1821" s="8">
        <v>2034.3</v>
      </c>
      <c r="AF1821" s="8">
        <v>3245.2</v>
      </c>
      <c r="AG1821" s="8">
        <v>0</v>
      </c>
      <c r="AH1821" s="8">
        <v>100</v>
      </c>
    </row>
    <row r="1822" spans="1:34" x14ac:dyDescent="0.4">
      <c r="A1822">
        <v>24</v>
      </c>
      <c r="B1822" t="s">
        <v>564</v>
      </c>
      <c r="C1822" t="s">
        <v>433</v>
      </c>
      <c r="D1822" t="s">
        <v>434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-9.8699999999999992</v>
      </c>
      <c r="O1822">
        <v>-5.46</v>
      </c>
      <c r="P1822">
        <v>0</v>
      </c>
      <c r="S1822" s="3">
        <v>24</v>
      </c>
      <c r="T1822" s="4" t="s">
        <v>564</v>
      </c>
      <c r="U1822" s="4" t="s">
        <v>433</v>
      </c>
      <c r="V1822" s="4" t="s">
        <v>434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  <c r="AD1822" s="7">
        <v>0</v>
      </c>
      <c r="AE1822" s="7">
        <v>0</v>
      </c>
      <c r="AF1822" s="7">
        <v>-9.8699999999999992</v>
      </c>
      <c r="AG1822" s="7">
        <v>-5.46</v>
      </c>
      <c r="AH1822" s="7">
        <v>0</v>
      </c>
    </row>
    <row r="1823" spans="1:34" ht="29.15" x14ac:dyDescent="0.4">
      <c r="A1823">
        <v>24</v>
      </c>
      <c r="B1823" t="s">
        <v>564</v>
      </c>
      <c r="C1823" t="s">
        <v>435</v>
      </c>
      <c r="D1823" t="s">
        <v>436</v>
      </c>
      <c r="E1823">
        <v>1412.2</v>
      </c>
      <c r="F1823">
        <v>325.7</v>
      </c>
      <c r="G1823">
        <v>23.06</v>
      </c>
      <c r="H1823">
        <v>4141.38</v>
      </c>
      <c r="I1823">
        <v>967.32</v>
      </c>
      <c r="J1823">
        <v>23.35</v>
      </c>
      <c r="K1823">
        <v>1407.41</v>
      </c>
      <c r="L1823">
        <v>2955.46</v>
      </c>
      <c r="M1823">
        <v>667.86</v>
      </c>
      <c r="N1823">
        <v>12879.11</v>
      </c>
      <c r="O1823">
        <v>10005.82</v>
      </c>
      <c r="P1823">
        <v>22.59</v>
      </c>
      <c r="S1823" s="5">
        <v>24</v>
      </c>
      <c r="T1823" s="6" t="s">
        <v>564</v>
      </c>
      <c r="U1823" s="6" t="s">
        <v>435</v>
      </c>
      <c r="V1823" s="6" t="s">
        <v>436</v>
      </c>
      <c r="W1823" s="8">
        <v>1412.2</v>
      </c>
      <c r="X1823" s="8">
        <v>325.7</v>
      </c>
      <c r="Y1823" s="8">
        <v>23.06</v>
      </c>
      <c r="Z1823" s="8">
        <v>4141.38</v>
      </c>
      <c r="AA1823" s="8">
        <v>967.32</v>
      </c>
      <c r="AB1823" s="8">
        <v>23.36</v>
      </c>
      <c r="AC1823" s="8">
        <v>1407.41</v>
      </c>
      <c r="AD1823" s="8">
        <v>2955.46</v>
      </c>
      <c r="AE1823" s="8">
        <v>667.86</v>
      </c>
      <c r="AF1823" s="8">
        <v>12879.11</v>
      </c>
      <c r="AG1823" s="8">
        <v>10005.82</v>
      </c>
      <c r="AH1823" s="8">
        <v>22.6</v>
      </c>
    </row>
    <row r="1824" spans="1:34" ht="20.6" x14ac:dyDescent="0.4">
      <c r="A1824">
        <v>25</v>
      </c>
      <c r="B1824" t="s">
        <v>571</v>
      </c>
      <c r="C1824" t="s">
        <v>16</v>
      </c>
      <c r="D1824" t="s">
        <v>17</v>
      </c>
      <c r="E1824">
        <v>2886.38</v>
      </c>
      <c r="F1824">
        <v>959.13</v>
      </c>
      <c r="G1824">
        <v>33.22</v>
      </c>
      <c r="H1824">
        <v>17493.259999999998</v>
      </c>
      <c r="I1824">
        <v>5638.3</v>
      </c>
      <c r="J1824">
        <v>32.229999999999997</v>
      </c>
      <c r="K1824">
        <v>3966.22</v>
      </c>
      <c r="L1824">
        <v>21331.65</v>
      </c>
      <c r="M1824">
        <v>5866.78</v>
      </c>
      <c r="N1824">
        <v>58196.55</v>
      </c>
      <c r="O1824">
        <v>41505.06</v>
      </c>
      <c r="P1824">
        <v>27.5</v>
      </c>
      <c r="S1824" s="3">
        <v>25</v>
      </c>
      <c r="T1824" s="4" t="s">
        <v>571</v>
      </c>
      <c r="U1824" s="4" t="s">
        <v>16</v>
      </c>
      <c r="V1824" s="4" t="s">
        <v>17</v>
      </c>
      <c r="W1824" s="7">
        <v>2886.38</v>
      </c>
      <c r="X1824" s="7">
        <v>959.13</v>
      </c>
      <c r="Y1824" s="7">
        <v>33.229999999999997</v>
      </c>
      <c r="Z1824" s="7">
        <v>17493.259999999998</v>
      </c>
      <c r="AA1824" s="7">
        <v>5638.3</v>
      </c>
      <c r="AB1824" s="7">
        <v>32.229999999999997</v>
      </c>
      <c r="AC1824" s="7">
        <v>3966.22</v>
      </c>
      <c r="AD1824" s="7">
        <v>21331.65</v>
      </c>
      <c r="AE1824" s="7">
        <v>5866.78</v>
      </c>
      <c r="AF1824" s="7">
        <v>58196.55</v>
      </c>
      <c r="AG1824" s="7">
        <v>41505.06</v>
      </c>
      <c r="AH1824" s="7">
        <v>27.5</v>
      </c>
    </row>
    <row r="1825" spans="1:34" x14ac:dyDescent="0.4">
      <c r="A1825">
        <v>25</v>
      </c>
      <c r="B1825" t="s">
        <v>571</v>
      </c>
      <c r="C1825" t="s">
        <v>18</v>
      </c>
      <c r="D1825" t="s">
        <v>19</v>
      </c>
      <c r="E1825">
        <v>-196.82</v>
      </c>
      <c r="F1825">
        <v>-63.26</v>
      </c>
      <c r="G1825">
        <v>32.14</v>
      </c>
      <c r="H1825">
        <v>-196.82</v>
      </c>
      <c r="I1825">
        <v>-63.26</v>
      </c>
      <c r="J1825">
        <v>32.14</v>
      </c>
      <c r="K1825">
        <v>0</v>
      </c>
      <c r="L1825">
        <v>0</v>
      </c>
      <c r="M1825">
        <v>0</v>
      </c>
      <c r="N1825">
        <v>472.32</v>
      </c>
      <c r="O1825">
        <v>336.57</v>
      </c>
      <c r="P1825">
        <v>0</v>
      </c>
      <c r="S1825" s="5">
        <v>25</v>
      </c>
      <c r="T1825" s="6" t="s">
        <v>571</v>
      </c>
      <c r="U1825" s="6" t="s">
        <v>19</v>
      </c>
      <c r="V1825" s="6" t="s">
        <v>19</v>
      </c>
      <c r="W1825" s="8">
        <v>-196.82</v>
      </c>
      <c r="X1825" s="8">
        <v>-63.26</v>
      </c>
      <c r="Y1825" s="8">
        <v>32.14</v>
      </c>
      <c r="Z1825" s="8">
        <v>-196.82</v>
      </c>
      <c r="AA1825" s="8">
        <v>-63.26</v>
      </c>
      <c r="AB1825" s="8">
        <v>32.14</v>
      </c>
      <c r="AC1825" s="8">
        <v>0</v>
      </c>
      <c r="AD1825" s="8">
        <v>0</v>
      </c>
      <c r="AE1825" s="8">
        <v>0</v>
      </c>
      <c r="AF1825" s="8">
        <v>472.32</v>
      </c>
      <c r="AG1825" s="8">
        <v>336.57</v>
      </c>
      <c r="AH1825" s="8">
        <v>0</v>
      </c>
    </row>
    <row r="1826" spans="1:34" ht="30.9" x14ac:dyDescent="0.4">
      <c r="A1826">
        <v>25</v>
      </c>
      <c r="B1826" t="s">
        <v>571</v>
      </c>
      <c r="C1826" t="s">
        <v>439</v>
      </c>
      <c r="D1826" t="s">
        <v>440</v>
      </c>
      <c r="E1826">
        <v>1238.0899999999999</v>
      </c>
      <c r="F1826">
        <v>166.59</v>
      </c>
      <c r="G1826">
        <v>13.45</v>
      </c>
      <c r="H1826">
        <v>5658.88</v>
      </c>
      <c r="I1826">
        <v>812.13</v>
      </c>
      <c r="J1826">
        <v>14.35</v>
      </c>
      <c r="K1826">
        <v>479.69</v>
      </c>
      <c r="L1826">
        <v>902.82</v>
      </c>
      <c r="M1826">
        <v>185.73</v>
      </c>
      <c r="N1826">
        <v>4912.45</v>
      </c>
      <c r="O1826">
        <v>4134.84</v>
      </c>
      <c r="P1826">
        <v>20.57</v>
      </c>
      <c r="S1826" s="3">
        <v>25</v>
      </c>
      <c r="T1826" s="4" t="s">
        <v>571</v>
      </c>
      <c r="U1826" s="4" t="s">
        <v>439</v>
      </c>
      <c r="V1826" s="4" t="s">
        <v>440</v>
      </c>
      <c r="W1826" s="7">
        <v>1238.0899999999999</v>
      </c>
      <c r="X1826" s="7">
        <v>166.59</v>
      </c>
      <c r="Y1826" s="7">
        <v>13.46</v>
      </c>
      <c r="Z1826" s="7">
        <v>5658.88</v>
      </c>
      <c r="AA1826" s="7">
        <v>812.13</v>
      </c>
      <c r="AB1826" s="7">
        <v>14.35</v>
      </c>
      <c r="AC1826" s="7">
        <v>479.69</v>
      </c>
      <c r="AD1826" s="7">
        <v>902.82</v>
      </c>
      <c r="AE1826" s="7">
        <v>185.73</v>
      </c>
      <c r="AF1826" s="7">
        <v>4912.45</v>
      </c>
      <c r="AG1826" s="7">
        <v>4134.84</v>
      </c>
      <c r="AH1826" s="7">
        <v>20.57</v>
      </c>
    </row>
    <row r="1827" spans="1:34" x14ac:dyDescent="0.4">
      <c r="A1827">
        <v>25</v>
      </c>
      <c r="B1827" t="s">
        <v>571</v>
      </c>
      <c r="C1827" t="s">
        <v>20</v>
      </c>
      <c r="D1827" t="s">
        <v>21</v>
      </c>
      <c r="E1827">
        <v>16.52</v>
      </c>
      <c r="F1827">
        <v>3.1</v>
      </c>
      <c r="G1827">
        <v>18.760000000000002</v>
      </c>
      <c r="H1827">
        <v>51.42</v>
      </c>
      <c r="I1827">
        <v>11.83</v>
      </c>
      <c r="J1827">
        <v>23</v>
      </c>
      <c r="K1827">
        <v>16.21</v>
      </c>
      <c r="L1827">
        <v>38.56</v>
      </c>
      <c r="M1827">
        <v>9.06</v>
      </c>
      <c r="N1827">
        <v>215.12</v>
      </c>
      <c r="O1827">
        <v>173.07</v>
      </c>
      <c r="P1827">
        <v>23.49</v>
      </c>
      <c r="S1827" s="5">
        <v>25</v>
      </c>
      <c r="T1827" s="6" t="s">
        <v>571</v>
      </c>
      <c r="U1827" s="6" t="s">
        <v>20</v>
      </c>
      <c r="V1827" s="6" t="s">
        <v>21</v>
      </c>
      <c r="W1827" s="8">
        <v>16.52</v>
      </c>
      <c r="X1827" s="8">
        <v>3.1</v>
      </c>
      <c r="Y1827" s="8">
        <v>18.77</v>
      </c>
      <c r="Z1827" s="8">
        <v>51.42</v>
      </c>
      <c r="AA1827" s="8">
        <v>11.83</v>
      </c>
      <c r="AB1827" s="8">
        <v>23.01</v>
      </c>
      <c r="AC1827" s="8">
        <v>16.21</v>
      </c>
      <c r="AD1827" s="8">
        <v>38.56</v>
      </c>
      <c r="AE1827" s="8">
        <v>9.06</v>
      </c>
      <c r="AF1827" s="8">
        <v>215.12</v>
      </c>
      <c r="AG1827" s="8">
        <v>173.07</v>
      </c>
      <c r="AH1827" s="8">
        <v>23.5</v>
      </c>
    </row>
    <row r="1828" spans="1:34" ht="20.6" x14ac:dyDescent="0.4">
      <c r="A1828">
        <v>25</v>
      </c>
      <c r="B1828" t="s">
        <v>571</v>
      </c>
      <c r="C1828" t="s">
        <v>28</v>
      </c>
      <c r="D1828" t="s">
        <v>29</v>
      </c>
      <c r="E1828">
        <v>2618.3000000000002</v>
      </c>
      <c r="F1828">
        <v>241.99</v>
      </c>
      <c r="G1828">
        <v>9.24</v>
      </c>
      <c r="H1828">
        <v>22550.5</v>
      </c>
      <c r="I1828">
        <v>2830.81</v>
      </c>
      <c r="J1828">
        <v>12.55</v>
      </c>
      <c r="K1828">
        <v>7359.68</v>
      </c>
      <c r="L1828">
        <v>27727.43</v>
      </c>
      <c r="M1828">
        <v>3117.47</v>
      </c>
      <c r="N1828">
        <v>80894.210000000006</v>
      </c>
      <c r="O1828">
        <v>71473.48</v>
      </c>
      <c r="P1828">
        <v>11.24</v>
      </c>
      <c r="S1828" s="3">
        <v>25</v>
      </c>
      <c r="T1828" s="4" t="s">
        <v>571</v>
      </c>
      <c r="U1828" s="4" t="s">
        <v>28</v>
      </c>
      <c r="V1828" s="4" t="s">
        <v>29</v>
      </c>
      <c r="W1828" s="7">
        <v>2618.3000000000002</v>
      </c>
      <c r="X1828" s="7">
        <v>241.99</v>
      </c>
      <c r="Y1828" s="7">
        <v>9.24</v>
      </c>
      <c r="Z1828" s="7">
        <v>22550.5</v>
      </c>
      <c r="AA1828" s="7">
        <v>2830.81</v>
      </c>
      <c r="AB1828" s="7">
        <v>12.55</v>
      </c>
      <c r="AC1828" s="7">
        <v>7359.68</v>
      </c>
      <c r="AD1828" s="7">
        <v>27727.43</v>
      </c>
      <c r="AE1828" s="7">
        <v>3117.47</v>
      </c>
      <c r="AF1828" s="7">
        <v>80894.210000000006</v>
      </c>
      <c r="AG1828" s="7">
        <v>71473.48</v>
      </c>
      <c r="AH1828" s="7">
        <v>11.24</v>
      </c>
    </row>
    <row r="1829" spans="1:34" ht="43.75" x14ac:dyDescent="0.4">
      <c r="A1829">
        <v>25</v>
      </c>
      <c r="B1829" t="s">
        <v>571</v>
      </c>
      <c r="C1829" t="s">
        <v>34</v>
      </c>
      <c r="D1829" t="s">
        <v>35</v>
      </c>
      <c r="E1829">
        <v>51.21</v>
      </c>
      <c r="F1829">
        <v>27.18</v>
      </c>
      <c r="G1829">
        <v>53.07</v>
      </c>
      <c r="H1829">
        <v>301.54000000000002</v>
      </c>
      <c r="I1829">
        <v>149.6</v>
      </c>
      <c r="J1829">
        <v>49.61</v>
      </c>
      <c r="K1829">
        <v>216.99</v>
      </c>
      <c r="L1829">
        <v>629.49</v>
      </c>
      <c r="M1829">
        <v>302.74</v>
      </c>
      <c r="N1829">
        <v>1624.37</v>
      </c>
      <c r="O1829">
        <v>760.99</v>
      </c>
      <c r="P1829">
        <v>48.09</v>
      </c>
      <c r="S1829" s="5">
        <v>25</v>
      </c>
      <c r="T1829" s="6" t="s">
        <v>571</v>
      </c>
      <c r="U1829" s="6" t="s">
        <v>653</v>
      </c>
      <c r="V1829" s="6" t="s">
        <v>35</v>
      </c>
      <c r="W1829" s="8">
        <v>51.21</v>
      </c>
      <c r="X1829" s="8">
        <v>27.18</v>
      </c>
      <c r="Y1829" s="8">
        <v>53.08</v>
      </c>
      <c r="Z1829" s="8">
        <v>301.54000000000002</v>
      </c>
      <c r="AA1829" s="8">
        <v>149.6</v>
      </c>
      <c r="AB1829" s="8">
        <v>49.61</v>
      </c>
      <c r="AC1829" s="8">
        <v>216.99</v>
      </c>
      <c r="AD1829" s="8">
        <v>629.49</v>
      </c>
      <c r="AE1829" s="8">
        <v>302.74</v>
      </c>
      <c r="AF1829" s="8">
        <v>1624.37</v>
      </c>
      <c r="AG1829" s="8">
        <v>760.99</v>
      </c>
      <c r="AH1829" s="8">
        <v>48.09</v>
      </c>
    </row>
    <row r="1830" spans="1:34" ht="20.6" x14ac:dyDescent="0.4">
      <c r="A1830">
        <v>25</v>
      </c>
      <c r="B1830" t="s">
        <v>571</v>
      </c>
      <c r="C1830" t="s">
        <v>36</v>
      </c>
      <c r="D1830" t="s">
        <v>37</v>
      </c>
      <c r="E1830">
        <v>5131.29</v>
      </c>
      <c r="F1830">
        <v>1010.37</v>
      </c>
      <c r="G1830">
        <v>19.690000000000001</v>
      </c>
      <c r="H1830">
        <v>22092.23</v>
      </c>
      <c r="I1830">
        <v>4638.26</v>
      </c>
      <c r="J1830">
        <v>20.99</v>
      </c>
      <c r="K1830">
        <v>6590.43</v>
      </c>
      <c r="L1830">
        <v>29398.3</v>
      </c>
      <c r="M1830">
        <v>6569.31</v>
      </c>
      <c r="N1830">
        <v>75519.820000000007</v>
      </c>
      <c r="O1830">
        <v>58471.5</v>
      </c>
      <c r="P1830">
        <v>22.34</v>
      </c>
      <c r="S1830" s="3">
        <v>25</v>
      </c>
      <c r="T1830" s="4" t="s">
        <v>571</v>
      </c>
      <c r="U1830" s="4" t="s">
        <v>36</v>
      </c>
      <c r="V1830" s="4" t="s">
        <v>37</v>
      </c>
      <c r="W1830" s="7">
        <v>5131.29</v>
      </c>
      <c r="X1830" s="7">
        <v>1010.37</v>
      </c>
      <c r="Y1830" s="7">
        <v>19.690000000000001</v>
      </c>
      <c r="Z1830" s="7">
        <v>22092.23</v>
      </c>
      <c r="AA1830" s="7">
        <v>4638.26</v>
      </c>
      <c r="AB1830" s="7">
        <v>20.99</v>
      </c>
      <c r="AC1830" s="7">
        <v>6590.43</v>
      </c>
      <c r="AD1830" s="7">
        <v>29398.3</v>
      </c>
      <c r="AE1830" s="7">
        <v>6569.31</v>
      </c>
      <c r="AF1830" s="7">
        <v>75519.820000000007</v>
      </c>
      <c r="AG1830" s="7">
        <v>58471.5</v>
      </c>
      <c r="AH1830" s="7">
        <v>22.35</v>
      </c>
    </row>
    <row r="1831" spans="1:34" ht="29.15" x14ac:dyDescent="0.4">
      <c r="A1831">
        <v>25</v>
      </c>
      <c r="B1831" t="s">
        <v>571</v>
      </c>
      <c r="C1831" t="s">
        <v>40</v>
      </c>
      <c r="D1831" t="s">
        <v>41</v>
      </c>
      <c r="E1831">
        <v>114.66</v>
      </c>
      <c r="F1831">
        <v>25.48</v>
      </c>
      <c r="G1831">
        <v>22.22</v>
      </c>
      <c r="H1831">
        <v>924.5</v>
      </c>
      <c r="I1831">
        <v>203.75</v>
      </c>
      <c r="J1831">
        <v>22.03</v>
      </c>
      <c r="K1831">
        <v>0</v>
      </c>
      <c r="L1831">
        <v>1830.62</v>
      </c>
      <c r="M1831">
        <v>400.79</v>
      </c>
      <c r="N1831">
        <v>5638.48</v>
      </c>
      <c r="O1831">
        <v>4405.1899999999996</v>
      </c>
      <c r="P1831">
        <v>21.89</v>
      </c>
      <c r="S1831" s="5">
        <v>25</v>
      </c>
      <c r="T1831" s="6" t="s">
        <v>571</v>
      </c>
      <c r="U1831" s="6" t="s">
        <v>40</v>
      </c>
      <c r="V1831" s="6" t="s">
        <v>41</v>
      </c>
      <c r="W1831" s="8">
        <v>114.66</v>
      </c>
      <c r="X1831" s="8">
        <v>25.48</v>
      </c>
      <c r="Y1831" s="8">
        <v>22.22</v>
      </c>
      <c r="Z1831" s="8">
        <v>924.5</v>
      </c>
      <c r="AA1831" s="8">
        <v>203.75</v>
      </c>
      <c r="AB1831" s="8">
        <v>22.04</v>
      </c>
      <c r="AC1831" s="8">
        <v>0</v>
      </c>
      <c r="AD1831" s="8">
        <v>1830.62</v>
      </c>
      <c r="AE1831" s="8">
        <v>400.79</v>
      </c>
      <c r="AF1831" s="8">
        <v>5638.48</v>
      </c>
      <c r="AG1831" s="8">
        <v>4405.1899999999996</v>
      </c>
      <c r="AH1831" s="8">
        <v>21.89</v>
      </c>
    </row>
    <row r="1832" spans="1:34" ht="30.9" x14ac:dyDescent="0.4">
      <c r="A1832">
        <v>25</v>
      </c>
      <c r="B1832" t="s">
        <v>571</v>
      </c>
      <c r="C1832" t="s">
        <v>44</v>
      </c>
      <c r="D1832" t="s">
        <v>45</v>
      </c>
      <c r="E1832">
        <v>0</v>
      </c>
      <c r="F1832">
        <v>0</v>
      </c>
      <c r="G1832">
        <v>0</v>
      </c>
      <c r="H1832">
        <v>-45488.73</v>
      </c>
      <c r="I1832">
        <v>-14640.07</v>
      </c>
      <c r="J1832">
        <v>32.18</v>
      </c>
      <c r="K1832">
        <v>5294.99</v>
      </c>
      <c r="L1832">
        <v>16560.16</v>
      </c>
      <c r="M1832">
        <v>5238.17</v>
      </c>
      <c r="N1832">
        <v>38390.47</v>
      </c>
      <c r="O1832">
        <v>27949.25</v>
      </c>
      <c r="P1832">
        <v>31.63</v>
      </c>
      <c r="S1832" s="3">
        <v>25</v>
      </c>
      <c r="T1832" s="4" t="s">
        <v>571</v>
      </c>
      <c r="U1832" s="4" t="s">
        <v>44</v>
      </c>
      <c r="V1832" s="4" t="s">
        <v>654</v>
      </c>
      <c r="W1832" s="7">
        <v>0</v>
      </c>
      <c r="X1832" s="7">
        <v>0</v>
      </c>
      <c r="Y1832" s="7">
        <v>0</v>
      </c>
      <c r="Z1832" s="7">
        <v>-45488.73</v>
      </c>
      <c r="AA1832" s="7">
        <v>-14640.07</v>
      </c>
      <c r="AB1832" s="7">
        <v>32.18</v>
      </c>
      <c r="AC1832" s="7">
        <v>5294.99</v>
      </c>
      <c r="AD1832" s="7">
        <v>16560.16</v>
      </c>
      <c r="AE1832" s="7">
        <v>5238.17</v>
      </c>
      <c r="AF1832" s="7">
        <v>38390.47</v>
      </c>
      <c r="AG1832" s="7">
        <v>27949.25</v>
      </c>
      <c r="AH1832" s="7">
        <v>31.63</v>
      </c>
    </row>
    <row r="1833" spans="1:34" ht="43.75" x14ac:dyDescent="0.4">
      <c r="A1833">
        <v>25</v>
      </c>
      <c r="B1833" t="s">
        <v>571</v>
      </c>
      <c r="C1833" t="s">
        <v>46</v>
      </c>
      <c r="D1833" t="s">
        <v>47</v>
      </c>
      <c r="E1833">
        <v>436.2</v>
      </c>
      <c r="F1833">
        <v>122.11</v>
      </c>
      <c r="G1833">
        <v>27.99</v>
      </c>
      <c r="H1833">
        <v>1696.16</v>
      </c>
      <c r="I1833">
        <v>449.24</v>
      </c>
      <c r="J1833">
        <v>26.48</v>
      </c>
      <c r="K1833">
        <v>457.25</v>
      </c>
      <c r="L1833">
        <v>3079.02</v>
      </c>
      <c r="M1833">
        <v>824.65</v>
      </c>
      <c r="N1833">
        <v>9465.11</v>
      </c>
      <c r="O1833">
        <v>7066.17</v>
      </c>
      <c r="P1833">
        <v>26.78</v>
      </c>
      <c r="S1833" s="5">
        <v>25</v>
      </c>
      <c r="T1833" s="6" t="s">
        <v>571</v>
      </c>
      <c r="U1833" s="6" t="s">
        <v>46</v>
      </c>
      <c r="V1833" s="6" t="s">
        <v>47</v>
      </c>
      <c r="W1833" s="8">
        <v>436.2</v>
      </c>
      <c r="X1833" s="8">
        <v>122.11</v>
      </c>
      <c r="Y1833" s="8">
        <v>27.99</v>
      </c>
      <c r="Z1833" s="8">
        <v>1696.16</v>
      </c>
      <c r="AA1833" s="8">
        <v>449.24</v>
      </c>
      <c r="AB1833" s="8">
        <v>26.49</v>
      </c>
      <c r="AC1833" s="8">
        <v>457.25</v>
      </c>
      <c r="AD1833" s="8">
        <v>3079.02</v>
      </c>
      <c r="AE1833" s="8">
        <v>824.65</v>
      </c>
      <c r="AF1833" s="8">
        <v>9465.11</v>
      </c>
      <c r="AG1833" s="8">
        <v>7066.17</v>
      </c>
      <c r="AH1833" s="8">
        <v>26.78</v>
      </c>
    </row>
    <row r="1834" spans="1:34" x14ac:dyDescent="0.4">
      <c r="A1834">
        <v>25</v>
      </c>
      <c r="B1834" t="s">
        <v>571</v>
      </c>
      <c r="C1834" t="s">
        <v>48</v>
      </c>
      <c r="D1834" t="s">
        <v>49</v>
      </c>
      <c r="E1834">
        <v>446</v>
      </c>
      <c r="F1834">
        <v>138.28</v>
      </c>
      <c r="G1834">
        <v>31</v>
      </c>
      <c r="H1834">
        <v>4623.8900000000003</v>
      </c>
      <c r="I1834">
        <v>1032.33</v>
      </c>
      <c r="J1834">
        <v>22.32</v>
      </c>
      <c r="K1834">
        <v>1254</v>
      </c>
      <c r="L1834">
        <v>4600.6000000000004</v>
      </c>
      <c r="M1834">
        <v>757.45</v>
      </c>
      <c r="N1834">
        <v>9618.66</v>
      </c>
      <c r="O1834">
        <v>7600.77</v>
      </c>
      <c r="P1834">
        <v>16.46</v>
      </c>
      <c r="S1834" s="3">
        <v>25</v>
      </c>
      <c r="T1834" s="4" t="s">
        <v>571</v>
      </c>
      <c r="U1834" s="4" t="s">
        <v>48</v>
      </c>
      <c r="V1834" s="4" t="s">
        <v>49</v>
      </c>
      <c r="W1834" s="7">
        <v>446</v>
      </c>
      <c r="X1834" s="7">
        <v>138.28</v>
      </c>
      <c r="Y1834" s="7">
        <v>31</v>
      </c>
      <c r="Z1834" s="7">
        <v>4623.8900000000003</v>
      </c>
      <c r="AA1834" s="7">
        <v>1032.33</v>
      </c>
      <c r="AB1834" s="7">
        <v>22.33</v>
      </c>
      <c r="AC1834" s="7">
        <v>1254</v>
      </c>
      <c r="AD1834" s="7">
        <v>4600.6000000000004</v>
      </c>
      <c r="AE1834" s="7">
        <v>757.45</v>
      </c>
      <c r="AF1834" s="7">
        <v>9618.66</v>
      </c>
      <c r="AG1834" s="7">
        <v>7600.77</v>
      </c>
      <c r="AH1834" s="7">
        <v>16.46</v>
      </c>
    </row>
    <row r="1835" spans="1:34" ht="29.15" x14ac:dyDescent="0.4">
      <c r="A1835">
        <v>25</v>
      </c>
      <c r="B1835" t="s">
        <v>571</v>
      </c>
      <c r="C1835" t="s">
        <v>52</v>
      </c>
      <c r="D1835" t="s">
        <v>53</v>
      </c>
      <c r="E1835">
        <v>567.38</v>
      </c>
      <c r="F1835">
        <v>139.97999999999999</v>
      </c>
      <c r="G1835">
        <v>24.67</v>
      </c>
      <c r="H1835">
        <v>2259.52</v>
      </c>
      <c r="I1835">
        <v>546.03</v>
      </c>
      <c r="J1835">
        <v>24.16</v>
      </c>
      <c r="K1835">
        <v>1429.33</v>
      </c>
      <c r="L1835">
        <v>4265.8900000000003</v>
      </c>
      <c r="M1835">
        <v>1021.31</v>
      </c>
      <c r="N1835">
        <v>8832.36</v>
      </c>
      <c r="O1835">
        <v>6764.94</v>
      </c>
      <c r="P1835">
        <v>23.94</v>
      </c>
      <c r="S1835" s="5">
        <v>25</v>
      </c>
      <c r="T1835" s="6" t="s">
        <v>571</v>
      </c>
      <c r="U1835" s="6" t="s">
        <v>52</v>
      </c>
      <c r="V1835" s="6" t="s">
        <v>53</v>
      </c>
      <c r="W1835" s="8">
        <v>567.38</v>
      </c>
      <c r="X1835" s="8">
        <v>139.97999999999999</v>
      </c>
      <c r="Y1835" s="8">
        <v>24.67</v>
      </c>
      <c r="Z1835" s="8">
        <v>2259.52</v>
      </c>
      <c r="AA1835" s="8">
        <v>546.03</v>
      </c>
      <c r="AB1835" s="8">
        <v>24.17</v>
      </c>
      <c r="AC1835" s="8">
        <v>1429.33</v>
      </c>
      <c r="AD1835" s="8">
        <v>4265.8900000000003</v>
      </c>
      <c r="AE1835" s="8">
        <v>1021.31</v>
      </c>
      <c r="AF1835" s="8">
        <v>8832.36</v>
      </c>
      <c r="AG1835" s="8">
        <v>6764.94</v>
      </c>
      <c r="AH1835" s="8">
        <v>23.94</v>
      </c>
    </row>
    <row r="1836" spans="1:34" x14ac:dyDescent="0.4">
      <c r="A1836">
        <v>25</v>
      </c>
      <c r="B1836" t="s">
        <v>571</v>
      </c>
      <c r="C1836" t="s">
        <v>58</v>
      </c>
      <c r="D1836" t="s">
        <v>59</v>
      </c>
      <c r="E1836">
        <v>0</v>
      </c>
      <c r="F1836">
        <v>0</v>
      </c>
      <c r="G1836">
        <v>0</v>
      </c>
      <c r="H1836">
        <v>723.4</v>
      </c>
      <c r="I1836">
        <v>209.72</v>
      </c>
      <c r="J1836">
        <v>28.99</v>
      </c>
      <c r="K1836">
        <v>367.28</v>
      </c>
      <c r="L1836">
        <v>667.77</v>
      </c>
      <c r="M1836">
        <v>260.89</v>
      </c>
      <c r="N1836">
        <v>1928.88</v>
      </c>
      <c r="O1836">
        <v>1099.3</v>
      </c>
      <c r="P1836">
        <v>39.06</v>
      </c>
      <c r="S1836" s="3">
        <v>25</v>
      </c>
      <c r="T1836" s="4" t="s">
        <v>571</v>
      </c>
      <c r="U1836" s="4" t="s">
        <v>655</v>
      </c>
      <c r="V1836" s="4" t="s">
        <v>59</v>
      </c>
      <c r="W1836" s="7">
        <v>0</v>
      </c>
      <c r="X1836" s="7">
        <v>0</v>
      </c>
      <c r="Y1836" s="7">
        <v>0</v>
      </c>
      <c r="Z1836" s="7">
        <v>723.4</v>
      </c>
      <c r="AA1836" s="7">
        <v>209.72</v>
      </c>
      <c r="AB1836" s="7">
        <v>28.99</v>
      </c>
      <c r="AC1836" s="7">
        <v>367.28</v>
      </c>
      <c r="AD1836" s="7">
        <v>667.77</v>
      </c>
      <c r="AE1836" s="7">
        <v>260.89</v>
      </c>
      <c r="AF1836" s="7">
        <v>1928.88</v>
      </c>
      <c r="AG1836" s="7">
        <v>1099.3</v>
      </c>
      <c r="AH1836" s="7">
        <v>39.07</v>
      </c>
    </row>
    <row r="1837" spans="1:34" x14ac:dyDescent="0.4">
      <c r="A1837">
        <v>25</v>
      </c>
      <c r="B1837" t="s">
        <v>571</v>
      </c>
      <c r="C1837" t="s">
        <v>62</v>
      </c>
      <c r="D1837" t="s">
        <v>63</v>
      </c>
      <c r="E1837">
        <v>375.82</v>
      </c>
      <c r="F1837">
        <v>106.43</v>
      </c>
      <c r="G1837">
        <v>28.31</v>
      </c>
      <c r="H1837">
        <v>5112.82</v>
      </c>
      <c r="I1837">
        <v>977.85</v>
      </c>
      <c r="J1837">
        <v>19.12</v>
      </c>
      <c r="K1837">
        <v>657.42</v>
      </c>
      <c r="L1837">
        <v>9394.49</v>
      </c>
      <c r="M1837">
        <v>1913.24</v>
      </c>
      <c r="N1837">
        <v>39669.47</v>
      </c>
      <c r="O1837">
        <v>33232.71</v>
      </c>
      <c r="P1837">
        <v>20.36</v>
      </c>
      <c r="S1837" s="5">
        <v>25</v>
      </c>
      <c r="T1837" s="6" t="s">
        <v>571</v>
      </c>
      <c r="U1837" s="6" t="s">
        <v>62</v>
      </c>
      <c r="V1837" s="6" t="s">
        <v>63</v>
      </c>
      <c r="W1837" s="8">
        <v>375.82</v>
      </c>
      <c r="X1837" s="8">
        <v>106.43</v>
      </c>
      <c r="Y1837" s="8">
        <v>28.32</v>
      </c>
      <c r="Z1837" s="8">
        <v>5112.82</v>
      </c>
      <c r="AA1837" s="8">
        <v>977.85</v>
      </c>
      <c r="AB1837" s="8">
        <v>19.13</v>
      </c>
      <c r="AC1837" s="8">
        <v>657.42</v>
      </c>
      <c r="AD1837" s="8">
        <v>9394.49</v>
      </c>
      <c r="AE1837" s="8">
        <v>1913.24</v>
      </c>
      <c r="AF1837" s="8">
        <v>39669.47</v>
      </c>
      <c r="AG1837" s="8">
        <v>33232.71</v>
      </c>
      <c r="AH1837" s="8">
        <v>20.37</v>
      </c>
    </row>
    <row r="1838" spans="1:34" ht="20.6" x14ac:dyDescent="0.4">
      <c r="A1838">
        <v>25</v>
      </c>
      <c r="B1838" t="s">
        <v>571</v>
      </c>
      <c r="C1838" t="s">
        <v>463</v>
      </c>
      <c r="D1838" t="s">
        <v>464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122.74</v>
      </c>
      <c r="O1838">
        <v>108.55</v>
      </c>
      <c r="P1838">
        <v>0</v>
      </c>
      <c r="S1838" s="3">
        <v>25</v>
      </c>
      <c r="T1838" s="4" t="s">
        <v>571</v>
      </c>
      <c r="U1838" s="4" t="s">
        <v>463</v>
      </c>
      <c r="V1838" s="4" t="s">
        <v>464</v>
      </c>
      <c r="W1838" s="7">
        <v>0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  <c r="AD1838" s="7">
        <v>0</v>
      </c>
      <c r="AE1838" s="7">
        <v>0</v>
      </c>
      <c r="AF1838" s="7">
        <v>122.74</v>
      </c>
      <c r="AG1838" s="7">
        <v>108.55</v>
      </c>
      <c r="AH1838" s="7">
        <v>0</v>
      </c>
    </row>
    <row r="1839" spans="1:34" ht="29.15" x14ac:dyDescent="0.4">
      <c r="A1839">
        <v>25</v>
      </c>
      <c r="B1839" t="s">
        <v>571</v>
      </c>
      <c r="C1839" t="s">
        <v>572</v>
      </c>
      <c r="D1839" t="s">
        <v>573</v>
      </c>
      <c r="E1839">
        <v>0</v>
      </c>
      <c r="F1839">
        <v>0</v>
      </c>
      <c r="G1839">
        <v>0</v>
      </c>
      <c r="H1839">
        <v>450</v>
      </c>
      <c r="I1839">
        <v>90</v>
      </c>
      <c r="J1839">
        <v>20</v>
      </c>
      <c r="K1839">
        <v>0</v>
      </c>
      <c r="L1839">
        <v>45</v>
      </c>
      <c r="M1839">
        <v>9</v>
      </c>
      <c r="N1839">
        <v>225</v>
      </c>
      <c r="O1839">
        <v>180</v>
      </c>
      <c r="P1839">
        <v>20</v>
      </c>
      <c r="S1839" s="5">
        <v>25</v>
      </c>
      <c r="T1839" s="6" t="s">
        <v>571</v>
      </c>
      <c r="U1839" s="6" t="s">
        <v>572</v>
      </c>
      <c r="V1839" s="6" t="s">
        <v>573</v>
      </c>
      <c r="W1839" s="8">
        <v>0</v>
      </c>
      <c r="X1839" s="8">
        <v>0</v>
      </c>
      <c r="Y1839" s="8">
        <v>0</v>
      </c>
      <c r="Z1839" s="8">
        <v>450</v>
      </c>
      <c r="AA1839" s="8">
        <v>90</v>
      </c>
      <c r="AB1839" s="8">
        <v>20</v>
      </c>
      <c r="AC1839" s="8">
        <v>0</v>
      </c>
      <c r="AD1839" s="8">
        <v>45</v>
      </c>
      <c r="AE1839" s="8">
        <v>9</v>
      </c>
      <c r="AF1839" s="8">
        <v>225</v>
      </c>
      <c r="AG1839" s="8">
        <v>180</v>
      </c>
      <c r="AH1839" s="8">
        <v>20</v>
      </c>
    </row>
    <row r="1840" spans="1:34" ht="20.6" x14ac:dyDescent="0.4">
      <c r="A1840">
        <v>25</v>
      </c>
      <c r="B1840" t="s">
        <v>571</v>
      </c>
      <c r="C1840" t="s">
        <v>66</v>
      </c>
      <c r="D1840" t="s">
        <v>67</v>
      </c>
      <c r="E1840">
        <v>217.08</v>
      </c>
      <c r="F1840">
        <v>45.7</v>
      </c>
      <c r="G1840">
        <v>21.05</v>
      </c>
      <c r="H1840">
        <v>2457.79</v>
      </c>
      <c r="I1840">
        <v>524.14</v>
      </c>
      <c r="J1840">
        <v>21.32</v>
      </c>
      <c r="K1840">
        <v>1152.5</v>
      </c>
      <c r="L1840">
        <v>4427.2</v>
      </c>
      <c r="M1840">
        <v>949.28</v>
      </c>
      <c r="N1840">
        <v>13393.24</v>
      </c>
      <c r="O1840">
        <v>10714.06</v>
      </c>
      <c r="P1840">
        <v>21.44</v>
      </c>
      <c r="S1840" s="3">
        <v>25</v>
      </c>
      <c r="T1840" s="4" t="s">
        <v>571</v>
      </c>
      <c r="U1840" s="4" t="s">
        <v>66</v>
      </c>
      <c r="V1840" s="4" t="s">
        <v>67</v>
      </c>
      <c r="W1840" s="7">
        <v>217.08</v>
      </c>
      <c r="X1840" s="7">
        <v>45.7</v>
      </c>
      <c r="Y1840" s="7">
        <v>21.05</v>
      </c>
      <c r="Z1840" s="7">
        <v>2457.79</v>
      </c>
      <c r="AA1840" s="7">
        <v>524.14</v>
      </c>
      <c r="AB1840" s="7">
        <v>21.33</v>
      </c>
      <c r="AC1840" s="7">
        <v>1152.5</v>
      </c>
      <c r="AD1840" s="7">
        <v>4427.2</v>
      </c>
      <c r="AE1840" s="7">
        <v>949.28</v>
      </c>
      <c r="AF1840" s="7">
        <v>13393.24</v>
      </c>
      <c r="AG1840" s="7">
        <v>10714.06</v>
      </c>
      <c r="AH1840" s="7">
        <v>21.44</v>
      </c>
    </row>
    <row r="1841" spans="1:34" ht="43.75" x14ac:dyDescent="0.4">
      <c r="A1841">
        <v>25</v>
      </c>
      <c r="B1841" t="s">
        <v>571</v>
      </c>
      <c r="C1841" t="s">
        <v>574</v>
      </c>
      <c r="D1841" t="s">
        <v>575</v>
      </c>
      <c r="E1841">
        <v>564.24</v>
      </c>
      <c r="F1841">
        <v>61.83</v>
      </c>
      <c r="G1841">
        <v>10.95</v>
      </c>
      <c r="H1841">
        <v>2115.7600000000002</v>
      </c>
      <c r="I1841">
        <v>293.32</v>
      </c>
      <c r="J1841">
        <v>13.86</v>
      </c>
      <c r="K1841">
        <v>0</v>
      </c>
      <c r="L1841">
        <v>524.02</v>
      </c>
      <c r="M1841">
        <v>149.78</v>
      </c>
      <c r="N1841">
        <v>3249.18</v>
      </c>
      <c r="O1841">
        <v>2741.4</v>
      </c>
      <c r="P1841">
        <v>28.58</v>
      </c>
      <c r="S1841" s="5">
        <v>25</v>
      </c>
      <c r="T1841" s="6" t="s">
        <v>571</v>
      </c>
      <c r="U1841" s="6" t="s">
        <v>574</v>
      </c>
      <c r="V1841" s="6" t="s">
        <v>575</v>
      </c>
      <c r="W1841" s="8">
        <v>564.24</v>
      </c>
      <c r="X1841" s="8">
        <v>61.83</v>
      </c>
      <c r="Y1841" s="8">
        <v>10.96</v>
      </c>
      <c r="Z1841" s="8">
        <v>2115.7600000000002</v>
      </c>
      <c r="AA1841" s="8">
        <v>293.32</v>
      </c>
      <c r="AB1841" s="8">
        <v>13.86</v>
      </c>
      <c r="AC1841" s="8">
        <v>0</v>
      </c>
      <c r="AD1841" s="8">
        <v>524.02</v>
      </c>
      <c r="AE1841" s="8">
        <v>149.78</v>
      </c>
      <c r="AF1841" s="8">
        <v>3249.18</v>
      </c>
      <c r="AG1841" s="8">
        <v>2741.4</v>
      </c>
      <c r="AH1841" s="8">
        <v>28.58</v>
      </c>
    </row>
    <row r="1842" spans="1:34" ht="20.6" x14ac:dyDescent="0.4">
      <c r="A1842">
        <v>25</v>
      </c>
      <c r="B1842" t="s">
        <v>571</v>
      </c>
      <c r="C1842" t="s">
        <v>68</v>
      </c>
      <c r="D1842" t="s">
        <v>69</v>
      </c>
      <c r="E1842">
        <v>264.24</v>
      </c>
      <c r="F1842">
        <v>62.32</v>
      </c>
      <c r="G1842">
        <v>23.58</v>
      </c>
      <c r="H1842">
        <v>2927.19</v>
      </c>
      <c r="I1842">
        <v>623.54</v>
      </c>
      <c r="J1842">
        <v>21.3</v>
      </c>
      <c r="K1842">
        <v>1339.57</v>
      </c>
      <c r="L1842">
        <v>2969.8</v>
      </c>
      <c r="M1842">
        <v>706.17</v>
      </c>
      <c r="N1842">
        <v>8783.4</v>
      </c>
      <c r="O1842">
        <v>6673.44</v>
      </c>
      <c r="P1842">
        <v>23.77</v>
      </c>
      <c r="S1842" s="3">
        <v>25</v>
      </c>
      <c r="T1842" s="4" t="s">
        <v>571</v>
      </c>
      <c r="U1842" s="4" t="s">
        <v>68</v>
      </c>
      <c r="V1842" s="4" t="s">
        <v>69</v>
      </c>
      <c r="W1842" s="7">
        <v>264.24</v>
      </c>
      <c r="X1842" s="7">
        <v>62.32</v>
      </c>
      <c r="Y1842" s="7">
        <v>23.58</v>
      </c>
      <c r="Z1842" s="7">
        <v>2927.19</v>
      </c>
      <c r="AA1842" s="7">
        <v>623.54</v>
      </c>
      <c r="AB1842" s="7">
        <v>21.3</v>
      </c>
      <c r="AC1842" s="7">
        <v>1339.57</v>
      </c>
      <c r="AD1842" s="7">
        <v>2969.8</v>
      </c>
      <c r="AE1842" s="7">
        <v>706.17</v>
      </c>
      <c r="AF1842" s="7">
        <v>8783.4</v>
      </c>
      <c r="AG1842" s="7">
        <v>6673.44</v>
      </c>
      <c r="AH1842" s="7">
        <v>23.78</v>
      </c>
    </row>
    <row r="1843" spans="1:34" ht="29.15" x14ac:dyDescent="0.4">
      <c r="A1843">
        <v>25</v>
      </c>
      <c r="B1843" t="s">
        <v>571</v>
      </c>
      <c r="C1843" t="s">
        <v>70</v>
      </c>
      <c r="D1843" t="s">
        <v>71</v>
      </c>
      <c r="E1843">
        <v>0</v>
      </c>
      <c r="F1843">
        <v>0</v>
      </c>
      <c r="G1843">
        <v>0</v>
      </c>
      <c r="H1843">
        <v>-727.22</v>
      </c>
      <c r="I1843">
        <v>-326.47000000000003</v>
      </c>
      <c r="J1843">
        <v>44.89</v>
      </c>
      <c r="K1843">
        <v>18.66</v>
      </c>
      <c r="L1843">
        <v>736.32</v>
      </c>
      <c r="M1843">
        <v>211.95</v>
      </c>
      <c r="N1843">
        <v>1609.97</v>
      </c>
      <c r="O1843">
        <v>1098.24</v>
      </c>
      <c r="P1843">
        <v>28.78</v>
      </c>
      <c r="S1843" s="5">
        <v>25</v>
      </c>
      <c r="T1843" s="6" t="s">
        <v>571</v>
      </c>
      <c r="U1843" s="6" t="s">
        <v>70</v>
      </c>
      <c r="V1843" s="6" t="s">
        <v>71</v>
      </c>
      <c r="W1843" s="8">
        <v>0</v>
      </c>
      <c r="X1843" s="8">
        <v>0</v>
      </c>
      <c r="Y1843" s="8">
        <v>0</v>
      </c>
      <c r="Z1843" s="8">
        <v>-727.22</v>
      </c>
      <c r="AA1843" s="8">
        <v>-326.47000000000003</v>
      </c>
      <c r="AB1843" s="8">
        <v>44.89</v>
      </c>
      <c r="AC1843" s="8">
        <v>18.66</v>
      </c>
      <c r="AD1843" s="8">
        <v>736.32</v>
      </c>
      <c r="AE1843" s="8">
        <v>211.95</v>
      </c>
      <c r="AF1843" s="8">
        <v>1609.97</v>
      </c>
      <c r="AG1843" s="8">
        <v>1098.24</v>
      </c>
      <c r="AH1843" s="8">
        <v>28.79</v>
      </c>
    </row>
    <row r="1844" spans="1:34" ht="41.15" x14ac:dyDescent="0.4">
      <c r="A1844">
        <v>25</v>
      </c>
      <c r="B1844" t="s">
        <v>571</v>
      </c>
      <c r="C1844" t="s">
        <v>76</v>
      </c>
      <c r="D1844" t="s">
        <v>77</v>
      </c>
      <c r="E1844">
        <v>1229.9000000000001</v>
      </c>
      <c r="F1844">
        <v>431.2</v>
      </c>
      <c r="G1844">
        <v>35.049999999999997</v>
      </c>
      <c r="H1844">
        <v>1233.4000000000001</v>
      </c>
      <c r="I1844">
        <v>429.7</v>
      </c>
      <c r="J1844">
        <v>34.83</v>
      </c>
      <c r="K1844">
        <v>0</v>
      </c>
      <c r="L1844">
        <v>0</v>
      </c>
      <c r="M1844">
        <v>0</v>
      </c>
      <c r="N1844">
        <v>5.23</v>
      </c>
      <c r="O1844">
        <v>4.3499999999999996</v>
      </c>
      <c r="P1844">
        <v>0</v>
      </c>
      <c r="S1844" s="3">
        <v>25</v>
      </c>
      <c r="T1844" s="4" t="s">
        <v>571</v>
      </c>
      <c r="U1844" s="4" t="s">
        <v>76</v>
      </c>
      <c r="V1844" s="4" t="s">
        <v>77</v>
      </c>
      <c r="W1844" s="7">
        <v>1229.9000000000001</v>
      </c>
      <c r="X1844" s="7">
        <v>431.2</v>
      </c>
      <c r="Y1844" s="7">
        <v>35.06</v>
      </c>
      <c r="Z1844" s="7">
        <v>1233.4000000000001</v>
      </c>
      <c r="AA1844" s="7">
        <v>429.7</v>
      </c>
      <c r="AB1844" s="7">
        <v>34.840000000000003</v>
      </c>
      <c r="AC1844" s="7">
        <v>0</v>
      </c>
      <c r="AD1844" s="7">
        <v>0</v>
      </c>
      <c r="AE1844" s="7">
        <v>0</v>
      </c>
      <c r="AF1844" s="7">
        <v>5.23</v>
      </c>
      <c r="AG1844" s="7">
        <v>4.3499999999999996</v>
      </c>
      <c r="AH1844" s="7">
        <v>0</v>
      </c>
    </row>
    <row r="1845" spans="1:34" x14ac:dyDescent="0.4">
      <c r="A1845">
        <v>25</v>
      </c>
      <c r="B1845" t="s">
        <v>571</v>
      </c>
      <c r="C1845" t="s">
        <v>82</v>
      </c>
      <c r="D1845" t="s">
        <v>83</v>
      </c>
      <c r="E1845">
        <v>3015.27</v>
      </c>
      <c r="F1845">
        <v>876.05</v>
      </c>
      <c r="G1845">
        <v>29.05</v>
      </c>
      <c r="H1845">
        <v>18531.09</v>
      </c>
      <c r="I1845">
        <v>5639.93</v>
      </c>
      <c r="J1845">
        <v>30.43</v>
      </c>
      <c r="K1845">
        <v>12032.77</v>
      </c>
      <c r="L1845">
        <v>27927.39</v>
      </c>
      <c r="M1845">
        <v>5950.59</v>
      </c>
      <c r="N1845">
        <v>68070.87</v>
      </c>
      <c r="O1845">
        <v>51507.199999999997</v>
      </c>
      <c r="P1845">
        <v>21.3</v>
      </c>
      <c r="S1845" s="5">
        <v>25</v>
      </c>
      <c r="T1845" s="6" t="s">
        <v>571</v>
      </c>
      <c r="U1845" s="6" t="s">
        <v>82</v>
      </c>
      <c r="V1845" s="6" t="s">
        <v>83</v>
      </c>
      <c r="W1845" s="8">
        <v>3015.27</v>
      </c>
      <c r="X1845" s="8">
        <v>876.05</v>
      </c>
      <c r="Y1845" s="8">
        <v>29.05</v>
      </c>
      <c r="Z1845" s="8">
        <v>18531.09</v>
      </c>
      <c r="AA1845" s="8">
        <v>5639.93</v>
      </c>
      <c r="AB1845" s="8">
        <v>30.43</v>
      </c>
      <c r="AC1845" s="8">
        <v>12032.77</v>
      </c>
      <c r="AD1845" s="8">
        <v>27927.39</v>
      </c>
      <c r="AE1845" s="8">
        <v>5950.59</v>
      </c>
      <c r="AF1845" s="8">
        <v>68070.87</v>
      </c>
      <c r="AG1845" s="8">
        <v>51507.199999999997</v>
      </c>
      <c r="AH1845" s="8">
        <v>21.31</v>
      </c>
    </row>
    <row r="1846" spans="1:34" ht="20.6" x14ac:dyDescent="0.4">
      <c r="A1846">
        <v>25</v>
      </c>
      <c r="B1846" t="s">
        <v>571</v>
      </c>
      <c r="C1846" t="s">
        <v>84</v>
      </c>
      <c r="D1846" t="s">
        <v>85</v>
      </c>
      <c r="E1846">
        <v>394.57</v>
      </c>
      <c r="F1846">
        <v>84.92</v>
      </c>
      <c r="G1846">
        <v>21.52</v>
      </c>
      <c r="H1846">
        <v>790.92</v>
      </c>
      <c r="I1846">
        <v>171.62</v>
      </c>
      <c r="J1846">
        <v>21.69</v>
      </c>
      <c r="K1846">
        <v>117.84</v>
      </c>
      <c r="L1846">
        <v>980.14</v>
      </c>
      <c r="M1846">
        <v>200.75</v>
      </c>
      <c r="N1846">
        <v>2835.19</v>
      </c>
      <c r="O1846">
        <v>2161.9499999999998</v>
      </c>
      <c r="P1846">
        <v>20.48</v>
      </c>
      <c r="S1846" s="3">
        <v>25</v>
      </c>
      <c r="T1846" s="4" t="s">
        <v>571</v>
      </c>
      <c r="U1846" s="4" t="s">
        <v>84</v>
      </c>
      <c r="V1846" s="4" t="s">
        <v>85</v>
      </c>
      <c r="W1846" s="7">
        <v>394.57</v>
      </c>
      <c r="X1846" s="7">
        <v>84.92</v>
      </c>
      <c r="Y1846" s="7">
        <v>21.52</v>
      </c>
      <c r="Z1846" s="7">
        <v>790.92</v>
      </c>
      <c r="AA1846" s="7">
        <v>171.62</v>
      </c>
      <c r="AB1846" s="7">
        <v>21.7</v>
      </c>
      <c r="AC1846" s="7">
        <v>117.84</v>
      </c>
      <c r="AD1846" s="7">
        <v>980.14</v>
      </c>
      <c r="AE1846" s="7">
        <v>200.75</v>
      </c>
      <c r="AF1846" s="7">
        <v>2835.19</v>
      </c>
      <c r="AG1846" s="7">
        <v>2161.9499999999998</v>
      </c>
      <c r="AH1846" s="7">
        <v>20.48</v>
      </c>
    </row>
    <row r="1847" spans="1:34" x14ac:dyDescent="0.4">
      <c r="A1847">
        <v>25</v>
      </c>
      <c r="B1847" t="s">
        <v>571</v>
      </c>
      <c r="C1847" t="s">
        <v>86</v>
      </c>
      <c r="D1847" t="s">
        <v>87</v>
      </c>
      <c r="E1847">
        <v>15533.57</v>
      </c>
      <c r="F1847">
        <v>2495.5100000000002</v>
      </c>
      <c r="G1847">
        <v>16.059999999999999</v>
      </c>
      <c r="H1847">
        <v>109506.96</v>
      </c>
      <c r="I1847">
        <v>16758.189999999999</v>
      </c>
      <c r="J1847">
        <v>15.3</v>
      </c>
      <c r="K1847">
        <v>27995.17</v>
      </c>
      <c r="L1847">
        <v>134970.73000000001</v>
      </c>
      <c r="M1847">
        <v>20299.310000000001</v>
      </c>
      <c r="N1847">
        <v>400405.58</v>
      </c>
      <c r="O1847">
        <v>339828.97</v>
      </c>
      <c r="P1847">
        <v>15.03</v>
      </c>
      <c r="S1847" s="5">
        <v>25</v>
      </c>
      <c r="T1847" s="6" t="s">
        <v>571</v>
      </c>
      <c r="U1847" s="6" t="s">
        <v>86</v>
      </c>
      <c r="V1847" s="6" t="s">
        <v>87</v>
      </c>
      <c r="W1847" s="8">
        <v>15533.57</v>
      </c>
      <c r="X1847" s="8">
        <v>2495.5100000000002</v>
      </c>
      <c r="Y1847" s="8">
        <v>16.07</v>
      </c>
      <c r="Z1847" s="8">
        <v>109506.96</v>
      </c>
      <c r="AA1847" s="8">
        <v>16758.189999999999</v>
      </c>
      <c r="AB1847" s="8">
        <v>15.3</v>
      </c>
      <c r="AC1847" s="8">
        <v>27995.17</v>
      </c>
      <c r="AD1847" s="8">
        <v>134970.73000000001</v>
      </c>
      <c r="AE1847" s="8">
        <v>20299.310000000001</v>
      </c>
      <c r="AF1847" s="8">
        <v>400405.58</v>
      </c>
      <c r="AG1847" s="8">
        <v>339828.97</v>
      </c>
      <c r="AH1847" s="8">
        <v>15.04</v>
      </c>
    </row>
    <row r="1848" spans="1:34" ht="20.6" x14ac:dyDescent="0.4">
      <c r="A1848">
        <v>25</v>
      </c>
      <c r="B1848" t="s">
        <v>571</v>
      </c>
      <c r="C1848" t="s">
        <v>88</v>
      </c>
      <c r="D1848" t="s">
        <v>89</v>
      </c>
      <c r="E1848">
        <v>483.23</v>
      </c>
      <c r="F1848">
        <v>61.53</v>
      </c>
      <c r="G1848">
        <v>12.73</v>
      </c>
      <c r="H1848">
        <v>5910.81</v>
      </c>
      <c r="I1848">
        <v>1139.54</v>
      </c>
      <c r="J1848">
        <v>19.27</v>
      </c>
      <c r="K1848">
        <v>2192.84</v>
      </c>
      <c r="L1848">
        <v>7111.45</v>
      </c>
      <c r="M1848">
        <v>1183.8699999999999</v>
      </c>
      <c r="N1848">
        <v>22060.78</v>
      </c>
      <c r="O1848">
        <v>17864.27</v>
      </c>
      <c r="P1848">
        <v>16.64</v>
      </c>
      <c r="S1848" s="3">
        <v>25</v>
      </c>
      <c r="T1848" s="4" t="s">
        <v>571</v>
      </c>
      <c r="U1848" s="4" t="s">
        <v>88</v>
      </c>
      <c r="V1848" s="4" t="s">
        <v>89</v>
      </c>
      <c r="W1848" s="7">
        <v>483.23</v>
      </c>
      <c r="X1848" s="7">
        <v>61.53</v>
      </c>
      <c r="Y1848" s="7">
        <v>12.73</v>
      </c>
      <c r="Z1848" s="7">
        <v>5910.81</v>
      </c>
      <c r="AA1848" s="7">
        <v>1139.54</v>
      </c>
      <c r="AB1848" s="7">
        <v>19.28</v>
      </c>
      <c r="AC1848" s="7">
        <v>2192.84</v>
      </c>
      <c r="AD1848" s="7">
        <v>7111.45</v>
      </c>
      <c r="AE1848" s="7">
        <v>1183.8699999999999</v>
      </c>
      <c r="AF1848" s="7">
        <v>22060.78</v>
      </c>
      <c r="AG1848" s="7">
        <v>17864.27</v>
      </c>
      <c r="AH1848" s="7">
        <v>16.649999999999999</v>
      </c>
    </row>
    <row r="1849" spans="1:34" ht="43.75" x14ac:dyDescent="0.4">
      <c r="A1849">
        <v>25</v>
      </c>
      <c r="B1849" t="s">
        <v>571</v>
      </c>
      <c r="C1849" t="s">
        <v>92</v>
      </c>
      <c r="D1849" t="s">
        <v>93</v>
      </c>
      <c r="E1849">
        <v>2987.38</v>
      </c>
      <c r="F1849">
        <v>387.05</v>
      </c>
      <c r="G1849">
        <v>12.95</v>
      </c>
      <c r="H1849">
        <v>13018.33</v>
      </c>
      <c r="I1849">
        <v>2394.85</v>
      </c>
      <c r="J1849">
        <v>18.39</v>
      </c>
      <c r="K1849">
        <v>1933.78</v>
      </c>
      <c r="L1849">
        <v>18785.38</v>
      </c>
      <c r="M1849">
        <v>4236</v>
      </c>
      <c r="N1849">
        <v>50728.71</v>
      </c>
      <c r="O1849">
        <v>40026.81</v>
      </c>
      <c r="P1849">
        <v>22.54</v>
      </c>
      <c r="S1849" s="5">
        <v>25</v>
      </c>
      <c r="T1849" s="6" t="s">
        <v>571</v>
      </c>
      <c r="U1849" s="6" t="s">
        <v>92</v>
      </c>
      <c r="V1849" s="6" t="s">
        <v>93</v>
      </c>
      <c r="W1849" s="8">
        <v>2987.38</v>
      </c>
      <c r="X1849" s="8">
        <v>387.05</v>
      </c>
      <c r="Y1849" s="8">
        <v>12.96</v>
      </c>
      <c r="Z1849" s="8">
        <v>13018.33</v>
      </c>
      <c r="AA1849" s="8">
        <v>2394.85</v>
      </c>
      <c r="AB1849" s="8">
        <v>18.399999999999999</v>
      </c>
      <c r="AC1849" s="8">
        <v>1933.78</v>
      </c>
      <c r="AD1849" s="8">
        <v>18785.38</v>
      </c>
      <c r="AE1849" s="8">
        <v>4236</v>
      </c>
      <c r="AF1849" s="8">
        <v>50728.71</v>
      </c>
      <c r="AG1849" s="8">
        <v>40026.81</v>
      </c>
      <c r="AH1849" s="8">
        <v>22.55</v>
      </c>
    </row>
    <row r="1850" spans="1:34" x14ac:dyDescent="0.4">
      <c r="A1850">
        <v>25</v>
      </c>
      <c r="B1850" t="s">
        <v>571</v>
      </c>
      <c r="C1850" t="s">
        <v>96</v>
      </c>
      <c r="D1850" t="s">
        <v>97</v>
      </c>
      <c r="E1850">
        <v>506.74</v>
      </c>
      <c r="F1850">
        <v>126.03</v>
      </c>
      <c r="G1850">
        <v>24.87</v>
      </c>
      <c r="H1850">
        <v>1424.97</v>
      </c>
      <c r="I1850">
        <v>350.53</v>
      </c>
      <c r="J1850">
        <v>24.59</v>
      </c>
      <c r="K1850">
        <v>337.91</v>
      </c>
      <c r="L1850">
        <v>1687.68</v>
      </c>
      <c r="M1850">
        <v>418.19</v>
      </c>
      <c r="N1850">
        <v>4482.59</v>
      </c>
      <c r="O1850">
        <v>3379.72</v>
      </c>
      <c r="P1850">
        <v>24.77</v>
      </c>
      <c r="S1850" s="3">
        <v>25</v>
      </c>
      <c r="T1850" s="4" t="s">
        <v>571</v>
      </c>
      <c r="U1850" s="4" t="s">
        <v>96</v>
      </c>
      <c r="V1850" s="4" t="s">
        <v>97</v>
      </c>
      <c r="W1850" s="7">
        <v>506.74</v>
      </c>
      <c r="X1850" s="7">
        <v>126.03</v>
      </c>
      <c r="Y1850" s="7">
        <v>24.87</v>
      </c>
      <c r="Z1850" s="7">
        <v>1424.97</v>
      </c>
      <c r="AA1850" s="7">
        <v>350.53</v>
      </c>
      <c r="AB1850" s="7">
        <v>24.6</v>
      </c>
      <c r="AC1850" s="7">
        <v>337.91</v>
      </c>
      <c r="AD1850" s="7">
        <v>1687.68</v>
      </c>
      <c r="AE1850" s="7">
        <v>418.19</v>
      </c>
      <c r="AF1850" s="7">
        <v>4482.59</v>
      </c>
      <c r="AG1850" s="7">
        <v>3379.72</v>
      </c>
      <c r="AH1850" s="7">
        <v>24.78</v>
      </c>
    </row>
    <row r="1851" spans="1:34" ht="29.15" x14ac:dyDescent="0.4">
      <c r="A1851">
        <v>25</v>
      </c>
      <c r="B1851" t="s">
        <v>571</v>
      </c>
      <c r="C1851" t="s">
        <v>98</v>
      </c>
      <c r="D1851" t="s">
        <v>99</v>
      </c>
      <c r="E1851">
        <v>1079.6199999999999</v>
      </c>
      <c r="F1851">
        <v>307.69</v>
      </c>
      <c r="G1851">
        <v>28.49</v>
      </c>
      <c r="H1851">
        <v>10569.95</v>
      </c>
      <c r="I1851">
        <v>2923.9</v>
      </c>
      <c r="J1851">
        <v>27.66</v>
      </c>
      <c r="K1851">
        <v>3646.3</v>
      </c>
      <c r="L1851">
        <v>17332.48</v>
      </c>
      <c r="M1851">
        <v>3404.61</v>
      </c>
      <c r="N1851">
        <v>48520.12</v>
      </c>
      <c r="O1851">
        <v>38628.33</v>
      </c>
      <c r="P1851">
        <v>19.64</v>
      </c>
      <c r="S1851" s="5">
        <v>25</v>
      </c>
      <c r="T1851" s="6" t="s">
        <v>571</v>
      </c>
      <c r="U1851" s="6" t="s">
        <v>656</v>
      </c>
      <c r="V1851" s="6" t="s">
        <v>99</v>
      </c>
      <c r="W1851" s="8">
        <v>1079.6199999999999</v>
      </c>
      <c r="X1851" s="8">
        <v>307.69</v>
      </c>
      <c r="Y1851" s="8">
        <v>28.5</v>
      </c>
      <c r="Z1851" s="8">
        <v>10569.95</v>
      </c>
      <c r="AA1851" s="8">
        <v>2923.9</v>
      </c>
      <c r="AB1851" s="8">
        <v>27.66</v>
      </c>
      <c r="AC1851" s="8">
        <v>3646.3</v>
      </c>
      <c r="AD1851" s="8">
        <v>17332.48</v>
      </c>
      <c r="AE1851" s="8">
        <v>3404.61</v>
      </c>
      <c r="AF1851" s="8">
        <v>48520.12</v>
      </c>
      <c r="AG1851" s="8">
        <v>38628.33</v>
      </c>
      <c r="AH1851" s="8">
        <v>19.64</v>
      </c>
    </row>
    <row r="1852" spans="1:34" ht="20.6" x14ac:dyDescent="0.4">
      <c r="A1852">
        <v>25</v>
      </c>
      <c r="B1852" t="s">
        <v>571</v>
      </c>
      <c r="C1852" t="s">
        <v>100</v>
      </c>
      <c r="D1852" t="s">
        <v>101</v>
      </c>
      <c r="E1852">
        <v>1288.8399999999999</v>
      </c>
      <c r="F1852">
        <v>281.24</v>
      </c>
      <c r="G1852">
        <v>21.82</v>
      </c>
      <c r="H1852">
        <v>10207.9</v>
      </c>
      <c r="I1852">
        <v>2624.84</v>
      </c>
      <c r="J1852">
        <v>25.71</v>
      </c>
      <c r="K1852">
        <v>1935.51</v>
      </c>
      <c r="L1852">
        <v>14223.03</v>
      </c>
      <c r="M1852">
        <v>4119.1499999999996</v>
      </c>
      <c r="N1852">
        <v>35587.94</v>
      </c>
      <c r="O1852">
        <v>25840.77</v>
      </c>
      <c r="P1852">
        <v>28.96</v>
      </c>
      <c r="S1852" s="3">
        <v>25</v>
      </c>
      <c r="T1852" s="4" t="s">
        <v>571</v>
      </c>
      <c r="U1852" s="4" t="s">
        <v>100</v>
      </c>
      <c r="V1852" s="4" t="s">
        <v>101</v>
      </c>
      <c r="W1852" s="7">
        <v>1288.8399999999999</v>
      </c>
      <c r="X1852" s="7">
        <v>281.24</v>
      </c>
      <c r="Y1852" s="7">
        <v>21.82</v>
      </c>
      <c r="Z1852" s="7">
        <v>10207.9</v>
      </c>
      <c r="AA1852" s="7">
        <v>2624.84</v>
      </c>
      <c r="AB1852" s="7">
        <v>25.71</v>
      </c>
      <c r="AC1852" s="7">
        <v>1935.51</v>
      </c>
      <c r="AD1852" s="7">
        <v>14223.03</v>
      </c>
      <c r="AE1852" s="7">
        <v>4119.1499999999996</v>
      </c>
      <c r="AF1852" s="7">
        <v>35587.94</v>
      </c>
      <c r="AG1852" s="7">
        <v>25840.77</v>
      </c>
      <c r="AH1852" s="7">
        <v>28.96</v>
      </c>
    </row>
    <row r="1853" spans="1:34" ht="29.15" x14ac:dyDescent="0.4">
      <c r="A1853">
        <v>25</v>
      </c>
      <c r="B1853" t="s">
        <v>571</v>
      </c>
      <c r="C1853" t="s">
        <v>102</v>
      </c>
      <c r="D1853" t="s">
        <v>103</v>
      </c>
      <c r="E1853">
        <v>531.26</v>
      </c>
      <c r="F1853">
        <v>165.1</v>
      </c>
      <c r="G1853">
        <v>31.07</v>
      </c>
      <c r="H1853">
        <v>3281.24</v>
      </c>
      <c r="I1853">
        <v>973.65</v>
      </c>
      <c r="J1853">
        <v>29.67</v>
      </c>
      <c r="K1853">
        <v>658.4</v>
      </c>
      <c r="L1853">
        <v>3692.3</v>
      </c>
      <c r="M1853">
        <v>1182.26</v>
      </c>
      <c r="N1853">
        <v>9736.75</v>
      </c>
      <c r="O1853">
        <v>6298.34</v>
      </c>
      <c r="P1853">
        <v>32.01</v>
      </c>
      <c r="S1853" s="5">
        <v>25</v>
      </c>
      <c r="T1853" s="6" t="s">
        <v>571</v>
      </c>
      <c r="U1853" s="6" t="s">
        <v>102</v>
      </c>
      <c r="V1853" s="6" t="s">
        <v>103</v>
      </c>
      <c r="W1853" s="8">
        <v>531.26</v>
      </c>
      <c r="X1853" s="8">
        <v>165.1</v>
      </c>
      <c r="Y1853" s="8">
        <v>31.08</v>
      </c>
      <c r="Z1853" s="8">
        <v>3281.24</v>
      </c>
      <c r="AA1853" s="8">
        <v>973.65</v>
      </c>
      <c r="AB1853" s="8">
        <v>29.67</v>
      </c>
      <c r="AC1853" s="8">
        <v>658.4</v>
      </c>
      <c r="AD1853" s="8">
        <v>3692.3</v>
      </c>
      <c r="AE1853" s="8">
        <v>1182.26</v>
      </c>
      <c r="AF1853" s="8">
        <v>9736.75</v>
      </c>
      <c r="AG1853" s="8">
        <v>6298.34</v>
      </c>
      <c r="AH1853" s="8">
        <v>32.020000000000003</v>
      </c>
    </row>
    <row r="1854" spans="1:34" x14ac:dyDescent="0.4">
      <c r="A1854">
        <v>25</v>
      </c>
      <c r="B1854" t="s">
        <v>571</v>
      </c>
      <c r="C1854" t="s">
        <v>104</v>
      </c>
      <c r="D1854" t="s">
        <v>105</v>
      </c>
      <c r="E1854">
        <v>1569.65</v>
      </c>
      <c r="F1854">
        <v>279.35000000000002</v>
      </c>
      <c r="G1854">
        <v>17.79</v>
      </c>
      <c r="H1854">
        <v>13756.72</v>
      </c>
      <c r="I1854">
        <v>2090.86</v>
      </c>
      <c r="J1854">
        <v>15.19</v>
      </c>
      <c r="K1854">
        <v>4178.26</v>
      </c>
      <c r="L1854">
        <v>18778.28</v>
      </c>
      <c r="M1854">
        <v>2440.79</v>
      </c>
      <c r="N1854">
        <v>54407.45</v>
      </c>
      <c r="O1854">
        <v>47366.05</v>
      </c>
      <c r="P1854">
        <v>12.99</v>
      </c>
      <c r="S1854" s="3">
        <v>25</v>
      </c>
      <c r="T1854" s="4" t="s">
        <v>571</v>
      </c>
      <c r="U1854" s="4" t="s">
        <v>104</v>
      </c>
      <c r="V1854" s="4" t="s">
        <v>105</v>
      </c>
      <c r="W1854" s="7">
        <v>1569.65</v>
      </c>
      <c r="X1854" s="7">
        <v>279.35000000000002</v>
      </c>
      <c r="Y1854" s="7">
        <v>17.8</v>
      </c>
      <c r="Z1854" s="7">
        <v>13756.72</v>
      </c>
      <c r="AA1854" s="7">
        <v>2090.86</v>
      </c>
      <c r="AB1854" s="7">
        <v>15.2</v>
      </c>
      <c r="AC1854" s="7">
        <v>4178.26</v>
      </c>
      <c r="AD1854" s="7">
        <v>18778.28</v>
      </c>
      <c r="AE1854" s="7">
        <v>2440.79</v>
      </c>
      <c r="AF1854" s="7">
        <v>54407.45</v>
      </c>
      <c r="AG1854" s="7">
        <v>47366.05</v>
      </c>
      <c r="AH1854" s="7">
        <v>13</v>
      </c>
    </row>
    <row r="1855" spans="1:34" ht="29.15" x14ac:dyDescent="0.4">
      <c r="A1855">
        <v>25</v>
      </c>
      <c r="B1855" t="s">
        <v>571</v>
      </c>
      <c r="C1855" t="s">
        <v>106</v>
      </c>
      <c r="D1855" t="s">
        <v>107</v>
      </c>
      <c r="E1855">
        <v>5256.28</v>
      </c>
      <c r="F1855">
        <v>744.45</v>
      </c>
      <c r="G1855">
        <v>14.16</v>
      </c>
      <c r="H1855">
        <v>26016.93</v>
      </c>
      <c r="I1855">
        <v>3712.94</v>
      </c>
      <c r="J1855">
        <v>14.27</v>
      </c>
      <c r="K1855">
        <v>5450.53</v>
      </c>
      <c r="L1855">
        <v>23684.51</v>
      </c>
      <c r="M1855">
        <v>3825.18</v>
      </c>
      <c r="N1855">
        <v>83843.17</v>
      </c>
      <c r="O1855">
        <v>70795.429999999993</v>
      </c>
      <c r="P1855">
        <v>16.149999999999999</v>
      </c>
      <c r="S1855" s="5">
        <v>25</v>
      </c>
      <c r="T1855" s="6" t="s">
        <v>571</v>
      </c>
      <c r="U1855" s="6" t="s">
        <v>106</v>
      </c>
      <c r="V1855" s="6" t="s">
        <v>107</v>
      </c>
      <c r="W1855" s="8">
        <v>5256.28</v>
      </c>
      <c r="X1855" s="8">
        <v>744.45</v>
      </c>
      <c r="Y1855" s="8">
        <v>14.16</v>
      </c>
      <c r="Z1855" s="8">
        <v>26016.93</v>
      </c>
      <c r="AA1855" s="8">
        <v>3712.94</v>
      </c>
      <c r="AB1855" s="8">
        <v>14.27</v>
      </c>
      <c r="AC1855" s="8">
        <v>5450.53</v>
      </c>
      <c r="AD1855" s="8">
        <v>23684.51</v>
      </c>
      <c r="AE1855" s="8">
        <v>3825.18</v>
      </c>
      <c r="AF1855" s="8">
        <v>83843.17</v>
      </c>
      <c r="AG1855" s="8">
        <v>70795.429999999993</v>
      </c>
      <c r="AH1855" s="8">
        <v>16.149999999999999</v>
      </c>
    </row>
    <row r="1856" spans="1:34" ht="30.9" x14ac:dyDescent="0.4">
      <c r="A1856">
        <v>25</v>
      </c>
      <c r="B1856" t="s">
        <v>571</v>
      </c>
      <c r="C1856" t="s">
        <v>108</v>
      </c>
      <c r="D1856" t="s">
        <v>109</v>
      </c>
      <c r="E1856">
        <v>2716.62</v>
      </c>
      <c r="F1856">
        <v>534.51</v>
      </c>
      <c r="G1856">
        <v>19.670000000000002</v>
      </c>
      <c r="H1856">
        <v>24730.25</v>
      </c>
      <c r="I1856">
        <v>5008.6000000000004</v>
      </c>
      <c r="J1856">
        <v>20.25</v>
      </c>
      <c r="K1856">
        <v>3855.24</v>
      </c>
      <c r="L1856">
        <v>22015.87</v>
      </c>
      <c r="M1856">
        <v>4555.8100000000004</v>
      </c>
      <c r="N1856">
        <v>79709.11</v>
      </c>
      <c r="O1856">
        <v>63881.14</v>
      </c>
      <c r="P1856">
        <v>20.69</v>
      </c>
      <c r="S1856" s="3">
        <v>25</v>
      </c>
      <c r="T1856" s="4" t="s">
        <v>571</v>
      </c>
      <c r="U1856" s="4" t="s">
        <v>108</v>
      </c>
      <c r="V1856" s="4" t="s">
        <v>109</v>
      </c>
      <c r="W1856" s="7">
        <v>2716.62</v>
      </c>
      <c r="X1856" s="7">
        <v>534.51</v>
      </c>
      <c r="Y1856" s="7">
        <v>19.68</v>
      </c>
      <c r="Z1856" s="7">
        <v>24730.25</v>
      </c>
      <c r="AA1856" s="7">
        <v>5008.6000000000004</v>
      </c>
      <c r="AB1856" s="7">
        <v>20.25</v>
      </c>
      <c r="AC1856" s="7">
        <v>3855.24</v>
      </c>
      <c r="AD1856" s="7">
        <v>22015.87</v>
      </c>
      <c r="AE1856" s="7">
        <v>4555.8100000000004</v>
      </c>
      <c r="AF1856" s="7">
        <v>79709.11</v>
      </c>
      <c r="AG1856" s="7">
        <v>63881.14</v>
      </c>
      <c r="AH1856" s="7">
        <v>20.69</v>
      </c>
    </row>
    <row r="1857" spans="1:34" ht="29.15" x14ac:dyDescent="0.4">
      <c r="A1857">
        <v>25</v>
      </c>
      <c r="B1857" t="s">
        <v>571</v>
      </c>
      <c r="C1857" t="s">
        <v>110</v>
      </c>
      <c r="D1857" t="s">
        <v>111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108.84</v>
      </c>
      <c r="O1857">
        <v>75.569999999999993</v>
      </c>
      <c r="P1857">
        <v>0</v>
      </c>
      <c r="S1857" s="5">
        <v>25</v>
      </c>
      <c r="T1857" s="6" t="s">
        <v>571</v>
      </c>
      <c r="U1857" s="6" t="s">
        <v>110</v>
      </c>
      <c r="V1857" s="6" t="s">
        <v>111</v>
      </c>
      <c r="W1857" s="8">
        <v>0</v>
      </c>
      <c r="X1857" s="8">
        <v>0</v>
      </c>
      <c r="Y1857" s="8">
        <v>0</v>
      </c>
      <c r="Z1857" s="8">
        <v>0</v>
      </c>
      <c r="AA1857" s="8">
        <v>0</v>
      </c>
      <c r="AB1857" s="8">
        <v>0</v>
      </c>
      <c r="AC1857" s="8">
        <v>0</v>
      </c>
      <c r="AD1857" s="8">
        <v>0</v>
      </c>
      <c r="AE1857" s="8">
        <v>0</v>
      </c>
      <c r="AF1857" s="8">
        <v>108.84</v>
      </c>
      <c r="AG1857" s="8">
        <v>75.569999999999993</v>
      </c>
      <c r="AH1857" s="8">
        <v>0</v>
      </c>
    </row>
    <row r="1858" spans="1:34" ht="20.6" x14ac:dyDescent="0.4">
      <c r="A1858">
        <v>25</v>
      </c>
      <c r="B1858" t="s">
        <v>571</v>
      </c>
      <c r="C1858" t="s">
        <v>114</v>
      </c>
      <c r="D1858" t="s">
        <v>115</v>
      </c>
      <c r="E1858">
        <v>138.49</v>
      </c>
      <c r="F1858">
        <v>35.44</v>
      </c>
      <c r="G1858">
        <v>25.59</v>
      </c>
      <c r="H1858">
        <v>1565.86</v>
      </c>
      <c r="I1858">
        <v>382.68</v>
      </c>
      <c r="J1858">
        <v>24.43</v>
      </c>
      <c r="K1858">
        <v>201.61</v>
      </c>
      <c r="L1858">
        <v>903.2</v>
      </c>
      <c r="M1858">
        <v>224.56</v>
      </c>
      <c r="N1858">
        <v>2830.94</v>
      </c>
      <c r="O1858">
        <v>2133.1</v>
      </c>
      <c r="P1858">
        <v>24.86</v>
      </c>
      <c r="S1858" s="3">
        <v>25</v>
      </c>
      <c r="T1858" s="4" t="s">
        <v>571</v>
      </c>
      <c r="U1858" s="4" t="s">
        <v>114</v>
      </c>
      <c r="V1858" s="4" t="s">
        <v>115</v>
      </c>
      <c r="W1858" s="7">
        <v>138.49</v>
      </c>
      <c r="X1858" s="7">
        <v>35.44</v>
      </c>
      <c r="Y1858" s="7">
        <v>25.59</v>
      </c>
      <c r="Z1858" s="7">
        <v>1565.86</v>
      </c>
      <c r="AA1858" s="7">
        <v>382.68</v>
      </c>
      <c r="AB1858" s="7">
        <v>24.44</v>
      </c>
      <c r="AC1858" s="7">
        <v>201.61</v>
      </c>
      <c r="AD1858" s="7">
        <v>903.2</v>
      </c>
      <c r="AE1858" s="7">
        <v>224.56</v>
      </c>
      <c r="AF1858" s="7">
        <v>2830.94</v>
      </c>
      <c r="AG1858" s="7">
        <v>2133.1</v>
      </c>
      <c r="AH1858" s="7">
        <v>24.86</v>
      </c>
    </row>
    <row r="1859" spans="1:34" ht="29.15" x14ac:dyDescent="0.4">
      <c r="A1859">
        <v>25</v>
      </c>
      <c r="B1859" t="s">
        <v>571</v>
      </c>
      <c r="C1859" t="s">
        <v>517</v>
      </c>
      <c r="D1859" t="s">
        <v>518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28.06</v>
      </c>
      <c r="L1859">
        <v>28.06</v>
      </c>
      <c r="M1859">
        <v>4.09</v>
      </c>
      <c r="N1859">
        <v>504.38</v>
      </c>
      <c r="O1859">
        <v>431.46</v>
      </c>
      <c r="P1859">
        <v>14.57</v>
      </c>
      <c r="S1859" s="5">
        <v>25</v>
      </c>
      <c r="T1859" s="6" t="s">
        <v>571</v>
      </c>
      <c r="U1859" s="6" t="s">
        <v>517</v>
      </c>
      <c r="V1859" s="6" t="s">
        <v>518</v>
      </c>
      <c r="W1859" s="8">
        <v>0</v>
      </c>
      <c r="X1859" s="8">
        <v>0</v>
      </c>
      <c r="Y1859" s="8">
        <v>0</v>
      </c>
      <c r="Z1859" s="8">
        <v>0</v>
      </c>
      <c r="AA1859" s="8">
        <v>0</v>
      </c>
      <c r="AB1859" s="8">
        <v>0</v>
      </c>
      <c r="AC1859" s="8">
        <v>28.06</v>
      </c>
      <c r="AD1859" s="8">
        <v>28.06</v>
      </c>
      <c r="AE1859" s="8">
        <v>4.09</v>
      </c>
      <c r="AF1859" s="8">
        <v>504.38</v>
      </c>
      <c r="AG1859" s="8">
        <v>431.46</v>
      </c>
      <c r="AH1859" s="8">
        <v>14.58</v>
      </c>
    </row>
    <row r="1860" spans="1:34" x14ac:dyDescent="0.4">
      <c r="A1860">
        <v>25</v>
      </c>
      <c r="B1860" t="s">
        <v>571</v>
      </c>
      <c r="C1860" t="s">
        <v>116</v>
      </c>
      <c r="D1860" t="s">
        <v>117</v>
      </c>
      <c r="E1860">
        <v>2270.8000000000002</v>
      </c>
      <c r="F1860">
        <v>387.35</v>
      </c>
      <c r="G1860">
        <v>17.05</v>
      </c>
      <c r="H1860">
        <v>19785.55</v>
      </c>
      <c r="I1860">
        <v>3898.29</v>
      </c>
      <c r="J1860">
        <v>19.7</v>
      </c>
      <c r="K1860">
        <v>5384.2</v>
      </c>
      <c r="L1860">
        <v>29345.89</v>
      </c>
      <c r="M1860">
        <v>6275.31</v>
      </c>
      <c r="N1860">
        <v>83872.600000000006</v>
      </c>
      <c r="O1860">
        <v>66065.509999999995</v>
      </c>
      <c r="P1860">
        <v>21.38</v>
      </c>
      <c r="S1860" s="3">
        <v>25</v>
      </c>
      <c r="T1860" s="4" t="s">
        <v>571</v>
      </c>
      <c r="U1860" s="4" t="s">
        <v>116</v>
      </c>
      <c r="V1860" s="4" t="s">
        <v>117</v>
      </c>
      <c r="W1860" s="7">
        <v>2270.8000000000002</v>
      </c>
      <c r="X1860" s="7">
        <v>387.35</v>
      </c>
      <c r="Y1860" s="7">
        <v>17.059999999999999</v>
      </c>
      <c r="Z1860" s="7">
        <v>19785.55</v>
      </c>
      <c r="AA1860" s="7">
        <v>3898.29</v>
      </c>
      <c r="AB1860" s="7">
        <v>19.7</v>
      </c>
      <c r="AC1860" s="7">
        <v>5384.2</v>
      </c>
      <c r="AD1860" s="7">
        <v>29345.89</v>
      </c>
      <c r="AE1860" s="7">
        <v>6275.31</v>
      </c>
      <c r="AF1860" s="7">
        <v>83872.600000000006</v>
      </c>
      <c r="AG1860" s="7">
        <v>66065.509999999995</v>
      </c>
      <c r="AH1860" s="7">
        <v>21.38</v>
      </c>
    </row>
    <row r="1861" spans="1:34" ht="29.15" x14ac:dyDescent="0.4">
      <c r="A1861">
        <v>25</v>
      </c>
      <c r="B1861" t="s">
        <v>571</v>
      </c>
      <c r="C1861" t="s">
        <v>118</v>
      </c>
      <c r="D1861" t="s">
        <v>119</v>
      </c>
      <c r="E1861">
        <v>551.67999999999995</v>
      </c>
      <c r="F1861">
        <v>118.89</v>
      </c>
      <c r="G1861">
        <v>21.55</v>
      </c>
      <c r="H1861">
        <v>7257.21</v>
      </c>
      <c r="I1861">
        <v>1770.1</v>
      </c>
      <c r="J1861">
        <v>24.39</v>
      </c>
      <c r="K1861">
        <v>875.85</v>
      </c>
      <c r="L1861">
        <v>3689.97</v>
      </c>
      <c r="M1861">
        <v>1480.49</v>
      </c>
      <c r="N1861">
        <v>12322.71</v>
      </c>
      <c r="O1861">
        <v>7641.99</v>
      </c>
      <c r="P1861">
        <v>40.119999999999997</v>
      </c>
      <c r="S1861" s="5">
        <v>25</v>
      </c>
      <c r="T1861" s="6" t="s">
        <v>571</v>
      </c>
      <c r="U1861" s="6" t="s">
        <v>118</v>
      </c>
      <c r="V1861" s="6" t="s">
        <v>657</v>
      </c>
      <c r="W1861" s="8">
        <v>551.67999999999995</v>
      </c>
      <c r="X1861" s="8">
        <v>118.89</v>
      </c>
      <c r="Y1861" s="8">
        <v>21.55</v>
      </c>
      <c r="Z1861" s="8">
        <v>7257.21</v>
      </c>
      <c r="AA1861" s="8">
        <v>1770.1</v>
      </c>
      <c r="AB1861" s="8">
        <v>24.39</v>
      </c>
      <c r="AC1861" s="8">
        <v>875.85</v>
      </c>
      <c r="AD1861" s="8">
        <v>3689.97</v>
      </c>
      <c r="AE1861" s="8">
        <v>1480.49</v>
      </c>
      <c r="AF1861" s="8">
        <v>12322.71</v>
      </c>
      <c r="AG1861" s="8">
        <v>7641.99</v>
      </c>
      <c r="AH1861" s="8">
        <v>40.119999999999997</v>
      </c>
    </row>
    <row r="1862" spans="1:34" ht="20.6" x14ac:dyDescent="0.4">
      <c r="A1862">
        <v>25</v>
      </c>
      <c r="B1862" t="s">
        <v>571</v>
      </c>
      <c r="C1862" t="s">
        <v>120</v>
      </c>
      <c r="D1862" t="s">
        <v>121</v>
      </c>
      <c r="E1862">
        <v>377.32</v>
      </c>
      <c r="F1862">
        <v>87.78</v>
      </c>
      <c r="G1862">
        <v>23.26</v>
      </c>
      <c r="H1862">
        <v>2802.3</v>
      </c>
      <c r="I1862">
        <v>743.72</v>
      </c>
      <c r="J1862">
        <v>26.53</v>
      </c>
      <c r="K1862">
        <v>495.53</v>
      </c>
      <c r="L1862">
        <v>1379.79</v>
      </c>
      <c r="M1862">
        <v>361.13</v>
      </c>
      <c r="N1862">
        <v>5665.74</v>
      </c>
      <c r="O1862">
        <v>4205.09</v>
      </c>
      <c r="P1862">
        <v>26.17</v>
      </c>
      <c r="S1862" s="3">
        <v>25</v>
      </c>
      <c r="T1862" s="4" t="s">
        <v>571</v>
      </c>
      <c r="U1862" s="4" t="s">
        <v>120</v>
      </c>
      <c r="V1862" s="4" t="s">
        <v>121</v>
      </c>
      <c r="W1862" s="7">
        <v>377.32</v>
      </c>
      <c r="X1862" s="7">
        <v>87.78</v>
      </c>
      <c r="Y1862" s="7">
        <v>23.26</v>
      </c>
      <c r="Z1862" s="7">
        <v>2802.3</v>
      </c>
      <c r="AA1862" s="7">
        <v>743.72</v>
      </c>
      <c r="AB1862" s="7">
        <v>26.54</v>
      </c>
      <c r="AC1862" s="7">
        <v>495.53</v>
      </c>
      <c r="AD1862" s="7">
        <v>1379.79</v>
      </c>
      <c r="AE1862" s="7">
        <v>361.13</v>
      </c>
      <c r="AF1862" s="7">
        <v>5665.74</v>
      </c>
      <c r="AG1862" s="7">
        <v>4205.09</v>
      </c>
      <c r="AH1862" s="7">
        <v>26.17</v>
      </c>
    </row>
    <row r="1863" spans="1:34" ht="29.15" x14ac:dyDescent="0.4">
      <c r="A1863">
        <v>25</v>
      </c>
      <c r="B1863" t="s">
        <v>571</v>
      </c>
      <c r="C1863" t="s">
        <v>122</v>
      </c>
      <c r="D1863" t="s">
        <v>123</v>
      </c>
      <c r="E1863">
        <v>94.14</v>
      </c>
      <c r="F1863">
        <v>31.15</v>
      </c>
      <c r="G1863">
        <v>33.08</v>
      </c>
      <c r="H1863">
        <v>1140.55</v>
      </c>
      <c r="I1863">
        <v>333.04</v>
      </c>
      <c r="J1863">
        <v>29.19</v>
      </c>
      <c r="K1863">
        <v>274.52999999999997</v>
      </c>
      <c r="L1863">
        <v>1242.8</v>
      </c>
      <c r="M1863">
        <v>357.07</v>
      </c>
      <c r="N1863">
        <v>3236.79</v>
      </c>
      <c r="O1863">
        <v>2313.54</v>
      </c>
      <c r="P1863">
        <v>28.73</v>
      </c>
      <c r="S1863" s="5">
        <v>25</v>
      </c>
      <c r="T1863" s="6" t="s">
        <v>571</v>
      </c>
      <c r="U1863" s="6" t="s">
        <v>122</v>
      </c>
      <c r="V1863" s="6" t="s">
        <v>123</v>
      </c>
      <c r="W1863" s="8">
        <v>94.14</v>
      </c>
      <c r="X1863" s="8">
        <v>31.15</v>
      </c>
      <c r="Y1863" s="8">
        <v>33.090000000000003</v>
      </c>
      <c r="Z1863" s="8">
        <v>1140.55</v>
      </c>
      <c r="AA1863" s="8">
        <v>333.04</v>
      </c>
      <c r="AB1863" s="8">
        <v>29.2</v>
      </c>
      <c r="AC1863" s="8">
        <v>274.52999999999997</v>
      </c>
      <c r="AD1863" s="8">
        <v>1242.8</v>
      </c>
      <c r="AE1863" s="8">
        <v>357.07</v>
      </c>
      <c r="AF1863" s="8">
        <v>3236.79</v>
      </c>
      <c r="AG1863" s="8">
        <v>2313.54</v>
      </c>
      <c r="AH1863" s="8">
        <v>28.73</v>
      </c>
    </row>
    <row r="1864" spans="1:34" ht="20.6" x14ac:dyDescent="0.4">
      <c r="A1864">
        <v>25</v>
      </c>
      <c r="B1864" t="s">
        <v>571</v>
      </c>
      <c r="C1864" t="s">
        <v>124</v>
      </c>
      <c r="D1864" t="s">
        <v>125</v>
      </c>
      <c r="E1864">
        <v>36618.800000000003</v>
      </c>
      <c r="F1864">
        <v>5244.15</v>
      </c>
      <c r="G1864">
        <v>14.32</v>
      </c>
      <c r="H1864">
        <v>221854.31</v>
      </c>
      <c r="I1864">
        <v>31572.79</v>
      </c>
      <c r="J1864">
        <v>14.23</v>
      </c>
      <c r="K1864">
        <v>50416.33</v>
      </c>
      <c r="L1864">
        <v>261930.49</v>
      </c>
      <c r="M1864">
        <v>41972.32</v>
      </c>
      <c r="N1864">
        <v>767757.17</v>
      </c>
      <c r="O1864">
        <v>642033.18999999994</v>
      </c>
      <c r="P1864">
        <v>16.02</v>
      </c>
      <c r="S1864" s="3">
        <v>25</v>
      </c>
      <c r="T1864" s="4" t="s">
        <v>571</v>
      </c>
      <c r="U1864" s="4" t="s">
        <v>124</v>
      </c>
      <c r="V1864" s="4" t="s">
        <v>125</v>
      </c>
      <c r="W1864" s="7">
        <v>36618.800000000003</v>
      </c>
      <c r="X1864" s="7">
        <v>5244.15</v>
      </c>
      <c r="Y1864" s="7">
        <v>14.32</v>
      </c>
      <c r="Z1864" s="7">
        <v>221854.31</v>
      </c>
      <c r="AA1864" s="7">
        <v>31572.79</v>
      </c>
      <c r="AB1864" s="7">
        <v>14.23</v>
      </c>
      <c r="AC1864" s="7">
        <v>50416.33</v>
      </c>
      <c r="AD1864" s="7">
        <v>261930.49</v>
      </c>
      <c r="AE1864" s="7">
        <v>41972.32</v>
      </c>
      <c r="AF1864" s="7">
        <v>767757.17</v>
      </c>
      <c r="AG1864" s="7">
        <v>642033.18999999994</v>
      </c>
      <c r="AH1864" s="7">
        <v>16.02</v>
      </c>
    </row>
    <row r="1865" spans="1:34" ht="29.15" x14ac:dyDescent="0.4">
      <c r="A1865">
        <v>25</v>
      </c>
      <c r="B1865" t="s">
        <v>571</v>
      </c>
      <c r="C1865" t="s">
        <v>126</v>
      </c>
      <c r="D1865" t="s">
        <v>127</v>
      </c>
      <c r="E1865">
        <v>0</v>
      </c>
      <c r="F1865">
        <v>0</v>
      </c>
      <c r="G1865">
        <v>0</v>
      </c>
      <c r="H1865">
        <v>208.34</v>
      </c>
      <c r="I1865">
        <v>83.34</v>
      </c>
      <c r="J1865">
        <v>40</v>
      </c>
      <c r="K1865">
        <v>528</v>
      </c>
      <c r="L1865">
        <v>2480.09</v>
      </c>
      <c r="M1865">
        <v>265.32</v>
      </c>
      <c r="N1865">
        <v>2784.88</v>
      </c>
      <c r="O1865">
        <v>2420.62</v>
      </c>
      <c r="P1865">
        <v>10.69</v>
      </c>
      <c r="S1865" s="5">
        <v>25</v>
      </c>
      <c r="T1865" s="6" t="s">
        <v>571</v>
      </c>
      <c r="U1865" s="6" t="s">
        <v>658</v>
      </c>
      <c r="V1865" s="6" t="s">
        <v>127</v>
      </c>
      <c r="W1865" s="8">
        <v>0</v>
      </c>
      <c r="X1865" s="8">
        <v>0</v>
      </c>
      <c r="Y1865" s="8">
        <v>0</v>
      </c>
      <c r="Z1865" s="8">
        <v>208.34</v>
      </c>
      <c r="AA1865" s="8">
        <v>83.34</v>
      </c>
      <c r="AB1865" s="8">
        <v>40</v>
      </c>
      <c r="AC1865" s="8">
        <v>528</v>
      </c>
      <c r="AD1865" s="8">
        <v>2480.09</v>
      </c>
      <c r="AE1865" s="8">
        <v>265.32</v>
      </c>
      <c r="AF1865" s="8">
        <v>2784.88</v>
      </c>
      <c r="AG1865" s="8">
        <v>2420.62</v>
      </c>
      <c r="AH1865" s="8">
        <v>10.7</v>
      </c>
    </row>
    <row r="1866" spans="1:34" x14ac:dyDescent="0.4">
      <c r="A1866">
        <v>25</v>
      </c>
      <c r="B1866" t="s">
        <v>571</v>
      </c>
      <c r="C1866" t="s">
        <v>128</v>
      </c>
      <c r="D1866" t="s">
        <v>129</v>
      </c>
      <c r="E1866">
        <v>0</v>
      </c>
      <c r="F1866">
        <v>0</v>
      </c>
      <c r="G1866">
        <v>0</v>
      </c>
      <c r="H1866">
        <v>29.79</v>
      </c>
      <c r="I1866">
        <v>5.19</v>
      </c>
      <c r="J1866">
        <v>17.420000000000002</v>
      </c>
      <c r="K1866">
        <v>93.6</v>
      </c>
      <c r="L1866">
        <v>337.02</v>
      </c>
      <c r="M1866">
        <v>72.569999999999993</v>
      </c>
      <c r="N1866">
        <v>985.97</v>
      </c>
      <c r="O1866">
        <v>774.9</v>
      </c>
      <c r="P1866">
        <v>21.53</v>
      </c>
      <c r="S1866" s="3">
        <v>25</v>
      </c>
      <c r="T1866" s="4" t="s">
        <v>571</v>
      </c>
      <c r="U1866" s="4" t="s">
        <v>128</v>
      </c>
      <c r="V1866" s="4" t="s">
        <v>129</v>
      </c>
      <c r="W1866" s="7">
        <v>0</v>
      </c>
      <c r="X1866" s="7">
        <v>0</v>
      </c>
      <c r="Y1866" s="7">
        <v>0</v>
      </c>
      <c r="Z1866" s="7">
        <v>29.79</v>
      </c>
      <c r="AA1866" s="7">
        <v>5.19</v>
      </c>
      <c r="AB1866" s="7">
        <v>17.420000000000002</v>
      </c>
      <c r="AC1866" s="7">
        <v>93.6</v>
      </c>
      <c r="AD1866" s="7">
        <v>337.02</v>
      </c>
      <c r="AE1866" s="7">
        <v>72.569999999999993</v>
      </c>
      <c r="AF1866" s="7">
        <v>985.97</v>
      </c>
      <c r="AG1866" s="7">
        <v>774.9</v>
      </c>
      <c r="AH1866" s="7">
        <v>21.53</v>
      </c>
    </row>
    <row r="1867" spans="1:34" ht="43.75" x14ac:dyDescent="0.4">
      <c r="A1867">
        <v>25</v>
      </c>
      <c r="B1867" t="s">
        <v>571</v>
      </c>
      <c r="C1867" t="s">
        <v>519</v>
      </c>
      <c r="D1867" t="s">
        <v>520</v>
      </c>
      <c r="E1867">
        <v>130.19999999999999</v>
      </c>
      <c r="F1867">
        <v>37.200000000000003</v>
      </c>
      <c r="G1867">
        <v>28.57</v>
      </c>
      <c r="H1867">
        <v>564.20000000000005</v>
      </c>
      <c r="I1867">
        <v>161.19999999999999</v>
      </c>
      <c r="J1867">
        <v>28.57</v>
      </c>
      <c r="K1867">
        <v>0</v>
      </c>
      <c r="L1867">
        <v>488.3</v>
      </c>
      <c r="M1867">
        <v>116.3</v>
      </c>
      <c r="N1867">
        <v>1069.54</v>
      </c>
      <c r="O1867">
        <v>790.5</v>
      </c>
      <c r="P1867">
        <v>23.81</v>
      </c>
      <c r="S1867" s="5">
        <v>25</v>
      </c>
      <c r="T1867" s="6" t="s">
        <v>571</v>
      </c>
      <c r="U1867" s="6" t="s">
        <v>519</v>
      </c>
      <c r="V1867" s="6" t="s">
        <v>520</v>
      </c>
      <c r="W1867" s="8">
        <v>130.19999999999999</v>
      </c>
      <c r="X1867" s="8">
        <v>37.200000000000003</v>
      </c>
      <c r="Y1867" s="8">
        <v>28.57</v>
      </c>
      <c r="Z1867" s="8">
        <v>564.20000000000005</v>
      </c>
      <c r="AA1867" s="8">
        <v>161.19999999999999</v>
      </c>
      <c r="AB1867" s="8">
        <v>28.57</v>
      </c>
      <c r="AC1867" s="8">
        <v>0</v>
      </c>
      <c r="AD1867" s="8">
        <v>488.3</v>
      </c>
      <c r="AE1867" s="8">
        <v>116.3</v>
      </c>
      <c r="AF1867" s="8">
        <v>1069.54</v>
      </c>
      <c r="AG1867" s="8">
        <v>790.5</v>
      </c>
      <c r="AH1867" s="8">
        <v>23.82</v>
      </c>
    </row>
    <row r="1868" spans="1:34" ht="41.15" x14ac:dyDescent="0.4">
      <c r="A1868">
        <v>25</v>
      </c>
      <c r="B1868" t="s">
        <v>571</v>
      </c>
      <c r="C1868" t="s">
        <v>130</v>
      </c>
      <c r="D1868" t="s">
        <v>131</v>
      </c>
      <c r="E1868">
        <v>15525.63</v>
      </c>
      <c r="F1868">
        <v>4524.49</v>
      </c>
      <c r="G1868">
        <v>29.14</v>
      </c>
      <c r="H1868">
        <v>72593.119999999995</v>
      </c>
      <c r="I1868">
        <v>17451.61</v>
      </c>
      <c r="J1868">
        <v>24.04</v>
      </c>
      <c r="K1868">
        <v>12906.94</v>
      </c>
      <c r="L1868">
        <v>60236.1</v>
      </c>
      <c r="M1868">
        <v>10861.21</v>
      </c>
      <c r="N1868">
        <v>207238.32</v>
      </c>
      <c r="O1868">
        <v>159933.74</v>
      </c>
      <c r="P1868">
        <v>18.03</v>
      </c>
      <c r="S1868" s="3">
        <v>25</v>
      </c>
      <c r="T1868" s="4" t="s">
        <v>571</v>
      </c>
      <c r="U1868" s="4" t="s">
        <v>659</v>
      </c>
      <c r="V1868" s="4" t="s">
        <v>131</v>
      </c>
      <c r="W1868" s="7">
        <v>15525.63</v>
      </c>
      <c r="X1868" s="7">
        <v>4524.49</v>
      </c>
      <c r="Y1868" s="7">
        <v>29.14</v>
      </c>
      <c r="Z1868" s="7">
        <v>72593.119999999995</v>
      </c>
      <c r="AA1868" s="7">
        <v>17451.61</v>
      </c>
      <c r="AB1868" s="7">
        <v>24.04</v>
      </c>
      <c r="AC1868" s="7">
        <v>12906.94</v>
      </c>
      <c r="AD1868" s="7">
        <v>60236.1</v>
      </c>
      <c r="AE1868" s="7">
        <v>10861.21</v>
      </c>
      <c r="AF1868" s="7">
        <v>207238.32</v>
      </c>
      <c r="AG1868" s="7">
        <v>159933.74</v>
      </c>
      <c r="AH1868" s="7">
        <v>18.03</v>
      </c>
    </row>
    <row r="1869" spans="1:34" x14ac:dyDescent="0.4">
      <c r="A1869">
        <v>25</v>
      </c>
      <c r="B1869" t="s">
        <v>571</v>
      </c>
      <c r="C1869" t="s">
        <v>132</v>
      </c>
      <c r="D1869" t="s">
        <v>133</v>
      </c>
      <c r="E1869">
        <v>5127.93</v>
      </c>
      <c r="F1869">
        <v>969.65</v>
      </c>
      <c r="G1869">
        <v>18.899999999999999</v>
      </c>
      <c r="H1869">
        <v>35306.080000000002</v>
      </c>
      <c r="I1869">
        <v>7663.17</v>
      </c>
      <c r="J1869">
        <v>21.7</v>
      </c>
      <c r="K1869">
        <v>7732.77</v>
      </c>
      <c r="L1869">
        <v>35550</v>
      </c>
      <c r="M1869">
        <v>7656.52</v>
      </c>
      <c r="N1869">
        <v>112365.12</v>
      </c>
      <c r="O1869">
        <v>88400.56</v>
      </c>
      <c r="P1869">
        <v>21.53</v>
      </c>
      <c r="S1869" s="5">
        <v>25</v>
      </c>
      <c r="T1869" s="6" t="s">
        <v>571</v>
      </c>
      <c r="U1869" s="6" t="s">
        <v>132</v>
      </c>
      <c r="V1869" s="6" t="s">
        <v>133</v>
      </c>
      <c r="W1869" s="8">
        <v>5127.93</v>
      </c>
      <c r="X1869" s="8">
        <v>969.65</v>
      </c>
      <c r="Y1869" s="8">
        <v>18.91</v>
      </c>
      <c r="Z1869" s="8">
        <v>35306.080000000002</v>
      </c>
      <c r="AA1869" s="8">
        <v>7663.17</v>
      </c>
      <c r="AB1869" s="8">
        <v>21.7</v>
      </c>
      <c r="AC1869" s="8">
        <v>7732.77</v>
      </c>
      <c r="AD1869" s="8">
        <v>35550</v>
      </c>
      <c r="AE1869" s="8">
        <v>7656.52</v>
      </c>
      <c r="AF1869" s="8">
        <v>112365.12</v>
      </c>
      <c r="AG1869" s="8">
        <v>88400.56</v>
      </c>
      <c r="AH1869" s="8">
        <v>21.54</v>
      </c>
    </row>
    <row r="1870" spans="1:34" ht="51.45" x14ac:dyDescent="0.4">
      <c r="A1870">
        <v>25</v>
      </c>
      <c r="B1870" t="s">
        <v>571</v>
      </c>
      <c r="C1870" t="s">
        <v>134</v>
      </c>
      <c r="D1870" t="s">
        <v>135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8989.9500000000007</v>
      </c>
      <c r="L1870">
        <v>13479.9</v>
      </c>
      <c r="M1870">
        <v>0</v>
      </c>
      <c r="N1870">
        <v>16146.57</v>
      </c>
      <c r="O1870">
        <v>16146.57</v>
      </c>
      <c r="P1870">
        <v>0</v>
      </c>
      <c r="S1870" s="3">
        <v>25</v>
      </c>
      <c r="T1870" s="4" t="s">
        <v>571</v>
      </c>
      <c r="U1870" s="4" t="s">
        <v>660</v>
      </c>
      <c r="V1870" s="4" t="s">
        <v>135</v>
      </c>
      <c r="W1870" s="7">
        <v>0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8989.9500000000007</v>
      </c>
      <c r="AD1870" s="7">
        <v>13479.9</v>
      </c>
      <c r="AE1870" s="7">
        <v>0</v>
      </c>
      <c r="AF1870" s="7">
        <v>16146.57</v>
      </c>
      <c r="AG1870" s="7">
        <v>16146.57</v>
      </c>
      <c r="AH1870" s="7">
        <v>0</v>
      </c>
    </row>
    <row r="1871" spans="1:34" ht="29.15" x14ac:dyDescent="0.4">
      <c r="A1871">
        <v>25</v>
      </c>
      <c r="B1871" t="s">
        <v>571</v>
      </c>
      <c r="C1871" t="s">
        <v>136</v>
      </c>
      <c r="D1871" t="s">
        <v>137</v>
      </c>
      <c r="E1871">
        <v>4138.62</v>
      </c>
      <c r="F1871">
        <v>943.83</v>
      </c>
      <c r="G1871">
        <v>22.8</v>
      </c>
      <c r="H1871">
        <v>26339.42</v>
      </c>
      <c r="I1871">
        <v>6244.91</v>
      </c>
      <c r="J1871">
        <v>23.7</v>
      </c>
      <c r="K1871">
        <v>4945.3999999999996</v>
      </c>
      <c r="L1871">
        <v>19552.47</v>
      </c>
      <c r="M1871">
        <v>4957.4799999999996</v>
      </c>
      <c r="N1871">
        <v>59142.1</v>
      </c>
      <c r="O1871">
        <v>44137.51</v>
      </c>
      <c r="P1871">
        <v>25.35</v>
      </c>
      <c r="S1871" s="5">
        <v>25</v>
      </c>
      <c r="T1871" s="6" t="s">
        <v>571</v>
      </c>
      <c r="U1871" s="6" t="s">
        <v>136</v>
      </c>
      <c r="V1871" s="6" t="s">
        <v>137</v>
      </c>
      <c r="W1871" s="8">
        <v>4138.62</v>
      </c>
      <c r="X1871" s="8">
        <v>943.83</v>
      </c>
      <c r="Y1871" s="8">
        <v>22.81</v>
      </c>
      <c r="Z1871" s="8">
        <v>26339.42</v>
      </c>
      <c r="AA1871" s="8">
        <v>6244.91</v>
      </c>
      <c r="AB1871" s="8">
        <v>23.71</v>
      </c>
      <c r="AC1871" s="8">
        <v>4945.3999999999996</v>
      </c>
      <c r="AD1871" s="8">
        <v>19552.47</v>
      </c>
      <c r="AE1871" s="8">
        <v>4957.4799999999996</v>
      </c>
      <c r="AF1871" s="8">
        <v>59142.1</v>
      </c>
      <c r="AG1871" s="8">
        <v>44137.51</v>
      </c>
      <c r="AH1871" s="8">
        <v>25.35</v>
      </c>
    </row>
    <row r="1872" spans="1:34" x14ac:dyDescent="0.4">
      <c r="A1872">
        <v>25</v>
      </c>
      <c r="B1872" t="s">
        <v>571</v>
      </c>
      <c r="C1872" t="s">
        <v>138</v>
      </c>
      <c r="D1872" t="s">
        <v>139</v>
      </c>
      <c r="E1872">
        <v>0</v>
      </c>
      <c r="F1872">
        <v>0</v>
      </c>
      <c r="G1872">
        <v>0</v>
      </c>
      <c r="H1872">
        <v>376.12</v>
      </c>
      <c r="I1872">
        <v>99.52</v>
      </c>
      <c r="J1872">
        <v>26.45</v>
      </c>
      <c r="K1872">
        <v>1685.19</v>
      </c>
      <c r="L1872">
        <v>5316.96</v>
      </c>
      <c r="M1872">
        <v>1345.77</v>
      </c>
      <c r="N1872">
        <v>13492.46</v>
      </c>
      <c r="O1872">
        <v>10119.969999999999</v>
      </c>
      <c r="P1872">
        <v>25.31</v>
      </c>
      <c r="S1872" s="3">
        <v>25</v>
      </c>
      <c r="T1872" s="4" t="s">
        <v>571</v>
      </c>
      <c r="U1872" s="4" t="s">
        <v>138</v>
      </c>
      <c r="V1872" s="4" t="s">
        <v>139</v>
      </c>
      <c r="W1872" s="7">
        <v>0</v>
      </c>
      <c r="X1872" s="7">
        <v>0</v>
      </c>
      <c r="Y1872" s="7">
        <v>0</v>
      </c>
      <c r="Z1872" s="7">
        <v>376.12</v>
      </c>
      <c r="AA1872" s="7">
        <v>99.52</v>
      </c>
      <c r="AB1872" s="7">
        <v>26.46</v>
      </c>
      <c r="AC1872" s="7">
        <v>1685.19</v>
      </c>
      <c r="AD1872" s="7">
        <v>5316.96</v>
      </c>
      <c r="AE1872" s="7">
        <v>1345.77</v>
      </c>
      <c r="AF1872" s="7">
        <v>13492.46</v>
      </c>
      <c r="AG1872" s="7">
        <v>10119.969999999999</v>
      </c>
      <c r="AH1872" s="7">
        <v>25.31</v>
      </c>
    </row>
    <row r="1873" spans="1:34" ht="43.75" x14ac:dyDescent="0.4">
      <c r="A1873">
        <v>25</v>
      </c>
      <c r="B1873" t="s">
        <v>571</v>
      </c>
      <c r="C1873" t="s">
        <v>140</v>
      </c>
      <c r="D1873" t="s">
        <v>141</v>
      </c>
      <c r="E1873">
        <v>34313.410000000003</v>
      </c>
      <c r="F1873">
        <v>6949.96</v>
      </c>
      <c r="G1873">
        <v>20.25</v>
      </c>
      <c r="H1873">
        <v>175856.16</v>
      </c>
      <c r="I1873">
        <v>38003.97</v>
      </c>
      <c r="J1873">
        <v>21.61</v>
      </c>
      <c r="K1873">
        <v>30200.42</v>
      </c>
      <c r="L1873">
        <v>159457.70000000001</v>
      </c>
      <c r="M1873">
        <v>35404.31</v>
      </c>
      <c r="N1873">
        <v>527136.63</v>
      </c>
      <c r="O1873">
        <v>418748.58</v>
      </c>
      <c r="P1873">
        <v>22.2</v>
      </c>
      <c r="S1873" s="5">
        <v>25</v>
      </c>
      <c r="T1873" s="6" t="s">
        <v>571</v>
      </c>
      <c r="U1873" s="6" t="s">
        <v>140</v>
      </c>
      <c r="V1873" s="6" t="s">
        <v>141</v>
      </c>
      <c r="W1873" s="8">
        <v>34313.410000000003</v>
      </c>
      <c r="X1873" s="8">
        <v>6949.96</v>
      </c>
      <c r="Y1873" s="8">
        <v>20.25</v>
      </c>
      <c r="Z1873" s="8">
        <v>175856.16</v>
      </c>
      <c r="AA1873" s="8">
        <v>38003.97</v>
      </c>
      <c r="AB1873" s="8">
        <v>21.61</v>
      </c>
      <c r="AC1873" s="8">
        <v>30200.42</v>
      </c>
      <c r="AD1873" s="8">
        <v>159457.70000000001</v>
      </c>
      <c r="AE1873" s="8">
        <v>35404.31</v>
      </c>
      <c r="AF1873" s="8">
        <v>527136.63</v>
      </c>
      <c r="AG1873" s="8">
        <v>418748.58</v>
      </c>
      <c r="AH1873" s="8">
        <v>22.2</v>
      </c>
    </row>
    <row r="1874" spans="1:34" ht="41.15" x14ac:dyDescent="0.4">
      <c r="A1874">
        <v>25</v>
      </c>
      <c r="B1874" t="s">
        <v>571</v>
      </c>
      <c r="C1874" t="s">
        <v>146</v>
      </c>
      <c r="D1874" t="s">
        <v>147</v>
      </c>
      <c r="E1874">
        <v>643.62</v>
      </c>
      <c r="F1874">
        <v>157.19999999999999</v>
      </c>
      <c r="G1874">
        <v>24.42</v>
      </c>
      <c r="H1874">
        <v>1964.86</v>
      </c>
      <c r="I1874">
        <v>416.31</v>
      </c>
      <c r="J1874">
        <v>21.18</v>
      </c>
      <c r="K1874">
        <v>48</v>
      </c>
      <c r="L1874">
        <v>48</v>
      </c>
      <c r="M1874">
        <v>15.51</v>
      </c>
      <c r="N1874">
        <v>4812.8599999999997</v>
      </c>
      <c r="O1874">
        <v>3714.34</v>
      </c>
      <c r="P1874">
        <v>32.31</v>
      </c>
      <c r="S1874" s="3">
        <v>25</v>
      </c>
      <c r="T1874" s="4" t="s">
        <v>571</v>
      </c>
      <c r="U1874" s="4" t="s">
        <v>146</v>
      </c>
      <c r="V1874" s="4" t="s">
        <v>147</v>
      </c>
      <c r="W1874" s="7">
        <v>643.62</v>
      </c>
      <c r="X1874" s="7">
        <v>157.19999999999999</v>
      </c>
      <c r="Y1874" s="7">
        <v>24.42</v>
      </c>
      <c r="Z1874" s="7">
        <v>1964.86</v>
      </c>
      <c r="AA1874" s="7">
        <v>416.31</v>
      </c>
      <c r="AB1874" s="7">
        <v>21.19</v>
      </c>
      <c r="AC1874" s="7">
        <v>48</v>
      </c>
      <c r="AD1874" s="7">
        <v>48</v>
      </c>
      <c r="AE1874" s="7">
        <v>15.51</v>
      </c>
      <c r="AF1874" s="7">
        <v>4812.8599999999997</v>
      </c>
      <c r="AG1874" s="7">
        <v>3714.34</v>
      </c>
      <c r="AH1874" s="7">
        <v>32.31</v>
      </c>
    </row>
    <row r="1875" spans="1:34" ht="29.15" x14ac:dyDescent="0.4">
      <c r="A1875">
        <v>25</v>
      </c>
      <c r="B1875" t="s">
        <v>571</v>
      </c>
      <c r="C1875" t="s">
        <v>150</v>
      </c>
      <c r="D1875" t="s">
        <v>151</v>
      </c>
      <c r="E1875">
        <v>238.73</v>
      </c>
      <c r="F1875">
        <v>70.73</v>
      </c>
      <c r="G1875">
        <v>29.62</v>
      </c>
      <c r="H1875">
        <v>779.42</v>
      </c>
      <c r="I1875">
        <v>264.33999999999997</v>
      </c>
      <c r="J1875">
        <v>33.909999999999997</v>
      </c>
      <c r="K1875">
        <v>582.51</v>
      </c>
      <c r="L1875">
        <v>1107.52</v>
      </c>
      <c r="M1875">
        <v>394.36</v>
      </c>
      <c r="N1875">
        <v>2003</v>
      </c>
      <c r="O1875">
        <v>1319.66</v>
      </c>
      <c r="P1875">
        <v>35.6</v>
      </c>
      <c r="S1875" s="5">
        <v>25</v>
      </c>
      <c r="T1875" s="6" t="s">
        <v>571</v>
      </c>
      <c r="U1875" s="6" t="s">
        <v>150</v>
      </c>
      <c r="V1875" s="6" t="s">
        <v>151</v>
      </c>
      <c r="W1875" s="8">
        <v>238.73</v>
      </c>
      <c r="X1875" s="8">
        <v>70.73</v>
      </c>
      <c r="Y1875" s="8">
        <v>29.63</v>
      </c>
      <c r="Z1875" s="8">
        <v>779.42</v>
      </c>
      <c r="AA1875" s="8">
        <v>264.33999999999997</v>
      </c>
      <c r="AB1875" s="8">
        <v>33.909999999999997</v>
      </c>
      <c r="AC1875" s="8">
        <v>582.51</v>
      </c>
      <c r="AD1875" s="8">
        <v>1107.52</v>
      </c>
      <c r="AE1875" s="8">
        <v>394.36</v>
      </c>
      <c r="AF1875" s="8">
        <v>2003</v>
      </c>
      <c r="AG1875" s="8">
        <v>1319.66</v>
      </c>
      <c r="AH1875" s="8">
        <v>35.61</v>
      </c>
    </row>
    <row r="1876" spans="1:34" ht="20.6" x14ac:dyDescent="0.4">
      <c r="A1876">
        <v>25</v>
      </c>
      <c r="B1876" t="s">
        <v>571</v>
      </c>
      <c r="C1876" t="s">
        <v>152</v>
      </c>
      <c r="D1876" t="s">
        <v>153</v>
      </c>
      <c r="E1876">
        <v>600.98</v>
      </c>
      <c r="F1876">
        <v>108.07</v>
      </c>
      <c r="G1876">
        <v>17.98</v>
      </c>
      <c r="H1876">
        <v>7397.52</v>
      </c>
      <c r="I1876">
        <v>1097.6199999999999</v>
      </c>
      <c r="J1876">
        <v>14.83</v>
      </c>
      <c r="K1876">
        <v>834.97</v>
      </c>
      <c r="L1876">
        <v>9152.5499999999993</v>
      </c>
      <c r="M1876">
        <v>626.75</v>
      </c>
      <c r="N1876">
        <v>36405.81</v>
      </c>
      <c r="O1876">
        <v>32045.02</v>
      </c>
      <c r="P1876">
        <v>6.84</v>
      </c>
      <c r="S1876" s="3">
        <v>25</v>
      </c>
      <c r="T1876" s="4" t="s">
        <v>571</v>
      </c>
      <c r="U1876" s="4" t="s">
        <v>152</v>
      </c>
      <c r="V1876" s="4" t="s">
        <v>153</v>
      </c>
      <c r="W1876" s="7">
        <v>600.98</v>
      </c>
      <c r="X1876" s="7">
        <v>108.07</v>
      </c>
      <c r="Y1876" s="7">
        <v>17.98</v>
      </c>
      <c r="Z1876" s="7">
        <v>7397.52</v>
      </c>
      <c r="AA1876" s="7">
        <v>1097.6199999999999</v>
      </c>
      <c r="AB1876" s="7">
        <v>14.84</v>
      </c>
      <c r="AC1876" s="7">
        <v>834.97</v>
      </c>
      <c r="AD1876" s="7">
        <v>9152.5499999999993</v>
      </c>
      <c r="AE1876" s="7">
        <v>626.75</v>
      </c>
      <c r="AF1876" s="7">
        <v>36405.81</v>
      </c>
      <c r="AG1876" s="7">
        <v>32045.02</v>
      </c>
      <c r="AH1876" s="7">
        <v>6.85</v>
      </c>
    </row>
    <row r="1877" spans="1:34" ht="29.15" x14ac:dyDescent="0.4">
      <c r="A1877">
        <v>25</v>
      </c>
      <c r="B1877" t="s">
        <v>571</v>
      </c>
      <c r="C1877" t="s">
        <v>156</v>
      </c>
      <c r="D1877" t="s">
        <v>157</v>
      </c>
      <c r="E1877">
        <v>913.38</v>
      </c>
      <c r="F1877">
        <v>100.57</v>
      </c>
      <c r="G1877">
        <v>11.01</v>
      </c>
      <c r="H1877">
        <v>2089.65</v>
      </c>
      <c r="I1877">
        <v>246.16</v>
      </c>
      <c r="J1877">
        <v>11.77</v>
      </c>
      <c r="K1877">
        <v>276</v>
      </c>
      <c r="L1877">
        <v>3307.81</v>
      </c>
      <c r="M1877">
        <v>352.61</v>
      </c>
      <c r="N1877">
        <v>6416.3</v>
      </c>
      <c r="O1877">
        <v>5725.92</v>
      </c>
      <c r="P1877">
        <v>10.65</v>
      </c>
      <c r="S1877" s="5">
        <v>25</v>
      </c>
      <c r="T1877" s="6" t="s">
        <v>571</v>
      </c>
      <c r="U1877" s="6" t="s">
        <v>156</v>
      </c>
      <c r="V1877" s="6" t="s">
        <v>157</v>
      </c>
      <c r="W1877" s="8">
        <v>913.38</v>
      </c>
      <c r="X1877" s="8">
        <v>100.57</v>
      </c>
      <c r="Y1877" s="8">
        <v>11.01</v>
      </c>
      <c r="Z1877" s="8">
        <v>2089.65</v>
      </c>
      <c r="AA1877" s="8">
        <v>246.16</v>
      </c>
      <c r="AB1877" s="8">
        <v>11.78</v>
      </c>
      <c r="AC1877" s="8">
        <v>276</v>
      </c>
      <c r="AD1877" s="8">
        <v>3307.81</v>
      </c>
      <c r="AE1877" s="8">
        <v>352.61</v>
      </c>
      <c r="AF1877" s="8">
        <v>6416.3</v>
      </c>
      <c r="AG1877" s="8">
        <v>5725.92</v>
      </c>
      <c r="AH1877" s="8">
        <v>10.66</v>
      </c>
    </row>
    <row r="1878" spans="1:34" ht="20.6" x14ac:dyDescent="0.4">
      <c r="A1878">
        <v>25</v>
      </c>
      <c r="B1878" t="s">
        <v>571</v>
      </c>
      <c r="C1878" t="s">
        <v>158</v>
      </c>
      <c r="D1878" t="s">
        <v>159</v>
      </c>
      <c r="E1878">
        <v>125310.48</v>
      </c>
      <c r="F1878">
        <v>29806.95</v>
      </c>
      <c r="G1878">
        <v>23.78</v>
      </c>
      <c r="H1878">
        <v>489552.23</v>
      </c>
      <c r="I1878">
        <v>118877.19</v>
      </c>
      <c r="J1878">
        <v>24.28</v>
      </c>
      <c r="K1878">
        <v>79454.22</v>
      </c>
      <c r="L1878">
        <v>401258.04</v>
      </c>
      <c r="M1878">
        <v>95536.21</v>
      </c>
      <c r="N1878">
        <v>1355922.07</v>
      </c>
      <c r="O1878">
        <v>1031133.03</v>
      </c>
      <c r="P1878">
        <v>23.8</v>
      </c>
      <c r="S1878" s="3">
        <v>25</v>
      </c>
      <c r="T1878" s="4" t="s">
        <v>571</v>
      </c>
      <c r="U1878" s="4" t="s">
        <v>158</v>
      </c>
      <c r="V1878" s="4" t="s">
        <v>159</v>
      </c>
      <c r="W1878" s="7">
        <v>125310.48</v>
      </c>
      <c r="X1878" s="7">
        <v>29806.95</v>
      </c>
      <c r="Y1878" s="7">
        <v>23.79</v>
      </c>
      <c r="Z1878" s="7">
        <v>489552.23</v>
      </c>
      <c r="AA1878" s="7">
        <v>118877.19</v>
      </c>
      <c r="AB1878" s="7">
        <v>24.28</v>
      </c>
      <c r="AC1878" s="7">
        <v>79454.22</v>
      </c>
      <c r="AD1878" s="7">
        <v>401258.04</v>
      </c>
      <c r="AE1878" s="7">
        <v>95536.21</v>
      </c>
      <c r="AF1878" s="7">
        <v>1355922.07</v>
      </c>
      <c r="AG1878" s="7">
        <v>1031133.03</v>
      </c>
      <c r="AH1878" s="7">
        <v>23.81</v>
      </c>
    </row>
    <row r="1879" spans="1:34" ht="29.15" x14ac:dyDescent="0.4">
      <c r="A1879">
        <v>25</v>
      </c>
      <c r="B1879" t="s">
        <v>571</v>
      </c>
      <c r="C1879" t="s">
        <v>160</v>
      </c>
      <c r="D1879" t="s">
        <v>161</v>
      </c>
      <c r="E1879">
        <v>25782.880000000001</v>
      </c>
      <c r="F1879">
        <v>4155.04</v>
      </c>
      <c r="G1879">
        <v>16.11</v>
      </c>
      <c r="H1879">
        <v>79636.53</v>
      </c>
      <c r="I1879">
        <v>13231.15</v>
      </c>
      <c r="J1879">
        <v>16.61</v>
      </c>
      <c r="K1879">
        <v>17259.71</v>
      </c>
      <c r="L1879">
        <v>59854.48</v>
      </c>
      <c r="M1879">
        <v>11829.99</v>
      </c>
      <c r="N1879">
        <v>191958.32</v>
      </c>
      <c r="O1879">
        <v>157619.09</v>
      </c>
      <c r="P1879">
        <v>19.760000000000002</v>
      </c>
      <c r="S1879" s="5">
        <v>25</v>
      </c>
      <c r="T1879" s="6" t="s">
        <v>571</v>
      </c>
      <c r="U1879" s="6" t="s">
        <v>160</v>
      </c>
      <c r="V1879" s="6" t="s">
        <v>161</v>
      </c>
      <c r="W1879" s="8">
        <v>25782.880000000001</v>
      </c>
      <c r="X1879" s="8">
        <v>4155.04</v>
      </c>
      <c r="Y1879" s="8">
        <v>16.12</v>
      </c>
      <c r="Z1879" s="8">
        <v>79636.53</v>
      </c>
      <c r="AA1879" s="8">
        <v>13231.15</v>
      </c>
      <c r="AB1879" s="8">
        <v>16.61</v>
      </c>
      <c r="AC1879" s="8">
        <v>17259.71</v>
      </c>
      <c r="AD1879" s="8">
        <v>59854.48</v>
      </c>
      <c r="AE1879" s="8">
        <v>11829.99</v>
      </c>
      <c r="AF1879" s="8">
        <v>191958.32</v>
      </c>
      <c r="AG1879" s="8">
        <v>157619.09</v>
      </c>
      <c r="AH1879" s="8">
        <v>19.760000000000002</v>
      </c>
    </row>
    <row r="1880" spans="1:34" x14ac:dyDescent="0.4">
      <c r="A1880">
        <v>25</v>
      </c>
      <c r="B1880" t="s">
        <v>571</v>
      </c>
      <c r="C1880" t="s">
        <v>164</v>
      </c>
      <c r="D1880" t="s">
        <v>165</v>
      </c>
      <c r="E1880">
        <v>285.58</v>
      </c>
      <c r="F1880">
        <v>69.23</v>
      </c>
      <c r="G1880">
        <v>24.24</v>
      </c>
      <c r="H1880">
        <v>3774.24</v>
      </c>
      <c r="I1880">
        <v>698.82</v>
      </c>
      <c r="J1880">
        <v>18.510000000000002</v>
      </c>
      <c r="K1880">
        <v>1276.3</v>
      </c>
      <c r="L1880">
        <v>5606.14</v>
      </c>
      <c r="M1880">
        <v>564.52</v>
      </c>
      <c r="N1880">
        <v>17998.55</v>
      </c>
      <c r="O1880">
        <v>15639.99</v>
      </c>
      <c r="P1880">
        <v>10.06</v>
      </c>
      <c r="S1880" s="3">
        <v>25</v>
      </c>
      <c r="T1880" s="4" t="s">
        <v>571</v>
      </c>
      <c r="U1880" s="4" t="s">
        <v>164</v>
      </c>
      <c r="V1880" s="4" t="s">
        <v>165</v>
      </c>
      <c r="W1880" s="7">
        <v>285.58</v>
      </c>
      <c r="X1880" s="7">
        <v>69.23</v>
      </c>
      <c r="Y1880" s="7">
        <v>24.24</v>
      </c>
      <c r="Z1880" s="7">
        <v>3774.24</v>
      </c>
      <c r="AA1880" s="7">
        <v>698.82</v>
      </c>
      <c r="AB1880" s="7">
        <v>18.52</v>
      </c>
      <c r="AC1880" s="7">
        <v>1276.3</v>
      </c>
      <c r="AD1880" s="7">
        <v>5606.14</v>
      </c>
      <c r="AE1880" s="7">
        <v>564.52</v>
      </c>
      <c r="AF1880" s="7">
        <v>17998.55</v>
      </c>
      <c r="AG1880" s="7">
        <v>15639.99</v>
      </c>
      <c r="AH1880" s="7">
        <v>10.07</v>
      </c>
    </row>
    <row r="1881" spans="1:34" x14ac:dyDescent="0.4">
      <c r="A1881">
        <v>25</v>
      </c>
      <c r="B1881" t="s">
        <v>571</v>
      </c>
      <c r="C1881" t="s">
        <v>168</v>
      </c>
      <c r="D1881" t="s">
        <v>169</v>
      </c>
      <c r="E1881">
        <v>472.91</v>
      </c>
      <c r="F1881">
        <v>164.5</v>
      </c>
      <c r="G1881">
        <v>34.78</v>
      </c>
      <c r="H1881">
        <v>64.03</v>
      </c>
      <c r="I1881">
        <v>-61.34</v>
      </c>
      <c r="J1881">
        <v>-95.79</v>
      </c>
      <c r="K1881">
        <v>4038.06</v>
      </c>
      <c r="L1881">
        <v>17152.5</v>
      </c>
      <c r="M1881">
        <v>5497.89</v>
      </c>
      <c r="N1881">
        <v>54755.62</v>
      </c>
      <c r="O1881">
        <v>37709.94</v>
      </c>
      <c r="P1881">
        <v>32.049999999999997</v>
      </c>
      <c r="S1881" s="5">
        <v>25</v>
      </c>
      <c r="T1881" s="6" t="s">
        <v>571</v>
      </c>
      <c r="U1881" s="6" t="s">
        <v>168</v>
      </c>
      <c r="V1881" s="6" t="s">
        <v>169</v>
      </c>
      <c r="W1881" s="8">
        <v>472.91</v>
      </c>
      <c r="X1881" s="8">
        <v>164.5</v>
      </c>
      <c r="Y1881" s="8">
        <v>34.78</v>
      </c>
      <c r="Z1881" s="8">
        <v>64.03</v>
      </c>
      <c r="AA1881" s="8">
        <v>-61.34</v>
      </c>
      <c r="AB1881" s="8">
        <v>-95.8</v>
      </c>
      <c r="AC1881" s="8">
        <v>4038.06</v>
      </c>
      <c r="AD1881" s="8">
        <v>17152.5</v>
      </c>
      <c r="AE1881" s="8">
        <v>5497.89</v>
      </c>
      <c r="AF1881" s="8">
        <v>54755.62</v>
      </c>
      <c r="AG1881" s="8">
        <v>37709.94</v>
      </c>
      <c r="AH1881" s="8">
        <v>32.049999999999997</v>
      </c>
    </row>
    <row r="1882" spans="1:34" ht="20.6" x14ac:dyDescent="0.4">
      <c r="A1882">
        <v>25</v>
      </c>
      <c r="B1882" t="s">
        <v>571</v>
      </c>
      <c r="C1882" t="s">
        <v>172</v>
      </c>
      <c r="D1882" t="s">
        <v>173</v>
      </c>
      <c r="E1882">
        <v>0</v>
      </c>
      <c r="F1882">
        <v>0</v>
      </c>
      <c r="G1882">
        <v>0</v>
      </c>
      <c r="H1882">
        <v>36.92</v>
      </c>
      <c r="I1882">
        <v>7.08</v>
      </c>
      <c r="J1882">
        <v>19.170000000000002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S1882" s="3">
        <v>25</v>
      </c>
      <c r="T1882" s="4" t="s">
        <v>571</v>
      </c>
      <c r="U1882" s="4" t="s">
        <v>661</v>
      </c>
      <c r="V1882" s="4" t="s">
        <v>173</v>
      </c>
      <c r="W1882" s="7">
        <v>0</v>
      </c>
      <c r="X1882" s="7">
        <v>0</v>
      </c>
      <c r="Y1882" s="7">
        <v>0</v>
      </c>
      <c r="Z1882" s="7">
        <v>36.92</v>
      </c>
      <c r="AA1882" s="7">
        <v>7.08</v>
      </c>
      <c r="AB1882" s="7">
        <v>19.18</v>
      </c>
      <c r="AC1882" s="7">
        <v>0</v>
      </c>
      <c r="AD1882" s="7">
        <v>0</v>
      </c>
      <c r="AE1882" s="7">
        <v>0</v>
      </c>
      <c r="AF1882" s="7">
        <v>0</v>
      </c>
      <c r="AG1882" s="7">
        <v>0</v>
      </c>
      <c r="AH1882" s="7">
        <v>0</v>
      </c>
    </row>
    <row r="1883" spans="1:34" x14ac:dyDescent="0.4">
      <c r="A1883">
        <v>25</v>
      </c>
      <c r="B1883" t="s">
        <v>571</v>
      </c>
      <c r="C1883" t="s">
        <v>174</v>
      </c>
      <c r="D1883" t="s">
        <v>175</v>
      </c>
      <c r="E1883">
        <v>269.83999999999997</v>
      </c>
      <c r="F1883">
        <v>49.85</v>
      </c>
      <c r="G1883">
        <v>18.47</v>
      </c>
      <c r="H1883">
        <v>4806.1899999999996</v>
      </c>
      <c r="I1883">
        <v>953.46</v>
      </c>
      <c r="J1883">
        <v>19.829999999999998</v>
      </c>
      <c r="K1883">
        <v>493.9</v>
      </c>
      <c r="L1883">
        <v>4442.28</v>
      </c>
      <c r="M1883">
        <v>1001.83</v>
      </c>
      <c r="N1883">
        <v>14172.3</v>
      </c>
      <c r="O1883">
        <v>11098.65</v>
      </c>
      <c r="P1883">
        <v>22.55</v>
      </c>
      <c r="S1883" s="5">
        <v>25</v>
      </c>
      <c r="T1883" s="6" t="s">
        <v>571</v>
      </c>
      <c r="U1883" s="6" t="s">
        <v>174</v>
      </c>
      <c r="V1883" s="6" t="s">
        <v>175</v>
      </c>
      <c r="W1883" s="8">
        <v>269.83999999999997</v>
      </c>
      <c r="X1883" s="8">
        <v>49.85</v>
      </c>
      <c r="Y1883" s="8">
        <v>18.47</v>
      </c>
      <c r="Z1883" s="8">
        <v>4806.1899999999996</v>
      </c>
      <c r="AA1883" s="8">
        <v>953.46</v>
      </c>
      <c r="AB1883" s="8">
        <v>19.84</v>
      </c>
      <c r="AC1883" s="8">
        <v>493.9</v>
      </c>
      <c r="AD1883" s="8">
        <v>4442.28</v>
      </c>
      <c r="AE1883" s="8">
        <v>1001.83</v>
      </c>
      <c r="AF1883" s="8">
        <v>14172.3</v>
      </c>
      <c r="AG1883" s="8">
        <v>11098.65</v>
      </c>
      <c r="AH1883" s="8">
        <v>22.55</v>
      </c>
    </row>
    <row r="1884" spans="1:34" ht="20.6" x14ac:dyDescent="0.4">
      <c r="A1884">
        <v>25</v>
      </c>
      <c r="B1884" t="s">
        <v>571</v>
      </c>
      <c r="C1884" t="s">
        <v>176</v>
      </c>
      <c r="D1884" t="s">
        <v>177</v>
      </c>
      <c r="E1884">
        <v>0</v>
      </c>
      <c r="F1884">
        <v>0</v>
      </c>
      <c r="G1884">
        <v>0</v>
      </c>
      <c r="H1884">
        <v>677.74</v>
      </c>
      <c r="I1884">
        <v>139.35</v>
      </c>
      <c r="J1884">
        <v>20.56</v>
      </c>
      <c r="K1884">
        <v>228.94</v>
      </c>
      <c r="L1884">
        <v>867.01</v>
      </c>
      <c r="M1884">
        <v>130.27000000000001</v>
      </c>
      <c r="N1884">
        <v>3607.78</v>
      </c>
      <c r="O1884">
        <v>2897.23</v>
      </c>
      <c r="P1884">
        <v>15.02</v>
      </c>
      <c r="S1884" s="3">
        <v>25</v>
      </c>
      <c r="T1884" s="4" t="s">
        <v>571</v>
      </c>
      <c r="U1884" s="4" t="s">
        <v>176</v>
      </c>
      <c r="V1884" s="4" t="s">
        <v>177</v>
      </c>
      <c r="W1884" s="7">
        <v>0</v>
      </c>
      <c r="X1884" s="7">
        <v>0</v>
      </c>
      <c r="Y1884" s="7">
        <v>0</v>
      </c>
      <c r="Z1884" s="7">
        <v>677.74</v>
      </c>
      <c r="AA1884" s="7">
        <v>139.35</v>
      </c>
      <c r="AB1884" s="7">
        <v>20.56</v>
      </c>
      <c r="AC1884" s="7">
        <v>228.94</v>
      </c>
      <c r="AD1884" s="7">
        <v>867.01</v>
      </c>
      <c r="AE1884" s="7">
        <v>130.27000000000001</v>
      </c>
      <c r="AF1884" s="7">
        <v>3607.78</v>
      </c>
      <c r="AG1884" s="7">
        <v>2897.23</v>
      </c>
      <c r="AH1884" s="7">
        <v>15.03</v>
      </c>
    </row>
    <row r="1885" spans="1:34" x14ac:dyDescent="0.4">
      <c r="A1885">
        <v>25</v>
      </c>
      <c r="B1885" t="s">
        <v>571</v>
      </c>
      <c r="C1885" t="s">
        <v>178</v>
      </c>
      <c r="D1885" t="s">
        <v>179</v>
      </c>
      <c r="E1885">
        <v>2594.69</v>
      </c>
      <c r="F1885">
        <v>187.37</v>
      </c>
      <c r="G1885">
        <v>7.22</v>
      </c>
      <c r="H1885">
        <v>28881.63</v>
      </c>
      <c r="I1885">
        <v>3119.9</v>
      </c>
      <c r="J1885">
        <v>10.8</v>
      </c>
      <c r="K1885">
        <v>4801.0600000000004</v>
      </c>
      <c r="L1885">
        <v>33330.69</v>
      </c>
      <c r="M1885">
        <v>4181.8</v>
      </c>
      <c r="N1885">
        <v>118803.56</v>
      </c>
      <c r="O1885">
        <v>105425.84</v>
      </c>
      <c r="P1885">
        <v>12.54</v>
      </c>
      <c r="S1885" s="5">
        <v>25</v>
      </c>
      <c r="T1885" s="6" t="s">
        <v>571</v>
      </c>
      <c r="U1885" s="6" t="s">
        <v>178</v>
      </c>
      <c r="V1885" s="6" t="s">
        <v>179</v>
      </c>
      <c r="W1885" s="8">
        <v>2594.69</v>
      </c>
      <c r="X1885" s="8">
        <v>187.37</v>
      </c>
      <c r="Y1885" s="8">
        <v>7.22</v>
      </c>
      <c r="Z1885" s="8">
        <v>28881.63</v>
      </c>
      <c r="AA1885" s="8">
        <v>3119.9</v>
      </c>
      <c r="AB1885" s="8">
        <v>10.8</v>
      </c>
      <c r="AC1885" s="8">
        <v>4801.0600000000004</v>
      </c>
      <c r="AD1885" s="8">
        <v>33330.69</v>
      </c>
      <c r="AE1885" s="8">
        <v>4181.8</v>
      </c>
      <c r="AF1885" s="8">
        <v>118803.56</v>
      </c>
      <c r="AG1885" s="8">
        <v>105425.84</v>
      </c>
      <c r="AH1885" s="8">
        <v>12.55</v>
      </c>
    </row>
    <row r="1886" spans="1:34" x14ac:dyDescent="0.4">
      <c r="A1886">
        <v>25</v>
      </c>
      <c r="B1886" t="s">
        <v>571</v>
      </c>
      <c r="C1886" t="s">
        <v>184</v>
      </c>
      <c r="D1886" t="s">
        <v>185</v>
      </c>
      <c r="E1886">
        <v>0</v>
      </c>
      <c r="F1886">
        <v>0</v>
      </c>
      <c r="G1886">
        <v>0</v>
      </c>
      <c r="H1886">
        <v>1583.53</v>
      </c>
      <c r="I1886">
        <v>330.46</v>
      </c>
      <c r="J1886">
        <v>20.86</v>
      </c>
      <c r="K1886">
        <v>355.04</v>
      </c>
      <c r="L1886">
        <v>1100.4100000000001</v>
      </c>
      <c r="M1886">
        <v>202.82</v>
      </c>
      <c r="N1886">
        <v>5831.56</v>
      </c>
      <c r="O1886">
        <v>4656.8</v>
      </c>
      <c r="P1886">
        <v>18.43</v>
      </c>
      <c r="S1886" s="3">
        <v>25</v>
      </c>
      <c r="T1886" s="4" t="s">
        <v>571</v>
      </c>
      <c r="U1886" s="4" t="s">
        <v>184</v>
      </c>
      <c r="V1886" s="4" t="s">
        <v>185</v>
      </c>
      <c r="W1886" s="7">
        <v>0</v>
      </c>
      <c r="X1886" s="7">
        <v>0</v>
      </c>
      <c r="Y1886" s="7">
        <v>0</v>
      </c>
      <c r="Z1886" s="7">
        <v>1583.53</v>
      </c>
      <c r="AA1886" s="7">
        <v>330.46</v>
      </c>
      <c r="AB1886" s="7">
        <v>20.87</v>
      </c>
      <c r="AC1886" s="7">
        <v>355.04</v>
      </c>
      <c r="AD1886" s="7">
        <v>1100.4100000000001</v>
      </c>
      <c r="AE1886" s="7">
        <v>202.82</v>
      </c>
      <c r="AF1886" s="7">
        <v>5831.56</v>
      </c>
      <c r="AG1886" s="7">
        <v>4656.8</v>
      </c>
      <c r="AH1886" s="7">
        <v>18.43</v>
      </c>
    </row>
    <row r="1887" spans="1:34" ht="29.15" x14ac:dyDescent="0.4">
      <c r="A1887">
        <v>25</v>
      </c>
      <c r="B1887" t="s">
        <v>571</v>
      </c>
      <c r="C1887" t="s">
        <v>186</v>
      </c>
      <c r="D1887" t="s">
        <v>187</v>
      </c>
      <c r="E1887">
        <v>0</v>
      </c>
      <c r="F1887">
        <v>0</v>
      </c>
      <c r="G1887">
        <v>0</v>
      </c>
      <c r="H1887">
        <v>1989.71</v>
      </c>
      <c r="I1887">
        <v>403.53</v>
      </c>
      <c r="J1887">
        <v>20.28</v>
      </c>
      <c r="K1887">
        <v>392.73</v>
      </c>
      <c r="L1887">
        <v>2918.62</v>
      </c>
      <c r="M1887">
        <v>671.24</v>
      </c>
      <c r="N1887">
        <v>7352.36</v>
      </c>
      <c r="O1887">
        <v>5725.59</v>
      </c>
      <c r="P1887">
        <v>22.99</v>
      </c>
      <c r="S1887" s="5">
        <v>25</v>
      </c>
      <c r="T1887" s="6" t="s">
        <v>571</v>
      </c>
      <c r="U1887" s="6" t="s">
        <v>186</v>
      </c>
      <c r="V1887" s="6" t="s">
        <v>187</v>
      </c>
      <c r="W1887" s="8">
        <v>0</v>
      </c>
      <c r="X1887" s="8">
        <v>0</v>
      </c>
      <c r="Y1887" s="8">
        <v>0</v>
      </c>
      <c r="Z1887" s="8">
        <v>1989.71</v>
      </c>
      <c r="AA1887" s="8">
        <v>403.53</v>
      </c>
      <c r="AB1887" s="8">
        <v>20.28</v>
      </c>
      <c r="AC1887" s="8">
        <v>392.73</v>
      </c>
      <c r="AD1887" s="8">
        <v>2918.62</v>
      </c>
      <c r="AE1887" s="8">
        <v>671.24</v>
      </c>
      <c r="AF1887" s="8">
        <v>7352.36</v>
      </c>
      <c r="AG1887" s="8">
        <v>5725.59</v>
      </c>
      <c r="AH1887" s="8">
        <v>23</v>
      </c>
    </row>
    <row r="1888" spans="1:34" ht="20.6" x14ac:dyDescent="0.4">
      <c r="A1888">
        <v>25</v>
      </c>
      <c r="B1888" t="s">
        <v>571</v>
      </c>
      <c r="C1888" t="s">
        <v>188</v>
      </c>
      <c r="D1888" t="s">
        <v>189</v>
      </c>
      <c r="E1888">
        <v>1630.28</v>
      </c>
      <c r="F1888">
        <v>301.95999999999998</v>
      </c>
      <c r="G1888">
        <v>18.52</v>
      </c>
      <c r="H1888">
        <v>17652.54</v>
      </c>
      <c r="I1888">
        <v>3457.06</v>
      </c>
      <c r="J1888">
        <v>19.579999999999998</v>
      </c>
      <c r="K1888">
        <v>3975.95</v>
      </c>
      <c r="L1888">
        <v>19685.29</v>
      </c>
      <c r="M1888">
        <v>4589.49</v>
      </c>
      <c r="N1888">
        <v>60154.47</v>
      </c>
      <c r="O1888">
        <v>46556.71</v>
      </c>
      <c r="P1888">
        <v>23.31</v>
      </c>
      <c r="S1888" s="3">
        <v>25</v>
      </c>
      <c r="T1888" s="4" t="s">
        <v>571</v>
      </c>
      <c r="U1888" s="4" t="s">
        <v>188</v>
      </c>
      <c r="V1888" s="4" t="s">
        <v>189</v>
      </c>
      <c r="W1888" s="7">
        <v>1630.28</v>
      </c>
      <c r="X1888" s="7">
        <v>301.95999999999998</v>
      </c>
      <c r="Y1888" s="7">
        <v>18.52</v>
      </c>
      <c r="Z1888" s="7">
        <v>17652.54</v>
      </c>
      <c r="AA1888" s="7">
        <v>3457.06</v>
      </c>
      <c r="AB1888" s="7">
        <v>19.579999999999998</v>
      </c>
      <c r="AC1888" s="7">
        <v>3975.95</v>
      </c>
      <c r="AD1888" s="7">
        <v>19685.29</v>
      </c>
      <c r="AE1888" s="7">
        <v>4589.49</v>
      </c>
      <c r="AF1888" s="7">
        <v>60154.47</v>
      </c>
      <c r="AG1888" s="7">
        <v>46556.71</v>
      </c>
      <c r="AH1888" s="7">
        <v>23.31</v>
      </c>
    </row>
    <row r="1889" spans="1:34" ht="29.15" x14ac:dyDescent="0.4">
      <c r="A1889">
        <v>25</v>
      </c>
      <c r="B1889" t="s">
        <v>571</v>
      </c>
      <c r="C1889" t="s">
        <v>471</v>
      </c>
      <c r="D1889" t="s">
        <v>472</v>
      </c>
      <c r="E1889">
        <v>1198.8900000000001</v>
      </c>
      <c r="F1889">
        <v>341.77</v>
      </c>
      <c r="G1889">
        <v>28.5</v>
      </c>
      <c r="H1889">
        <v>6492.28</v>
      </c>
      <c r="I1889">
        <v>1856.8</v>
      </c>
      <c r="J1889">
        <v>28.6</v>
      </c>
      <c r="K1889">
        <v>2362.11</v>
      </c>
      <c r="L1889">
        <v>7829.24</v>
      </c>
      <c r="M1889">
        <v>2175.08</v>
      </c>
      <c r="N1889">
        <v>21234.59</v>
      </c>
      <c r="O1889">
        <v>15342.92</v>
      </c>
      <c r="P1889">
        <v>27.78</v>
      </c>
      <c r="S1889" s="5">
        <v>25</v>
      </c>
      <c r="T1889" s="6" t="s">
        <v>571</v>
      </c>
      <c r="U1889" s="6" t="s">
        <v>471</v>
      </c>
      <c r="V1889" s="6" t="s">
        <v>472</v>
      </c>
      <c r="W1889" s="8">
        <v>1198.8900000000001</v>
      </c>
      <c r="X1889" s="8">
        <v>341.77</v>
      </c>
      <c r="Y1889" s="8">
        <v>28.51</v>
      </c>
      <c r="Z1889" s="8">
        <v>6492.28</v>
      </c>
      <c r="AA1889" s="8">
        <v>1856.8</v>
      </c>
      <c r="AB1889" s="8">
        <v>28.6</v>
      </c>
      <c r="AC1889" s="8">
        <v>2362.11</v>
      </c>
      <c r="AD1889" s="8">
        <v>7829.24</v>
      </c>
      <c r="AE1889" s="8">
        <v>2175.08</v>
      </c>
      <c r="AF1889" s="8">
        <v>21234.59</v>
      </c>
      <c r="AG1889" s="8">
        <v>15342.92</v>
      </c>
      <c r="AH1889" s="8">
        <v>27.78</v>
      </c>
    </row>
    <row r="1890" spans="1:34" x14ac:dyDescent="0.4">
      <c r="A1890">
        <v>25</v>
      </c>
      <c r="B1890" t="s">
        <v>571</v>
      </c>
      <c r="C1890" t="s">
        <v>190</v>
      </c>
      <c r="D1890" t="s">
        <v>191</v>
      </c>
      <c r="E1890">
        <v>10439.84</v>
      </c>
      <c r="F1890">
        <v>1369.88</v>
      </c>
      <c r="G1890">
        <v>13.12</v>
      </c>
      <c r="H1890">
        <v>53753.66</v>
      </c>
      <c r="I1890">
        <v>7855.58</v>
      </c>
      <c r="J1890">
        <v>14.61</v>
      </c>
      <c r="K1890">
        <v>10903.45</v>
      </c>
      <c r="L1890">
        <v>64749.06</v>
      </c>
      <c r="M1890">
        <v>13134.13</v>
      </c>
      <c r="N1890">
        <v>203982.51</v>
      </c>
      <c r="O1890">
        <v>168341.05</v>
      </c>
      <c r="P1890">
        <v>20.28</v>
      </c>
      <c r="S1890" s="3">
        <v>25</v>
      </c>
      <c r="T1890" s="4" t="s">
        <v>571</v>
      </c>
      <c r="U1890" s="4" t="s">
        <v>190</v>
      </c>
      <c r="V1890" s="4" t="s">
        <v>191</v>
      </c>
      <c r="W1890" s="7">
        <v>10439.84</v>
      </c>
      <c r="X1890" s="7">
        <v>1369.88</v>
      </c>
      <c r="Y1890" s="7">
        <v>13.12</v>
      </c>
      <c r="Z1890" s="7">
        <v>53753.66</v>
      </c>
      <c r="AA1890" s="7">
        <v>7855.58</v>
      </c>
      <c r="AB1890" s="7">
        <v>14.61</v>
      </c>
      <c r="AC1890" s="7">
        <v>10903.45</v>
      </c>
      <c r="AD1890" s="7">
        <v>64749.06</v>
      </c>
      <c r="AE1890" s="7">
        <v>13134.13</v>
      </c>
      <c r="AF1890" s="7">
        <v>203982.51</v>
      </c>
      <c r="AG1890" s="7">
        <v>168341.05</v>
      </c>
      <c r="AH1890" s="7">
        <v>20.28</v>
      </c>
    </row>
    <row r="1891" spans="1:34" x14ac:dyDescent="0.4">
      <c r="A1891">
        <v>25</v>
      </c>
      <c r="B1891" t="s">
        <v>571</v>
      </c>
      <c r="C1891" t="s">
        <v>192</v>
      </c>
      <c r="D1891" t="s">
        <v>193</v>
      </c>
      <c r="E1891">
        <v>0</v>
      </c>
      <c r="F1891">
        <v>0</v>
      </c>
      <c r="G1891">
        <v>0</v>
      </c>
      <c r="H1891">
        <v>125.48</v>
      </c>
      <c r="I1891">
        <v>45.08</v>
      </c>
      <c r="J1891">
        <v>35.92</v>
      </c>
      <c r="K1891">
        <v>43.95</v>
      </c>
      <c r="L1891">
        <v>244.06</v>
      </c>
      <c r="M1891">
        <v>107.09</v>
      </c>
      <c r="N1891">
        <v>410.35</v>
      </c>
      <c r="O1891">
        <v>243.51</v>
      </c>
      <c r="P1891">
        <v>43.87</v>
      </c>
      <c r="S1891" s="5">
        <v>25</v>
      </c>
      <c r="T1891" s="6" t="s">
        <v>571</v>
      </c>
      <c r="U1891" s="6" t="s">
        <v>192</v>
      </c>
      <c r="V1891" s="6" t="s">
        <v>193</v>
      </c>
      <c r="W1891" s="8">
        <v>0</v>
      </c>
      <c r="X1891" s="8">
        <v>0</v>
      </c>
      <c r="Y1891" s="8">
        <v>0</v>
      </c>
      <c r="Z1891" s="8">
        <v>125.48</v>
      </c>
      <c r="AA1891" s="8">
        <v>45.08</v>
      </c>
      <c r="AB1891" s="8">
        <v>35.93</v>
      </c>
      <c r="AC1891" s="8">
        <v>43.95</v>
      </c>
      <c r="AD1891" s="8">
        <v>244.06</v>
      </c>
      <c r="AE1891" s="8">
        <v>107.09</v>
      </c>
      <c r="AF1891" s="8">
        <v>410.35</v>
      </c>
      <c r="AG1891" s="8">
        <v>243.51</v>
      </c>
      <c r="AH1891" s="8">
        <v>43.88</v>
      </c>
    </row>
    <row r="1892" spans="1:34" ht="30.9" x14ac:dyDescent="0.4">
      <c r="A1892">
        <v>25</v>
      </c>
      <c r="B1892" t="s">
        <v>571</v>
      </c>
      <c r="C1892" t="s">
        <v>194</v>
      </c>
      <c r="D1892" t="s">
        <v>195</v>
      </c>
      <c r="E1892">
        <v>345.69</v>
      </c>
      <c r="F1892">
        <v>213.21</v>
      </c>
      <c r="G1892">
        <v>61.67</v>
      </c>
      <c r="H1892">
        <v>1780.51</v>
      </c>
      <c r="I1892">
        <v>973.3</v>
      </c>
      <c r="J1892">
        <v>54.66</v>
      </c>
      <c r="K1892">
        <v>685.24</v>
      </c>
      <c r="L1892">
        <v>3509.83</v>
      </c>
      <c r="M1892">
        <v>1057.54</v>
      </c>
      <c r="N1892">
        <v>7769.06</v>
      </c>
      <c r="O1892">
        <v>5397.59</v>
      </c>
      <c r="P1892">
        <v>30.13</v>
      </c>
      <c r="S1892" s="3">
        <v>25</v>
      </c>
      <c r="T1892" s="4" t="s">
        <v>571</v>
      </c>
      <c r="U1892" s="4" t="s">
        <v>194</v>
      </c>
      <c r="V1892" s="4" t="s">
        <v>195</v>
      </c>
      <c r="W1892" s="7">
        <v>345.69</v>
      </c>
      <c r="X1892" s="7">
        <v>213.21</v>
      </c>
      <c r="Y1892" s="7">
        <v>61.68</v>
      </c>
      <c r="Z1892" s="7">
        <v>1780.51</v>
      </c>
      <c r="AA1892" s="7">
        <v>973.3</v>
      </c>
      <c r="AB1892" s="7">
        <v>54.66</v>
      </c>
      <c r="AC1892" s="7">
        <v>685.24</v>
      </c>
      <c r="AD1892" s="7">
        <v>3509.83</v>
      </c>
      <c r="AE1892" s="7">
        <v>1057.54</v>
      </c>
      <c r="AF1892" s="7">
        <v>7769.06</v>
      </c>
      <c r="AG1892" s="7">
        <v>5397.59</v>
      </c>
      <c r="AH1892" s="7">
        <v>30.13</v>
      </c>
    </row>
    <row r="1893" spans="1:34" ht="58.3" x14ac:dyDescent="0.4">
      <c r="A1893">
        <v>25</v>
      </c>
      <c r="B1893" t="s">
        <v>571</v>
      </c>
      <c r="C1893" t="s">
        <v>196</v>
      </c>
      <c r="D1893" t="s">
        <v>197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2298.29</v>
      </c>
      <c r="O1893">
        <v>2182.79</v>
      </c>
      <c r="P1893">
        <v>0</v>
      </c>
      <c r="S1893" s="5">
        <v>25</v>
      </c>
      <c r="T1893" s="6" t="s">
        <v>571</v>
      </c>
      <c r="U1893" s="6" t="s">
        <v>196</v>
      </c>
      <c r="V1893" s="6" t="s">
        <v>197</v>
      </c>
      <c r="W1893" s="8">
        <v>0</v>
      </c>
      <c r="X1893" s="8">
        <v>0</v>
      </c>
      <c r="Y1893" s="8">
        <v>0</v>
      </c>
      <c r="Z1893" s="8">
        <v>0</v>
      </c>
      <c r="AA1893" s="8">
        <v>0</v>
      </c>
      <c r="AB1893" s="8">
        <v>0</v>
      </c>
      <c r="AC1893" s="8">
        <v>0</v>
      </c>
      <c r="AD1893" s="8">
        <v>0</v>
      </c>
      <c r="AE1893" s="8">
        <v>0</v>
      </c>
      <c r="AF1893" s="8">
        <v>2298.29</v>
      </c>
      <c r="AG1893" s="8">
        <v>2182.79</v>
      </c>
      <c r="AH1893" s="8">
        <v>0</v>
      </c>
    </row>
    <row r="1894" spans="1:34" ht="30.9" x14ac:dyDescent="0.4">
      <c r="A1894">
        <v>25</v>
      </c>
      <c r="B1894" t="s">
        <v>571</v>
      </c>
      <c r="C1894" t="s">
        <v>198</v>
      </c>
      <c r="D1894" t="s">
        <v>199</v>
      </c>
      <c r="E1894">
        <v>1017.35</v>
      </c>
      <c r="F1894">
        <v>141.94999999999999</v>
      </c>
      <c r="G1894">
        <v>13.95</v>
      </c>
      <c r="H1894">
        <v>5327.86</v>
      </c>
      <c r="I1894">
        <v>830.51</v>
      </c>
      <c r="J1894">
        <v>15.58</v>
      </c>
      <c r="K1894">
        <v>1144.77</v>
      </c>
      <c r="L1894">
        <v>6538.4</v>
      </c>
      <c r="M1894">
        <v>1019.59</v>
      </c>
      <c r="N1894">
        <v>18965.259999999998</v>
      </c>
      <c r="O1894">
        <v>15959.61</v>
      </c>
      <c r="P1894">
        <v>15.59</v>
      </c>
      <c r="S1894" s="3">
        <v>25</v>
      </c>
      <c r="T1894" s="4" t="s">
        <v>571</v>
      </c>
      <c r="U1894" s="4" t="s">
        <v>198</v>
      </c>
      <c r="V1894" s="4" t="s">
        <v>199</v>
      </c>
      <c r="W1894" s="7">
        <v>1017.35</v>
      </c>
      <c r="X1894" s="7">
        <v>141.94999999999999</v>
      </c>
      <c r="Y1894" s="7">
        <v>13.95</v>
      </c>
      <c r="Z1894" s="7">
        <v>5327.86</v>
      </c>
      <c r="AA1894" s="7">
        <v>830.51</v>
      </c>
      <c r="AB1894" s="7">
        <v>15.59</v>
      </c>
      <c r="AC1894" s="7">
        <v>1144.77</v>
      </c>
      <c r="AD1894" s="7">
        <v>6538.4</v>
      </c>
      <c r="AE1894" s="7">
        <v>1019.59</v>
      </c>
      <c r="AF1894" s="7">
        <v>18965.259999999998</v>
      </c>
      <c r="AG1894" s="7">
        <v>15959.61</v>
      </c>
      <c r="AH1894" s="7">
        <v>15.59</v>
      </c>
    </row>
    <row r="1895" spans="1:34" x14ac:dyDescent="0.4">
      <c r="A1895">
        <v>25</v>
      </c>
      <c r="B1895" t="s">
        <v>571</v>
      </c>
      <c r="C1895" t="s">
        <v>200</v>
      </c>
      <c r="D1895" t="s">
        <v>201</v>
      </c>
      <c r="E1895">
        <v>506.07</v>
      </c>
      <c r="F1895">
        <v>88.25</v>
      </c>
      <c r="G1895">
        <v>17.43</v>
      </c>
      <c r="H1895">
        <v>2721.82</v>
      </c>
      <c r="I1895">
        <v>520.55999999999995</v>
      </c>
      <c r="J1895">
        <v>19.12</v>
      </c>
      <c r="K1895">
        <v>539.21</v>
      </c>
      <c r="L1895">
        <v>1312.34</v>
      </c>
      <c r="M1895">
        <v>327.25</v>
      </c>
      <c r="N1895">
        <v>6496.22</v>
      </c>
      <c r="O1895">
        <v>5152.32</v>
      </c>
      <c r="P1895">
        <v>24.93</v>
      </c>
      <c r="S1895" s="5">
        <v>25</v>
      </c>
      <c r="T1895" s="6" t="s">
        <v>571</v>
      </c>
      <c r="U1895" s="6" t="s">
        <v>200</v>
      </c>
      <c r="V1895" s="6" t="s">
        <v>201</v>
      </c>
      <c r="W1895" s="8">
        <v>506.07</v>
      </c>
      <c r="X1895" s="8">
        <v>88.25</v>
      </c>
      <c r="Y1895" s="8">
        <v>17.440000000000001</v>
      </c>
      <c r="Z1895" s="8">
        <v>2721.82</v>
      </c>
      <c r="AA1895" s="8">
        <v>520.55999999999995</v>
      </c>
      <c r="AB1895" s="8">
        <v>19.13</v>
      </c>
      <c r="AC1895" s="8">
        <v>539.21</v>
      </c>
      <c r="AD1895" s="8">
        <v>1312.34</v>
      </c>
      <c r="AE1895" s="8">
        <v>327.25</v>
      </c>
      <c r="AF1895" s="8">
        <v>6496.22</v>
      </c>
      <c r="AG1895" s="8">
        <v>5152.32</v>
      </c>
      <c r="AH1895" s="8">
        <v>24.94</v>
      </c>
    </row>
    <row r="1896" spans="1:34" ht="20.6" x14ac:dyDescent="0.4">
      <c r="A1896">
        <v>25</v>
      </c>
      <c r="B1896" t="s">
        <v>571</v>
      </c>
      <c r="C1896" t="s">
        <v>204</v>
      </c>
      <c r="D1896" t="s">
        <v>205</v>
      </c>
      <c r="E1896">
        <v>182.62</v>
      </c>
      <c r="F1896">
        <v>49.43</v>
      </c>
      <c r="G1896">
        <v>27.06</v>
      </c>
      <c r="H1896">
        <v>1486.24</v>
      </c>
      <c r="I1896">
        <v>412</v>
      </c>
      <c r="J1896">
        <v>27.72</v>
      </c>
      <c r="K1896">
        <v>684.45</v>
      </c>
      <c r="L1896">
        <v>1873.01</v>
      </c>
      <c r="M1896">
        <v>539.89</v>
      </c>
      <c r="N1896">
        <v>6310.21</v>
      </c>
      <c r="O1896">
        <v>4549.1499999999996</v>
      </c>
      <c r="P1896">
        <v>28.82</v>
      </c>
      <c r="S1896" s="3">
        <v>25</v>
      </c>
      <c r="T1896" s="4" t="s">
        <v>571</v>
      </c>
      <c r="U1896" s="4" t="s">
        <v>204</v>
      </c>
      <c r="V1896" s="4" t="s">
        <v>205</v>
      </c>
      <c r="W1896" s="7">
        <v>182.62</v>
      </c>
      <c r="X1896" s="7">
        <v>49.43</v>
      </c>
      <c r="Y1896" s="7">
        <v>27.07</v>
      </c>
      <c r="Z1896" s="7">
        <v>1486.24</v>
      </c>
      <c r="AA1896" s="7">
        <v>412</v>
      </c>
      <c r="AB1896" s="7">
        <v>27.72</v>
      </c>
      <c r="AC1896" s="7">
        <v>684.45</v>
      </c>
      <c r="AD1896" s="7">
        <v>1873.01</v>
      </c>
      <c r="AE1896" s="7">
        <v>539.89</v>
      </c>
      <c r="AF1896" s="7">
        <v>6310.21</v>
      </c>
      <c r="AG1896" s="7">
        <v>4549.1499999999996</v>
      </c>
      <c r="AH1896" s="7">
        <v>28.82</v>
      </c>
    </row>
    <row r="1897" spans="1:34" ht="29.15" x14ac:dyDescent="0.4">
      <c r="A1897">
        <v>25</v>
      </c>
      <c r="B1897" t="s">
        <v>571</v>
      </c>
      <c r="C1897" t="s">
        <v>208</v>
      </c>
      <c r="D1897" t="s">
        <v>209</v>
      </c>
      <c r="E1897">
        <v>165.65</v>
      </c>
      <c r="F1897">
        <v>-0.24</v>
      </c>
      <c r="G1897">
        <v>-0.14000000000000001</v>
      </c>
      <c r="H1897">
        <v>677.82</v>
      </c>
      <c r="I1897">
        <v>43.3</v>
      </c>
      <c r="J1897">
        <v>6.38</v>
      </c>
      <c r="K1897">
        <v>317.27</v>
      </c>
      <c r="L1897">
        <v>3994.39</v>
      </c>
      <c r="M1897">
        <v>29.07</v>
      </c>
      <c r="N1897">
        <v>15408.27</v>
      </c>
      <c r="O1897">
        <v>14974.82</v>
      </c>
      <c r="P1897">
        <v>0.72</v>
      </c>
      <c r="S1897" s="5">
        <v>25</v>
      </c>
      <c r="T1897" s="6" t="s">
        <v>571</v>
      </c>
      <c r="U1897" s="6" t="s">
        <v>208</v>
      </c>
      <c r="V1897" s="6" t="s">
        <v>209</v>
      </c>
      <c r="W1897" s="8">
        <v>165.65</v>
      </c>
      <c r="X1897" s="8">
        <v>-0.24</v>
      </c>
      <c r="Y1897" s="8">
        <v>-0.14000000000000001</v>
      </c>
      <c r="Z1897" s="8">
        <v>677.82</v>
      </c>
      <c r="AA1897" s="8">
        <v>43.3</v>
      </c>
      <c r="AB1897" s="8">
        <v>6.39</v>
      </c>
      <c r="AC1897" s="8">
        <v>317.27</v>
      </c>
      <c r="AD1897" s="8">
        <v>3994.39</v>
      </c>
      <c r="AE1897" s="8">
        <v>29.07</v>
      </c>
      <c r="AF1897" s="8">
        <v>15408.27</v>
      </c>
      <c r="AG1897" s="8">
        <v>14974.82</v>
      </c>
      <c r="AH1897" s="8">
        <v>0.73</v>
      </c>
    </row>
    <row r="1898" spans="1:34" ht="20.6" x14ac:dyDescent="0.4">
      <c r="A1898">
        <v>25</v>
      </c>
      <c r="B1898" t="s">
        <v>571</v>
      </c>
      <c r="C1898" t="s">
        <v>210</v>
      </c>
      <c r="D1898" t="s">
        <v>211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356.73</v>
      </c>
      <c r="M1898">
        <v>63.38</v>
      </c>
      <c r="N1898">
        <v>356.73</v>
      </c>
      <c r="O1898">
        <v>293.35000000000002</v>
      </c>
      <c r="P1898">
        <v>17.760000000000002</v>
      </c>
      <c r="S1898" s="3">
        <v>25</v>
      </c>
      <c r="T1898" s="4" t="s">
        <v>571</v>
      </c>
      <c r="U1898" s="4" t="s">
        <v>210</v>
      </c>
      <c r="V1898" s="4" t="s">
        <v>211</v>
      </c>
      <c r="W1898" s="7">
        <v>0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356.73</v>
      </c>
      <c r="AE1898" s="7">
        <v>63.38</v>
      </c>
      <c r="AF1898" s="7">
        <v>356.73</v>
      </c>
      <c r="AG1898" s="7">
        <v>293.35000000000002</v>
      </c>
      <c r="AH1898" s="7">
        <v>17.77</v>
      </c>
    </row>
    <row r="1899" spans="1:34" x14ac:dyDescent="0.4">
      <c r="A1899">
        <v>25</v>
      </c>
      <c r="B1899" t="s">
        <v>571</v>
      </c>
      <c r="C1899" t="s">
        <v>212</v>
      </c>
      <c r="D1899" t="s">
        <v>213</v>
      </c>
      <c r="E1899">
        <v>4313.2299999999996</v>
      </c>
      <c r="F1899">
        <v>441.15</v>
      </c>
      <c r="G1899">
        <v>10.220000000000001</v>
      </c>
      <c r="H1899">
        <v>37958.25</v>
      </c>
      <c r="I1899">
        <v>4296.3100000000004</v>
      </c>
      <c r="J1899">
        <v>11.31</v>
      </c>
      <c r="K1899">
        <v>6824.3</v>
      </c>
      <c r="L1899">
        <v>38666.239999999998</v>
      </c>
      <c r="M1899">
        <v>5241.12</v>
      </c>
      <c r="N1899">
        <v>124103.95</v>
      </c>
      <c r="O1899">
        <v>108480.27</v>
      </c>
      <c r="P1899">
        <v>13.55</v>
      </c>
      <c r="S1899" s="5">
        <v>25</v>
      </c>
      <c r="T1899" s="6" t="s">
        <v>571</v>
      </c>
      <c r="U1899" s="6" t="s">
        <v>212</v>
      </c>
      <c r="V1899" s="6" t="s">
        <v>662</v>
      </c>
      <c r="W1899" s="8">
        <v>4313.2299999999996</v>
      </c>
      <c r="X1899" s="8">
        <v>441.15</v>
      </c>
      <c r="Y1899" s="8">
        <v>10.23</v>
      </c>
      <c r="Z1899" s="8">
        <v>37958.25</v>
      </c>
      <c r="AA1899" s="8">
        <v>4296.3100000000004</v>
      </c>
      <c r="AB1899" s="8">
        <v>11.32</v>
      </c>
      <c r="AC1899" s="8">
        <v>6824.3</v>
      </c>
      <c r="AD1899" s="8">
        <v>38666.239999999998</v>
      </c>
      <c r="AE1899" s="8">
        <v>5241.12</v>
      </c>
      <c r="AF1899" s="8">
        <v>124103.95</v>
      </c>
      <c r="AG1899" s="8">
        <v>108480.27</v>
      </c>
      <c r="AH1899" s="8">
        <v>13.55</v>
      </c>
    </row>
    <row r="1900" spans="1:34" ht="20.6" x14ac:dyDescent="0.4">
      <c r="A1900">
        <v>25</v>
      </c>
      <c r="B1900" t="s">
        <v>571</v>
      </c>
      <c r="C1900" t="s">
        <v>214</v>
      </c>
      <c r="D1900" t="s">
        <v>215</v>
      </c>
      <c r="E1900">
        <v>0</v>
      </c>
      <c r="F1900">
        <v>0</v>
      </c>
      <c r="G1900">
        <v>0</v>
      </c>
      <c r="H1900">
        <v>109.42</v>
      </c>
      <c r="I1900">
        <v>24</v>
      </c>
      <c r="J1900">
        <v>21.93</v>
      </c>
      <c r="K1900">
        <v>333.13</v>
      </c>
      <c r="L1900">
        <v>1026.0899999999999</v>
      </c>
      <c r="M1900">
        <v>237.06</v>
      </c>
      <c r="N1900">
        <v>1720.98</v>
      </c>
      <c r="O1900">
        <v>1339.6</v>
      </c>
      <c r="P1900">
        <v>23.1</v>
      </c>
      <c r="S1900" s="3">
        <v>25</v>
      </c>
      <c r="T1900" s="4" t="s">
        <v>571</v>
      </c>
      <c r="U1900" s="4" t="s">
        <v>214</v>
      </c>
      <c r="V1900" s="4" t="s">
        <v>215</v>
      </c>
      <c r="W1900" s="7">
        <v>0</v>
      </c>
      <c r="X1900" s="7">
        <v>0</v>
      </c>
      <c r="Y1900" s="7">
        <v>0</v>
      </c>
      <c r="Z1900" s="7">
        <v>109.42</v>
      </c>
      <c r="AA1900" s="7">
        <v>24</v>
      </c>
      <c r="AB1900" s="7">
        <v>21.93</v>
      </c>
      <c r="AC1900" s="7">
        <v>333.13</v>
      </c>
      <c r="AD1900" s="7">
        <v>1026.0899999999999</v>
      </c>
      <c r="AE1900" s="7">
        <v>237.06</v>
      </c>
      <c r="AF1900" s="7">
        <v>1720.98</v>
      </c>
      <c r="AG1900" s="7">
        <v>1339.6</v>
      </c>
      <c r="AH1900" s="7">
        <v>23.1</v>
      </c>
    </row>
    <row r="1901" spans="1:34" x14ac:dyDescent="0.4">
      <c r="A1901">
        <v>25</v>
      </c>
      <c r="B1901" t="s">
        <v>571</v>
      </c>
      <c r="C1901" t="s">
        <v>216</v>
      </c>
      <c r="D1901" t="s">
        <v>216</v>
      </c>
      <c r="E1901">
        <v>1064.3</v>
      </c>
      <c r="F1901">
        <v>225.07</v>
      </c>
      <c r="G1901">
        <v>21.14</v>
      </c>
      <c r="H1901">
        <v>10612.38</v>
      </c>
      <c r="I1901">
        <v>2342.0100000000002</v>
      </c>
      <c r="J1901">
        <v>22.06</v>
      </c>
      <c r="K1901">
        <v>2099</v>
      </c>
      <c r="L1901">
        <v>8472.5</v>
      </c>
      <c r="M1901">
        <v>2070.5100000000002</v>
      </c>
      <c r="N1901">
        <v>28933.88</v>
      </c>
      <c r="O1901">
        <v>22179.51</v>
      </c>
      <c r="P1901">
        <v>24.43</v>
      </c>
      <c r="S1901" s="5">
        <v>25</v>
      </c>
      <c r="T1901" s="6" t="s">
        <v>571</v>
      </c>
      <c r="U1901" s="6" t="s">
        <v>216</v>
      </c>
      <c r="V1901" s="6" t="s">
        <v>216</v>
      </c>
      <c r="W1901" s="8">
        <v>1064.3</v>
      </c>
      <c r="X1901" s="8">
        <v>225.07</v>
      </c>
      <c r="Y1901" s="8">
        <v>21.15</v>
      </c>
      <c r="Z1901" s="8">
        <v>10612.38</v>
      </c>
      <c r="AA1901" s="8">
        <v>2342.0100000000002</v>
      </c>
      <c r="AB1901" s="8">
        <v>22.07</v>
      </c>
      <c r="AC1901" s="8">
        <v>2099</v>
      </c>
      <c r="AD1901" s="8">
        <v>8472.5</v>
      </c>
      <c r="AE1901" s="8">
        <v>2070.5100000000002</v>
      </c>
      <c r="AF1901" s="8">
        <v>28933.88</v>
      </c>
      <c r="AG1901" s="8">
        <v>22179.51</v>
      </c>
      <c r="AH1901" s="8">
        <v>24.44</v>
      </c>
    </row>
    <row r="1902" spans="1:34" ht="30.9" x14ac:dyDescent="0.4">
      <c r="A1902">
        <v>25</v>
      </c>
      <c r="B1902" t="s">
        <v>571</v>
      </c>
      <c r="C1902" t="s">
        <v>217</v>
      </c>
      <c r="D1902" t="s">
        <v>218</v>
      </c>
      <c r="E1902">
        <v>678.92</v>
      </c>
      <c r="F1902">
        <v>154.47</v>
      </c>
      <c r="G1902">
        <v>22.75</v>
      </c>
      <c r="H1902">
        <v>7675.38</v>
      </c>
      <c r="I1902">
        <v>1710.39</v>
      </c>
      <c r="J1902">
        <v>22.28</v>
      </c>
      <c r="K1902">
        <v>2430.5700000000002</v>
      </c>
      <c r="L1902">
        <v>12833.37</v>
      </c>
      <c r="M1902">
        <v>3183.49</v>
      </c>
      <c r="N1902">
        <v>28646.85</v>
      </c>
      <c r="O1902">
        <v>21654.31</v>
      </c>
      <c r="P1902">
        <v>24.8</v>
      </c>
      <c r="S1902" s="3">
        <v>25</v>
      </c>
      <c r="T1902" s="4" t="s">
        <v>571</v>
      </c>
      <c r="U1902" s="4" t="s">
        <v>217</v>
      </c>
      <c r="V1902" s="4" t="s">
        <v>218</v>
      </c>
      <c r="W1902" s="7">
        <v>678.92</v>
      </c>
      <c r="X1902" s="7">
        <v>154.47</v>
      </c>
      <c r="Y1902" s="7">
        <v>22.75</v>
      </c>
      <c r="Z1902" s="7">
        <v>7675.38</v>
      </c>
      <c r="AA1902" s="7">
        <v>1710.39</v>
      </c>
      <c r="AB1902" s="7">
        <v>22.28</v>
      </c>
      <c r="AC1902" s="7">
        <v>2430.5700000000002</v>
      </c>
      <c r="AD1902" s="7">
        <v>12833.37</v>
      </c>
      <c r="AE1902" s="7">
        <v>3183.49</v>
      </c>
      <c r="AF1902" s="7">
        <v>28646.85</v>
      </c>
      <c r="AG1902" s="7">
        <v>21654.31</v>
      </c>
      <c r="AH1902" s="7">
        <v>24.81</v>
      </c>
    </row>
    <row r="1903" spans="1:34" ht="43.75" x14ac:dyDescent="0.4">
      <c r="A1903">
        <v>25</v>
      </c>
      <c r="B1903" t="s">
        <v>571</v>
      </c>
      <c r="C1903" t="s">
        <v>558</v>
      </c>
      <c r="D1903" t="s">
        <v>559</v>
      </c>
      <c r="E1903">
        <v>0</v>
      </c>
      <c r="F1903">
        <v>0</v>
      </c>
      <c r="G1903">
        <v>0</v>
      </c>
      <c r="H1903">
        <v>815.92</v>
      </c>
      <c r="I1903">
        <v>240.97</v>
      </c>
      <c r="J1903">
        <v>29.53</v>
      </c>
      <c r="K1903">
        <v>492.84</v>
      </c>
      <c r="L1903">
        <v>1201.6600000000001</v>
      </c>
      <c r="M1903">
        <v>449.79</v>
      </c>
      <c r="N1903">
        <v>1338.52</v>
      </c>
      <c r="O1903">
        <v>849.94</v>
      </c>
      <c r="P1903">
        <v>37.43</v>
      </c>
      <c r="S1903" s="5">
        <v>25</v>
      </c>
      <c r="T1903" s="6" t="s">
        <v>571</v>
      </c>
      <c r="U1903" s="6" t="s">
        <v>558</v>
      </c>
      <c r="V1903" s="6" t="s">
        <v>559</v>
      </c>
      <c r="W1903" s="8">
        <v>0</v>
      </c>
      <c r="X1903" s="8">
        <v>0</v>
      </c>
      <c r="Y1903" s="8">
        <v>0</v>
      </c>
      <c r="Z1903" s="8">
        <v>815.92</v>
      </c>
      <c r="AA1903" s="8">
        <v>240.97</v>
      </c>
      <c r="AB1903" s="8">
        <v>29.53</v>
      </c>
      <c r="AC1903" s="8">
        <v>492.84</v>
      </c>
      <c r="AD1903" s="8">
        <v>1201.6600000000001</v>
      </c>
      <c r="AE1903" s="8">
        <v>449.79</v>
      </c>
      <c r="AF1903" s="8">
        <v>1338.52</v>
      </c>
      <c r="AG1903" s="8">
        <v>849.94</v>
      </c>
      <c r="AH1903" s="8">
        <v>37.43</v>
      </c>
    </row>
    <row r="1904" spans="1:34" x14ac:dyDescent="0.4">
      <c r="A1904">
        <v>25</v>
      </c>
      <c r="B1904" t="s">
        <v>571</v>
      </c>
      <c r="C1904" t="s">
        <v>223</v>
      </c>
      <c r="D1904" t="s">
        <v>224</v>
      </c>
      <c r="E1904">
        <v>13705.77</v>
      </c>
      <c r="F1904">
        <v>2402.69</v>
      </c>
      <c r="G1904">
        <v>17.53</v>
      </c>
      <c r="H1904">
        <v>53529.65</v>
      </c>
      <c r="I1904">
        <v>7837.29</v>
      </c>
      <c r="J1904">
        <v>14.64</v>
      </c>
      <c r="K1904">
        <v>7031.82</v>
      </c>
      <c r="L1904">
        <v>36828.5</v>
      </c>
      <c r="M1904">
        <v>6984.83</v>
      </c>
      <c r="N1904">
        <v>104384.39</v>
      </c>
      <c r="O1904">
        <v>85743.45</v>
      </c>
      <c r="P1904">
        <v>18.96</v>
      </c>
      <c r="S1904" s="3">
        <v>25</v>
      </c>
      <c r="T1904" s="4" t="s">
        <v>571</v>
      </c>
      <c r="U1904" s="4" t="s">
        <v>223</v>
      </c>
      <c r="V1904" s="4" t="s">
        <v>224</v>
      </c>
      <c r="W1904" s="7">
        <v>13705.77</v>
      </c>
      <c r="X1904" s="7">
        <v>2402.69</v>
      </c>
      <c r="Y1904" s="7">
        <v>17.53</v>
      </c>
      <c r="Z1904" s="7">
        <v>53529.65</v>
      </c>
      <c r="AA1904" s="7">
        <v>7837.29</v>
      </c>
      <c r="AB1904" s="7">
        <v>14.64</v>
      </c>
      <c r="AC1904" s="7">
        <v>7031.82</v>
      </c>
      <c r="AD1904" s="7">
        <v>36828.5</v>
      </c>
      <c r="AE1904" s="7">
        <v>6984.83</v>
      </c>
      <c r="AF1904" s="7">
        <v>104384.39</v>
      </c>
      <c r="AG1904" s="7">
        <v>85743.45</v>
      </c>
      <c r="AH1904" s="7">
        <v>18.97</v>
      </c>
    </row>
    <row r="1905" spans="1:34" x14ac:dyDescent="0.4">
      <c r="A1905">
        <v>25</v>
      </c>
      <c r="B1905" t="s">
        <v>571</v>
      </c>
      <c r="C1905" t="s">
        <v>225</v>
      </c>
      <c r="D1905" t="s">
        <v>226</v>
      </c>
      <c r="E1905">
        <v>1214.1099999999999</v>
      </c>
      <c r="F1905">
        <v>267.37</v>
      </c>
      <c r="G1905">
        <v>22.02</v>
      </c>
      <c r="H1905">
        <v>8335.7199999999993</v>
      </c>
      <c r="I1905">
        <v>1837.54</v>
      </c>
      <c r="J1905">
        <v>22.04</v>
      </c>
      <c r="K1905">
        <v>3465.44</v>
      </c>
      <c r="L1905">
        <v>13165.67</v>
      </c>
      <c r="M1905">
        <v>2908.48</v>
      </c>
      <c r="N1905">
        <v>34951.07</v>
      </c>
      <c r="O1905">
        <v>27278.41</v>
      </c>
      <c r="P1905">
        <v>22.09</v>
      </c>
      <c r="S1905" s="5">
        <v>25</v>
      </c>
      <c r="T1905" s="6" t="s">
        <v>571</v>
      </c>
      <c r="U1905" s="6" t="s">
        <v>225</v>
      </c>
      <c r="V1905" s="6" t="s">
        <v>226</v>
      </c>
      <c r="W1905" s="8">
        <v>1214.1099999999999</v>
      </c>
      <c r="X1905" s="8">
        <v>267.37</v>
      </c>
      <c r="Y1905" s="8">
        <v>22.02</v>
      </c>
      <c r="Z1905" s="8">
        <v>8335.7199999999993</v>
      </c>
      <c r="AA1905" s="8">
        <v>1837.54</v>
      </c>
      <c r="AB1905" s="8">
        <v>22.04</v>
      </c>
      <c r="AC1905" s="8">
        <v>3465.44</v>
      </c>
      <c r="AD1905" s="8">
        <v>13165.67</v>
      </c>
      <c r="AE1905" s="8">
        <v>2908.48</v>
      </c>
      <c r="AF1905" s="8">
        <v>34951.07</v>
      </c>
      <c r="AG1905" s="8">
        <v>27278.41</v>
      </c>
      <c r="AH1905" s="8">
        <v>22.09</v>
      </c>
    </row>
    <row r="1906" spans="1:34" x14ac:dyDescent="0.4">
      <c r="A1906">
        <v>25</v>
      </c>
      <c r="B1906" t="s">
        <v>571</v>
      </c>
      <c r="C1906" t="s">
        <v>227</v>
      </c>
      <c r="D1906" t="s">
        <v>228</v>
      </c>
      <c r="E1906">
        <v>377.15</v>
      </c>
      <c r="F1906">
        <v>111.03</v>
      </c>
      <c r="G1906">
        <v>29.43</v>
      </c>
      <c r="H1906">
        <v>2198.04</v>
      </c>
      <c r="I1906">
        <v>604.36</v>
      </c>
      <c r="J1906">
        <v>27.49</v>
      </c>
      <c r="K1906">
        <v>562.89</v>
      </c>
      <c r="L1906">
        <v>3204.82</v>
      </c>
      <c r="M1906">
        <v>898.48</v>
      </c>
      <c r="N1906">
        <v>8129.08</v>
      </c>
      <c r="O1906">
        <v>5921.83</v>
      </c>
      <c r="P1906">
        <v>28.03</v>
      </c>
      <c r="S1906" s="3">
        <v>25</v>
      </c>
      <c r="T1906" s="4" t="s">
        <v>571</v>
      </c>
      <c r="U1906" s="4" t="s">
        <v>227</v>
      </c>
      <c r="V1906" s="4" t="s">
        <v>228</v>
      </c>
      <c r="W1906" s="7">
        <v>377.15</v>
      </c>
      <c r="X1906" s="7">
        <v>111.03</v>
      </c>
      <c r="Y1906" s="7">
        <v>29.44</v>
      </c>
      <c r="Z1906" s="7">
        <v>2198.04</v>
      </c>
      <c r="AA1906" s="7">
        <v>604.36</v>
      </c>
      <c r="AB1906" s="7">
        <v>27.5</v>
      </c>
      <c r="AC1906" s="7">
        <v>562.89</v>
      </c>
      <c r="AD1906" s="7">
        <v>3204.82</v>
      </c>
      <c r="AE1906" s="7">
        <v>898.48</v>
      </c>
      <c r="AF1906" s="7">
        <v>8129.08</v>
      </c>
      <c r="AG1906" s="7">
        <v>5921.83</v>
      </c>
      <c r="AH1906" s="7">
        <v>28.04</v>
      </c>
    </row>
    <row r="1907" spans="1:34" ht="29.15" x14ac:dyDescent="0.4">
      <c r="A1907">
        <v>25</v>
      </c>
      <c r="B1907" t="s">
        <v>571</v>
      </c>
      <c r="C1907" t="s">
        <v>229</v>
      </c>
      <c r="D1907" t="s">
        <v>230</v>
      </c>
      <c r="E1907">
        <v>6601.9</v>
      </c>
      <c r="F1907">
        <v>636.20000000000005</v>
      </c>
      <c r="G1907">
        <v>9.6300000000000008</v>
      </c>
      <c r="H1907">
        <v>30400.06</v>
      </c>
      <c r="I1907">
        <v>3193.54</v>
      </c>
      <c r="J1907">
        <v>10.5</v>
      </c>
      <c r="K1907">
        <v>9499.58</v>
      </c>
      <c r="L1907">
        <v>33474.92</v>
      </c>
      <c r="M1907">
        <v>3098.82</v>
      </c>
      <c r="N1907">
        <v>105986.57</v>
      </c>
      <c r="O1907">
        <v>95425.12</v>
      </c>
      <c r="P1907">
        <v>9.25</v>
      </c>
      <c r="S1907" s="5">
        <v>25</v>
      </c>
      <c r="T1907" s="6" t="s">
        <v>571</v>
      </c>
      <c r="U1907" s="6" t="s">
        <v>229</v>
      </c>
      <c r="V1907" s="6" t="s">
        <v>230</v>
      </c>
      <c r="W1907" s="8">
        <v>6601.9</v>
      </c>
      <c r="X1907" s="8">
        <v>636.20000000000005</v>
      </c>
      <c r="Y1907" s="8">
        <v>9.64</v>
      </c>
      <c r="Z1907" s="8">
        <v>30400.06</v>
      </c>
      <c r="AA1907" s="8">
        <v>3193.54</v>
      </c>
      <c r="AB1907" s="8">
        <v>10.51</v>
      </c>
      <c r="AC1907" s="8">
        <v>9499.58</v>
      </c>
      <c r="AD1907" s="8">
        <v>33474.92</v>
      </c>
      <c r="AE1907" s="8">
        <v>3098.82</v>
      </c>
      <c r="AF1907" s="8">
        <v>105986.57</v>
      </c>
      <c r="AG1907" s="8">
        <v>95425.12</v>
      </c>
      <c r="AH1907" s="8">
        <v>9.26</v>
      </c>
    </row>
    <row r="1908" spans="1:34" ht="20.6" x14ac:dyDescent="0.4">
      <c r="A1908">
        <v>25</v>
      </c>
      <c r="B1908" t="s">
        <v>571</v>
      </c>
      <c r="C1908" t="s">
        <v>231</v>
      </c>
      <c r="D1908" t="s">
        <v>232</v>
      </c>
      <c r="E1908">
        <v>113.53</v>
      </c>
      <c r="F1908">
        <v>19.579999999999998</v>
      </c>
      <c r="G1908">
        <v>17.239999999999998</v>
      </c>
      <c r="H1908">
        <v>1103.1199999999999</v>
      </c>
      <c r="I1908">
        <v>168.27</v>
      </c>
      <c r="J1908">
        <v>15.25</v>
      </c>
      <c r="K1908">
        <v>1298.82</v>
      </c>
      <c r="L1908">
        <v>11147.31</v>
      </c>
      <c r="M1908">
        <v>1550.12</v>
      </c>
      <c r="N1908">
        <v>24169.25</v>
      </c>
      <c r="O1908">
        <v>20379.72</v>
      </c>
      <c r="P1908">
        <v>13.9</v>
      </c>
      <c r="S1908" s="3">
        <v>25</v>
      </c>
      <c r="T1908" s="4" t="s">
        <v>571</v>
      </c>
      <c r="U1908" s="4" t="s">
        <v>231</v>
      </c>
      <c r="V1908" s="4" t="s">
        <v>232</v>
      </c>
      <c r="W1908" s="7">
        <v>113.53</v>
      </c>
      <c r="X1908" s="7">
        <v>19.579999999999998</v>
      </c>
      <c r="Y1908" s="7">
        <v>17.25</v>
      </c>
      <c r="Z1908" s="7">
        <v>1103.1199999999999</v>
      </c>
      <c r="AA1908" s="7">
        <v>168.27</v>
      </c>
      <c r="AB1908" s="7">
        <v>15.25</v>
      </c>
      <c r="AC1908" s="7">
        <v>1298.82</v>
      </c>
      <c r="AD1908" s="7">
        <v>11147.31</v>
      </c>
      <c r="AE1908" s="7">
        <v>1550.12</v>
      </c>
      <c r="AF1908" s="7">
        <v>24169.25</v>
      </c>
      <c r="AG1908" s="7">
        <v>20379.72</v>
      </c>
      <c r="AH1908" s="7">
        <v>13.91</v>
      </c>
    </row>
    <row r="1909" spans="1:34" x14ac:dyDescent="0.4">
      <c r="A1909">
        <v>25</v>
      </c>
      <c r="B1909" t="s">
        <v>571</v>
      </c>
      <c r="C1909" t="s">
        <v>235</v>
      </c>
      <c r="D1909" t="s">
        <v>236</v>
      </c>
      <c r="E1909">
        <v>153609.04</v>
      </c>
      <c r="F1909">
        <v>13310.52</v>
      </c>
      <c r="G1909">
        <v>8.66</v>
      </c>
      <c r="H1909">
        <v>1025249.18</v>
      </c>
      <c r="I1909">
        <v>90298.89</v>
      </c>
      <c r="J1909">
        <v>8.8000000000000007</v>
      </c>
      <c r="K1909">
        <v>255538.44</v>
      </c>
      <c r="L1909">
        <v>1127761.96</v>
      </c>
      <c r="M1909">
        <v>93546.34</v>
      </c>
      <c r="N1909">
        <v>3507446.58</v>
      </c>
      <c r="O1909">
        <v>3216791.16</v>
      </c>
      <c r="P1909">
        <v>8.2899999999999991</v>
      </c>
      <c r="S1909" s="5">
        <v>25</v>
      </c>
      <c r="T1909" s="6" t="s">
        <v>571</v>
      </c>
      <c r="U1909" s="6" t="s">
        <v>235</v>
      </c>
      <c r="V1909" s="6" t="s">
        <v>236</v>
      </c>
      <c r="W1909" s="8">
        <v>153609.04</v>
      </c>
      <c r="X1909" s="8">
        <v>13310.52</v>
      </c>
      <c r="Y1909" s="8">
        <v>8.67</v>
      </c>
      <c r="Z1909" s="8">
        <v>1025249.18</v>
      </c>
      <c r="AA1909" s="8">
        <v>90298.89</v>
      </c>
      <c r="AB1909" s="8">
        <v>8.81</v>
      </c>
      <c r="AC1909" s="8">
        <v>255538.44</v>
      </c>
      <c r="AD1909" s="8">
        <v>1127761.96</v>
      </c>
      <c r="AE1909" s="8">
        <v>93546.34</v>
      </c>
      <c r="AF1909" s="8">
        <v>3507446.58</v>
      </c>
      <c r="AG1909" s="8">
        <v>3216791.16</v>
      </c>
      <c r="AH1909" s="8">
        <v>8.2899999999999991</v>
      </c>
    </row>
    <row r="1910" spans="1:34" x14ac:dyDescent="0.4">
      <c r="A1910">
        <v>25</v>
      </c>
      <c r="B1910" t="s">
        <v>571</v>
      </c>
      <c r="C1910" t="s">
        <v>237</v>
      </c>
      <c r="D1910" t="s">
        <v>238</v>
      </c>
      <c r="E1910">
        <v>13.72</v>
      </c>
      <c r="F1910">
        <v>3.88</v>
      </c>
      <c r="G1910">
        <v>28.27</v>
      </c>
      <c r="H1910">
        <v>2120.69</v>
      </c>
      <c r="I1910">
        <v>480.62</v>
      </c>
      <c r="J1910">
        <v>22.66</v>
      </c>
      <c r="K1910">
        <v>178.3</v>
      </c>
      <c r="L1910">
        <v>1900.79</v>
      </c>
      <c r="M1910">
        <v>450.5</v>
      </c>
      <c r="N1910">
        <v>7639.85</v>
      </c>
      <c r="O1910">
        <v>5884.14</v>
      </c>
      <c r="P1910">
        <v>23.7</v>
      </c>
      <c r="S1910" s="3">
        <v>25</v>
      </c>
      <c r="T1910" s="4" t="s">
        <v>571</v>
      </c>
      <c r="U1910" s="4" t="s">
        <v>237</v>
      </c>
      <c r="V1910" s="4" t="s">
        <v>238</v>
      </c>
      <c r="W1910" s="7">
        <v>13.72</v>
      </c>
      <c r="X1910" s="7">
        <v>3.88</v>
      </c>
      <c r="Y1910" s="7">
        <v>28.28</v>
      </c>
      <c r="Z1910" s="7">
        <v>2120.69</v>
      </c>
      <c r="AA1910" s="7">
        <v>480.62</v>
      </c>
      <c r="AB1910" s="7">
        <v>22.66</v>
      </c>
      <c r="AC1910" s="7">
        <v>178.3</v>
      </c>
      <c r="AD1910" s="7">
        <v>1900.79</v>
      </c>
      <c r="AE1910" s="7">
        <v>450.5</v>
      </c>
      <c r="AF1910" s="7">
        <v>7639.85</v>
      </c>
      <c r="AG1910" s="7">
        <v>5884.14</v>
      </c>
      <c r="AH1910" s="7">
        <v>23.7</v>
      </c>
    </row>
    <row r="1911" spans="1:34" ht="29.15" x14ac:dyDescent="0.4">
      <c r="A1911">
        <v>25</v>
      </c>
      <c r="B1911" t="s">
        <v>571</v>
      </c>
      <c r="C1911" t="s">
        <v>551</v>
      </c>
      <c r="D1911" t="s">
        <v>552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1471.5</v>
      </c>
      <c r="O1911">
        <v>1148.42</v>
      </c>
      <c r="P1911">
        <v>0</v>
      </c>
      <c r="S1911" s="5">
        <v>25</v>
      </c>
      <c r="T1911" s="6" t="s">
        <v>571</v>
      </c>
      <c r="U1911" s="6" t="s">
        <v>551</v>
      </c>
      <c r="V1911" s="6" t="s">
        <v>552</v>
      </c>
      <c r="W1911" s="8">
        <v>0</v>
      </c>
      <c r="X1911" s="8">
        <v>0</v>
      </c>
      <c r="Y1911" s="8">
        <v>0</v>
      </c>
      <c r="Z1911" s="8">
        <v>0</v>
      </c>
      <c r="AA1911" s="8">
        <v>0</v>
      </c>
      <c r="AB1911" s="8">
        <v>0</v>
      </c>
      <c r="AC1911" s="8">
        <v>0</v>
      </c>
      <c r="AD1911" s="8">
        <v>0</v>
      </c>
      <c r="AE1911" s="8">
        <v>0</v>
      </c>
      <c r="AF1911" s="8">
        <v>1471.5</v>
      </c>
      <c r="AG1911" s="8">
        <v>1148.42</v>
      </c>
      <c r="AH1911" s="8">
        <v>0</v>
      </c>
    </row>
    <row r="1912" spans="1:34" x14ac:dyDescent="0.4">
      <c r="A1912">
        <v>25</v>
      </c>
      <c r="B1912" t="s">
        <v>571</v>
      </c>
      <c r="C1912" t="s">
        <v>239</v>
      </c>
      <c r="D1912" t="s">
        <v>240</v>
      </c>
      <c r="E1912">
        <v>179.24</v>
      </c>
      <c r="F1912">
        <v>22.12</v>
      </c>
      <c r="G1912">
        <v>12.34</v>
      </c>
      <c r="H1912">
        <v>517.86</v>
      </c>
      <c r="I1912">
        <v>46.5</v>
      </c>
      <c r="J1912">
        <v>8.9700000000000006</v>
      </c>
      <c r="K1912">
        <v>179.36</v>
      </c>
      <c r="L1912">
        <v>1493.82</v>
      </c>
      <c r="M1912">
        <v>293.74</v>
      </c>
      <c r="N1912">
        <v>5025.72</v>
      </c>
      <c r="O1912">
        <v>4075.28</v>
      </c>
      <c r="P1912">
        <v>19.66</v>
      </c>
      <c r="S1912" s="3">
        <v>25</v>
      </c>
      <c r="T1912" s="4" t="s">
        <v>571</v>
      </c>
      <c r="U1912" s="4" t="s">
        <v>239</v>
      </c>
      <c r="V1912" s="4" t="s">
        <v>240</v>
      </c>
      <c r="W1912" s="7">
        <v>179.24</v>
      </c>
      <c r="X1912" s="7">
        <v>22.12</v>
      </c>
      <c r="Y1912" s="7">
        <v>12.34</v>
      </c>
      <c r="Z1912" s="7">
        <v>517.86</v>
      </c>
      <c r="AA1912" s="7">
        <v>46.5</v>
      </c>
      <c r="AB1912" s="7">
        <v>8.98</v>
      </c>
      <c r="AC1912" s="7">
        <v>179.36</v>
      </c>
      <c r="AD1912" s="7">
        <v>1493.82</v>
      </c>
      <c r="AE1912" s="7">
        <v>293.74</v>
      </c>
      <c r="AF1912" s="7">
        <v>5025.72</v>
      </c>
      <c r="AG1912" s="7">
        <v>4075.28</v>
      </c>
      <c r="AH1912" s="7">
        <v>19.66</v>
      </c>
    </row>
    <row r="1913" spans="1:34" x14ac:dyDescent="0.4">
      <c r="A1913">
        <v>25</v>
      </c>
      <c r="B1913" t="s">
        <v>571</v>
      </c>
      <c r="C1913" t="s">
        <v>241</v>
      </c>
      <c r="D1913" t="s">
        <v>242</v>
      </c>
      <c r="E1913">
        <v>238.55</v>
      </c>
      <c r="F1913">
        <v>59.67</v>
      </c>
      <c r="G1913">
        <v>25.01</v>
      </c>
      <c r="H1913">
        <v>1848.3</v>
      </c>
      <c r="I1913">
        <v>538.48</v>
      </c>
      <c r="J1913">
        <v>29.13</v>
      </c>
      <c r="K1913">
        <v>565.83000000000004</v>
      </c>
      <c r="L1913">
        <v>1863.2</v>
      </c>
      <c r="M1913">
        <v>703.74</v>
      </c>
      <c r="N1913">
        <v>4837.7299999999996</v>
      </c>
      <c r="O1913">
        <v>2883.7</v>
      </c>
      <c r="P1913">
        <v>37.770000000000003</v>
      </c>
      <c r="S1913" s="5">
        <v>25</v>
      </c>
      <c r="T1913" s="6" t="s">
        <v>571</v>
      </c>
      <c r="U1913" s="6" t="s">
        <v>241</v>
      </c>
      <c r="V1913" s="6" t="s">
        <v>242</v>
      </c>
      <c r="W1913" s="8">
        <v>238.55</v>
      </c>
      <c r="X1913" s="8">
        <v>59.67</v>
      </c>
      <c r="Y1913" s="8">
        <v>25.01</v>
      </c>
      <c r="Z1913" s="8">
        <v>1848.3</v>
      </c>
      <c r="AA1913" s="8">
        <v>538.48</v>
      </c>
      <c r="AB1913" s="8">
        <v>29.13</v>
      </c>
      <c r="AC1913" s="8">
        <v>565.83000000000004</v>
      </c>
      <c r="AD1913" s="8">
        <v>1863.2</v>
      </c>
      <c r="AE1913" s="8">
        <v>703.74</v>
      </c>
      <c r="AF1913" s="8">
        <v>4837.7299999999996</v>
      </c>
      <c r="AG1913" s="8">
        <v>2883.7</v>
      </c>
      <c r="AH1913" s="8">
        <v>37.770000000000003</v>
      </c>
    </row>
    <row r="1914" spans="1:34" ht="20.6" x14ac:dyDescent="0.4">
      <c r="A1914">
        <v>25</v>
      </c>
      <c r="B1914" t="s">
        <v>571</v>
      </c>
      <c r="C1914" t="s">
        <v>245</v>
      </c>
      <c r="D1914" t="s">
        <v>246</v>
      </c>
      <c r="E1914">
        <v>6541.53</v>
      </c>
      <c r="F1914">
        <v>1107.45</v>
      </c>
      <c r="G1914">
        <v>16.920000000000002</v>
      </c>
      <c r="H1914">
        <v>39254.339999999997</v>
      </c>
      <c r="I1914">
        <v>7195.91</v>
      </c>
      <c r="J1914">
        <v>18.329999999999998</v>
      </c>
      <c r="K1914">
        <v>7431.33</v>
      </c>
      <c r="L1914">
        <v>52066.36</v>
      </c>
      <c r="M1914">
        <v>9705.69</v>
      </c>
      <c r="N1914">
        <v>155455.18</v>
      </c>
      <c r="O1914">
        <v>128387.18</v>
      </c>
      <c r="P1914">
        <v>18.64</v>
      </c>
      <c r="S1914" s="3">
        <v>25</v>
      </c>
      <c r="T1914" s="4" t="s">
        <v>571</v>
      </c>
      <c r="U1914" s="4" t="s">
        <v>245</v>
      </c>
      <c r="V1914" s="4" t="s">
        <v>246</v>
      </c>
      <c r="W1914" s="7">
        <v>6541.53</v>
      </c>
      <c r="X1914" s="7">
        <v>1107.45</v>
      </c>
      <c r="Y1914" s="7">
        <v>16.93</v>
      </c>
      <c r="Z1914" s="7">
        <v>39254.339999999997</v>
      </c>
      <c r="AA1914" s="7">
        <v>7195.91</v>
      </c>
      <c r="AB1914" s="7">
        <v>18.329999999999998</v>
      </c>
      <c r="AC1914" s="7">
        <v>7431.33</v>
      </c>
      <c r="AD1914" s="7">
        <v>52066.36</v>
      </c>
      <c r="AE1914" s="7">
        <v>9705.69</v>
      </c>
      <c r="AF1914" s="7">
        <v>155455.18</v>
      </c>
      <c r="AG1914" s="7">
        <v>128387.18</v>
      </c>
      <c r="AH1914" s="7">
        <v>18.64</v>
      </c>
    </row>
    <row r="1915" spans="1:34" ht="72.900000000000006" x14ac:dyDescent="0.4">
      <c r="A1915">
        <v>25</v>
      </c>
      <c r="B1915" t="s">
        <v>571</v>
      </c>
      <c r="C1915" t="s">
        <v>247</v>
      </c>
      <c r="D1915" t="s">
        <v>248</v>
      </c>
      <c r="E1915">
        <v>33.18</v>
      </c>
      <c r="F1915">
        <v>14.18</v>
      </c>
      <c r="G1915">
        <v>42.73</v>
      </c>
      <c r="H1915">
        <v>407.22</v>
      </c>
      <c r="I1915">
        <v>165.65</v>
      </c>
      <c r="J1915">
        <v>40.67</v>
      </c>
      <c r="K1915">
        <v>253.2</v>
      </c>
      <c r="L1915">
        <v>820.76</v>
      </c>
      <c r="M1915">
        <v>315.68</v>
      </c>
      <c r="N1915">
        <v>2294.66</v>
      </c>
      <c r="O1915">
        <v>1432.39</v>
      </c>
      <c r="P1915">
        <v>38.46</v>
      </c>
      <c r="S1915" s="5">
        <v>25</v>
      </c>
      <c r="T1915" s="6" t="s">
        <v>571</v>
      </c>
      <c r="U1915" s="6" t="s">
        <v>247</v>
      </c>
      <c r="V1915" s="6" t="s">
        <v>248</v>
      </c>
      <c r="W1915" s="8">
        <v>33.18</v>
      </c>
      <c r="X1915" s="8">
        <v>14.18</v>
      </c>
      <c r="Y1915" s="8">
        <v>42.74</v>
      </c>
      <c r="Z1915" s="8">
        <v>407.22</v>
      </c>
      <c r="AA1915" s="8">
        <v>165.65</v>
      </c>
      <c r="AB1915" s="8">
        <v>40.68</v>
      </c>
      <c r="AC1915" s="8">
        <v>253.2</v>
      </c>
      <c r="AD1915" s="8">
        <v>820.76</v>
      </c>
      <c r="AE1915" s="8">
        <v>315.68</v>
      </c>
      <c r="AF1915" s="8">
        <v>2294.66</v>
      </c>
      <c r="AG1915" s="8">
        <v>1432.39</v>
      </c>
      <c r="AH1915" s="8">
        <v>38.46</v>
      </c>
    </row>
    <row r="1916" spans="1:34" ht="20.6" x14ac:dyDescent="0.4">
      <c r="A1916">
        <v>25</v>
      </c>
      <c r="B1916" t="s">
        <v>571</v>
      </c>
      <c r="C1916" t="s">
        <v>251</v>
      </c>
      <c r="D1916" t="s">
        <v>252</v>
      </c>
      <c r="E1916">
        <v>2583.1999999999998</v>
      </c>
      <c r="F1916">
        <v>579.52</v>
      </c>
      <c r="G1916">
        <v>22.43</v>
      </c>
      <c r="H1916">
        <v>13651.97</v>
      </c>
      <c r="I1916">
        <v>3216.11</v>
      </c>
      <c r="J1916">
        <v>23.55</v>
      </c>
      <c r="K1916">
        <v>2723.28</v>
      </c>
      <c r="L1916">
        <v>14988.98</v>
      </c>
      <c r="M1916">
        <v>3319.63</v>
      </c>
      <c r="N1916">
        <v>48654.95</v>
      </c>
      <c r="O1916">
        <v>37369.56</v>
      </c>
      <c r="P1916">
        <v>22.14</v>
      </c>
      <c r="S1916" s="3">
        <v>25</v>
      </c>
      <c r="T1916" s="4" t="s">
        <v>571</v>
      </c>
      <c r="U1916" s="4" t="s">
        <v>251</v>
      </c>
      <c r="V1916" s="4" t="s">
        <v>252</v>
      </c>
      <c r="W1916" s="7">
        <v>2583.1999999999998</v>
      </c>
      <c r="X1916" s="7">
        <v>579.52</v>
      </c>
      <c r="Y1916" s="7">
        <v>22.43</v>
      </c>
      <c r="Z1916" s="7">
        <v>13651.97</v>
      </c>
      <c r="AA1916" s="7">
        <v>3216.11</v>
      </c>
      <c r="AB1916" s="7">
        <v>23.56</v>
      </c>
      <c r="AC1916" s="7">
        <v>2723.28</v>
      </c>
      <c r="AD1916" s="7">
        <v>14988.98</v>
      </c>
      <c r="AE1916" s="7">
        <v>3319.63</v>
      </c>
      <c r="AF1916" s="7">
        <v>48654.95</v>
      </c>
      <c r="AG1916" s="7">
        <v>37369.56</v>
      </c>
      <c r="AH1916" s="7">
        <v>22.15</v>
      </c>
    </row>
    <row r="1917" spans="1:34" ht="43.75" x14ac:dyDescent="0.4">
      <c r="A1917">
        <v>25</v>
      </c>
      <c r="B1917" t="s">
        <v>571</v>
      </c>
      <c r="C1917" t="s">
        <v>255</v>
      </c>
      <c r="D1917" t="s">
        <v>256</v>
      </c>
      <c r="E1917">
        <v>2043.02</v>
      </c>
      <c r="F1917">
        <v>582.02</v>
      </c>
      <c r="G1917">
        <v>28.48</v>
      </c>
      <c r="H1917">
        <v>9246.81</v>
      </c>
      <c r="I1917">
        <v>2540.11</v>
      </c>
      <c r="J1917">
        <v>27.47</v>
      </c>
      <c r="K1917">
        <v>2053.44</v>
      </c>
      <c r="L1917">
        <v>9797.74</v>
      </c>
      <c r="M1917">
        <v>2513.59</v>
      </c>
      <c r="N1917">
        <v>30833.65</v>
      </c>
      <c r="O1917">
        <v>22717.599999999999</v>
      </c>
      <c r="P1917">
        <v>25.65</v>
      </c>
      <c r="S1917" s="5">
        <v>25</v>
      </c>
      <c r="T1917" s="6" t="s">
        <v>571</v>
      </c>
      <c r="U1917" s="6" t="s">
        <v>255</v>
      </c>
      <c r="V1917" s="6" t="s">
        <v>256</v>
      </c>
      <c r="W1917" s="8">
        <v>2043.02</v>
      </c>
      <c r="X1917" s="8">
        <v>582.02</v>
      </c>
      <c r="Y1917" s="8">
        <v>28.49</v>
      </c>
      <c r="Z1917" s="8">
        <v>9246.81</v>
      </c>
      <c r="AA1917" s="8">
        <v>2540.11</v>
      </c>
      <c r="AB1917" s="8">
        <v>27.47</v>
      </c>
      <c r="AC1917" s="8">
        <v>2053.44</v>
      </c>
      <c r="AD1917" s="8">
        <v>9797.74</v>
      </c>
      <c r="AE1917" s="8">
        <v>2513.59</v>
      </c>
      <c r="AF1917" s="8">
        <v>30833.65</v>
      </c>
      <c r="AG1917" s="8">
        <v>22717.599999999999</v>
      </c>
      <c r="AH1917" s="8">
        <v>25.65</v>
      </c>
    </row>
    <row r="1918" spans="1:34" ht="30.9" x14ac:dyDescent="0.4">
      <c r="A1918">
        <v>25</v>
      </c>
      <c r="B1918" t="s">
        <v>571</v>
      </c>
      <c r="C1918" t="s">
        <v>259</v>
      </c>
      <c r="D1918" t="s">
        <v>260</v>
      </c>
      <c r="E1918">
        <v>74.819999999999993</v>
      </c>
      <c r="F1918">
        <v>21.5</v>
      </c>
      <c r="G1918">
        <v>28.73</v>
      </c>
      <c r="H1918">
        <v>74.819999999999993</v>
      </c>
      <c r="I1918">
        <v>21.5</v>
      </c>
      <c r="J1918">
        <v>28.73</v>
      </c>
      <c r="K1918">
        <v>0</v>
      </c>
      <c r="L1918">
        <v>0</v>
      </c>
      <c r="M1918">
        <v>0</v>
      </c>
      <c r="N1918">
        <v>98.56</v>
      </c>
      <c r="O1918">
        <v>78.64</v>
      </c>
      <c r="P1918">
        <v>0</v>
      </c>
      <c r="S1918" s="3">
        <v>25</v>
      </c>
      <c r="T1918" s="4" t="s">
        <v>571</v>
      </c>
      <c r="U1918" s="4" t="s">
        <v>259</v>
      </c>
      <c r="V1918" s="4" t="s">
        <v>260</v>
      </c>
      <c r="W1918" s="7">
        <v>74.819999999999993</v>
      </c>
      <c r="X1918" s="7">
        <v>21.5</v>
      </c>
      <c r="Y1918" s="7">
        <v>28.74</v>
      </c>
      <c r="Z1918" s="7">
        <v>74.819999999999993</v>
      </c>
      <c r="AA1918" s="7">
        <v>21.5</v>
      </c>
      <c r="AB1918" s="7">
        <v>28.74</v>
      </c>
      <c r="AC1918" s="7">
        <v>0</v>
      </c>
      <c r="AD1918" s="7">
        <v>0</v>
      </c>
      <c r="AE1918" s="7">
        <v>0</v>
      </c>
      <c r="AF1918" s="7">
        <v>98.56</v>
      </c>
      <c r="AG1918" s="7">
        <v>78.64</v>
      </c>
      <c r="AH1918" s="7">
        <v>0</v>
      </c>
    </row>
    <row r="1919" spans="1:34" ht="29.15" x14ac:dyDescent="0.4">
      <c r="A1919">
        <v>25</v>
      </c>
      <c r="B1919" t="s">
        <v>571</v>
      </c>
      <c r="C1919" t="s">
        <v>261</v>
      </c>
      <c r="D1919" t="s">
        <v>262</v>
      </c>
      <c r="E1919">
        <v>530.84</v>
      </c>
      <c r="F1919">
        <v>133.04</v>
      </c>
      <c r="G1919">
        <v>25.06</v>
      </c>
      <c r="H1919">
        <v>5449.57</v>
      </c>
      <c r="I1919">
        <v>1494.97</v>
      </c>
      <c r="J1919">
        <v>27.43</v>
      </c>
      <c r="K1919">
        <v>153.41</v>
      </c>
      <c r="L1919">
        <v>661.19</v>
      </c>
      <c r="M1919">
        <v>134.69</v>
      </c>
      <c r="N1919">
        <v>4482.99</v>
      </c>
      <c r="O1919">
        <v>3292.43</v>
      </c>
      <c r="P1919">
        <v>20.37</v>
      </c>
      <c r="S1919" s="5">
        <v>25</v>
      </c>
      <c r="T1919" s="6" t="s">
        <v>571</v>
      </c>
      <c r="U1919" s="6" t="s">
        <v>261</v>
      </c>
      <c r="V1919" s="6" t="s">
        <v>262</v>
      </c>
      <c r="W1919" s="8">
        <v>530.84</v>
      </c>
      <c r="X1919" s="8">
        <v>133.04</v>
      </c>
      <c r="Y1919" s="8">
        <v>25.06</v>
      </c>
      <c r="Z1919" s="8">
        <v>5449.57</v>
      </c>
      <c r="AA1919" s="8">
        <v>1494.97</v>
      </c>
      <c r="AB1919" s="8">
        <v>27.43</v>
      </c>
      <c r="AC1919" s="8">
        <v>153.41</v>
      </c>
      <c r="AD1919" s="8">
        <v>661.19</v>
      </c>
      <c r="AE1919" s="8">
        <v>134.69</v>
      </c>
      <c r="AF1919" s="8">
        <v>4482.99</v>
      </c>
      <c r="AG1919" s="8">
        <v>3292.43</v>
      </c>
      <c r="AH1919" s="8">
        <v>20.37</v>
      </c>
    </row>
    <row r="1920" spans="1:34" ht="20.6" x14ac:dyDescent="0.4">
      <c r="A1920">
        <v>25</v>
      </c>
      <c r="B1920" t="s">
        <v>571</v>
      </c>
      <c r="C1920" t="s">
        <v>263</v>
      </c>
      <c r="D1920" t="s">
        <v>264</v>
      </c>
      <c r="E1920">
        <v>9359</v>
      </c>
      <c r="F1920">
        <v>1194.29</v>
      </c>
      <c r="G1920">
        <v>12.76</v>
      </c>
      <c r="H1920">
        <v>46502.63</v>
      </c>
      <c r="I1920">
        <v>7299.99</v>
      </c>
      <c r="J1920">
        <v>15.69</v>
      </c>
      <c r="K1920">
        <v>7399.47</v>
      </c>
      <c r="L1920">
        <v>34040.019999999997</v>
      </c>
      <c r="M1920">
        <v>8510.6299999999992</v>
      </c>
      <c r="N1920">
        <v>121286.08</v>
      </c>
      <c r="O1920">
        <v>97913.279999999999</v>
      </c>
      <c r="P1920">
        <v>25</v>
      </c>
      <c r="S1920" s="3">
        <v>25</v>
      </c>
      <c r="T1920" s="4" t="s">
        <v>571</v>
      </c>
      <c r="U1920" s="4" t="s">
        <v>263</v>
      </c>
      <c r="V1920" s="4" t="s">
        <v>264</v>
      </c>
      <c r="W1920" s="7">
        <v>9359</v>
      </c>
      <c r="X1920" s="7">
        <v>1194.29</v>
      </c>
      <c r="Y1920" s="7">
        <v>12.76</v>
      </c>
      <c r="Z1920" s="7">
        <v>46502.63</v>
      </c>
      <c r="AA1920" s="7">
        <v>7299.99</v>
      </c>
      <c r="AB1920" s="7">
        <v>15.7</v>
      </c>
      <c r="AC1920" s="7">
        <v>7399.47</v>
      </c>
      <c r="AD1920" s="7">
        <v>34040.019999999997</v>
      </c>
      <c r="AE1920" s="7">
        <v>8510.6299999999992</v>
      </c>
      <c r="AF1920" s="7">
        <v>121286.08</v>
      </c>
      <c r="AG1920" s="7">
        <v>97913.279999999999</v>
      </c>
      <c r="AH1920" s="7">
        <v>25</v>
      </c>
    </row>
    <row r="1921" spans="1:34" ht="43.75" x14ac:dyDescent="0.4">
      <c r="A1921">
        <v>25</v>
      </c>
      <c r="B1921" t="s">
        <v>571</v>
      </c>
      <c r="C1921" t="s">
        <v>265</v>
      </c>
      <c r="D1921" t="s">
        <v>266</v>
      </c>
      <c r="E1921">
        <v>2019.57</v>
      </c>
      <c r="F1921">
        <v>361.32</v>
      </c>
      <c r="G1921">
        <v>17.89</v>
      </c>
      <c r="H1921">
        <v>15759.15</v>
      </c>
      <c r="I1921">
        <v>2985.72</v>
      </c>
      <c r="J1921">
        <v>18.940000000000001</v>
      </c>
      <c r="K1921">
        <v>3500.67</v>
      </c>
      <c r="L1921">
        <v>22081.61</v>
      </c>
      <c r="M1921">
        <v>4820.84</v>
      </c>
      <c r="N1921">
        <v>56923.46</v>
      </c>
      <c r="O1921">
        <v>44792.76</v>
      </c>
      <c r="P1921">
        <v>21.83</v>
      </c>
      <c r="S1921" s="5">
        <v>25</v>
      </c>
      <c r="T1921" s="6" t="s">
        <v>571</v>
      </c>
      <c r="U1921" s="6" t="s">
        <v>265</v>
      </c>
      <c r="V1921" s="6" t="s">
        <v>266</v>
      </c>
      <c r="W1921" s="8">
        <v>2019.57</v>
      </c>
      <c r="X1921" s="8">
        <v>361.32</v>
      </c>
      <c r="Y1921" s="8">
        <v>17.89</v>
      </c>
      <c r="Z1921" s="8">
        <v>15759.15</v>
      </c>
      <c r="AA1921" s="8">
        <v>2985.72</v>
      </c>
      <c r="AB1921" s="8">
        <v>18.95</v>
      </c>
      <c r="AC1921" s="8">
        <v>3500.67</v>
      </c>
      <c r="AD1921" s="8">
        <v>22081.61</v>
      </c>
      <c r="AE1921" s="8">
        <v>4820.84</v>
      </c>
      <c r="AF1921" s="8">
        <v>56923.46</v>
      </c>
      <c r="AG1921" s="8">
        <v>44792.76</v>
      </c>
      <c r="AH1921" s="8">
        <v>21.83</v>
      </c>
    </row>
    <row r="1922" spans="1:34" x14ac:dyDescent="0.4">
      <c r="A1922">
        <v>25</v>
      </c>
      <c r="B1922" t="s">
        <v>571</v>
      </c>
      <c r="C1922" t="s">
        <v>267</v>
      </c>
      <c r="D1922" t="s">
        <v>268</v>
      </c>
      <c r="E1922">
        <v>10340.93</v>
      </c>
      <c r="F1922">
        <v>1782.06</v>
      </c>
      <c r="G1922">
        <v>17.23</v>
      </c>
      <c r="H1922">
        <v>92782.05</v>
      </c>
      <c r="I1922">
        <v>14186.08</v>
      </c>
      <c r="J1922">
        <v>15.28</v>
      </c>
      <c r="K1922">
        <v>28381.24</v>
      </c>
      <c r="L1922">
        <v>106690.75</v>
      </c>
      <c r="M1922">
        <v>18945.52</v>
      </c>
      <c r="N1922">
        <v>306360.09999999998</v>
      </c>
      <c r="O1922">
        <v>258587.28</v>
      </c>
      <c r="P1922">
        <v>17.75</v>
      </c>
      <c r="S1922" s="3">
        <v>25</v>
      </c>
      <c r="T1922" s="4" t="s">
        <v>571</v>
      </c>
      <c r="U1922" s="4" t="s">
        <v>267</v>
      </c>
      <c r="V1922" s="4" t="s">
        <v>268</v>
      </c>
      <c r="W1922" s="7">
        <v>10340.93</v>
      </c>
      <c r="X1922" s="7">
        <v>1782.06</v>
      </c>
      <c r="Y1922" s="7">
        <v>17.23</v>
      </c>
      <c r="Z1922" s="7">
        <v>92782.05</v>
      </c>
      <c r="AA1922" s="7">
        <v>14186.08</v>
      </c>
      <c r="AB1922" s="7">
        <v>15.29</v>
      </c>
      <c r="AC1922" s="7">
        <v>28381.24</v>
      </c>
      <c r="AD1922" s="7">
        <v>106690.75</v>
      </c>
      <c r="AE1922" s="7">
        <v>18945.52</v>
      </c>
      <c r="AF1922" s="7">
        <v>306360.09999999998</v>
      </c>
      <c r="AG1922" s="7">
        <v>258587.28</v>
      </c>
      <c r="AH1922" s="7">
        <v>17.760000000000002</v>
      </c>
    </row>
    <row r="1923" spans="1:34" ht="29.15" x14ac:dyDescent="0.4">
      <c r="A1923">
        <v>25</v>
      </c>
      <c r="B1923" t="s">
        <v>571</v>
      </c>
      <c r="C1923" t="s">
        <v>269</v>
      </c>
      <c r="D1923" t="s">
        <v>270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3728.38</v>
      </c>
      <c r="M1923">
        <v>0</v>
      </c>
      <c r="N1923">
        <v>3803.38</v>
      </c>
      <c r="O1923">
        <v>3785.38</v>
      </c>
      <c r="P1923">
        <v>0</v>
      </c>
      <c r="S1923" s="5">
        <v>25</v>
      </c>
      <c r="T1923" s="6" t="s">
        <v>571</v>
      </c>
      <c r="U1923" s="6" t="s">
        <v>269</v>
      </c>
      <c r="V1923" s="6" t="s">
        <v>270</v>
      </c>
      <c r="W1923" s="8">
        <v>0</v>
      </c>
      <c r="X1923" s="8">
        <v>0</v>
      </c>
      <c r="Y1923" s="8">
        <v>0</v>
      </c>
      <c r="Z1923" s="8">
        <v>0</v>
      </c>
      <c r="AA1923" s="8">
        <v>0</v>
      </c>
      <c r="AB1923" s="8">
        <v>0</v>
      </c>
      <c r="AC1923" s="8">
        <v>0</v>
      </c>
      <c r="AD1923" s="8">
        <v>3728.38</v>
      </c>
      <c r="AE1923" s="8">
        <v>0</v>
      </c>
      <c r="AF1923" s="8">
        <v>3803.38</v>
      </c>
      <c r="AG1923" s="8">
        <v>3785.38</v>
      </c>
      <c r="AH1923" s="8">
        <v>0</v>
      </c>
    </row>
    <row r="1924" spans="1:34" ht="30.9" x14ac:dyDescent="0.4">
      <c r="A1924">
        <v>25</v>
      </c>
      <c r="B1924" t="s">
        <v>571</v>
      </c>
      <c r="C1924" t="s">
        <v>271</v>
      </c>
      <c r="D1924" t="s">
        <v>272</v>
      </c>
      <c r="E1924">
        <v>170.48</v>
      </c>
      <c r="F1924">
        <v>48.16</v>
      </c>
      <c r="G1924">
        <v>28.24</v>
      </c>
      <c r="H1924">
        <v>4432.92</v>
      </c>
      <c r="I1924">
        <v>1117.05</v>
      </c>
      <c r="J1924">
        <v>25.19</v>
      </c>
      <c r="K1924">
        <v>0</v>
      </c>
      <c r="L1924">
        <v>0</v>
      </c>
      <c r="M1924">
        <v>0</v>
      </c>
      <c r="N1924">
        <v>5726.94</v>
      </c>
      <c r="O1924">
        <v>4211.54</v>
      </c>
      <c r="P1924">
        <v>0</v>
      </c>
      <c r="S1924" s="3">
        <v>25</v>
      </c>
      <c r="T1924" s="4" t="s">
        <v>571</v>
      </c>
      <c r="U1924" s="4" t="s">
        <v>271</v>
      </c>
      <c r="V1924" s="4" t="s">
        <v>272</v>
      </c>
      <c r="W1924" s="7">
        <v>170.48</v>
      </c>
      <c r="X1924" s="7">
        <v>48.16</v>
      </c>
      <c r="Y1924" s="7">
        <v>28.25</v>
      </c>
      <c r="Z1924" s="7">
        <v>4432.92</v>
      </c>
      <c r="AA1924" s="7">
        <v>1117.05</v>
      </c>
      <c r="AB1924" s="7">
        <v>25.2</v>
      </c>
      <c r="AC1924" s="7">
        <v>0</v>
      </c>
      <c r="AD1924" s="7">
        <v>0</v>
      </c>
      <c r="AE1924" s="7">
        <v>0</v>
      </c>
      <c r="AF1924" s="7">
        <v>5726.94</v>
      </c>
      <c r="AG1924" s="7">
        <v>4211.54</v>
      </c>
      <c r="AH1924" s="7">
        <v>0</v>
      </c>
    </row>
    <row r="1925" spans="1:34" ht="58.3" x14ac:dyDescent="0.4">
      <c r="A1925">
        <v>25</v>
      </c>
      <c r="B1925" t="s">
        <v>571</v>
      </c>
      <c r="C1925" t="s">
        <v>275</v>
      </c>
      <c r="D1925" t="s">
        <v>276</v>
      </c>
      <c r="E1925">
        <v>253.95</v>
      </c>
      <c r="F1925">
        <v>162.24</v>
      </c>
      <c r="G1925">
        <v>63.88</v>
      </c>
      <c r="H1925">
        <v>1241.76</v>
      </c>
      <c r="I1925">
        <v>828.94</v>
      </c>
      <c r="J1925">
        <v>66.75</v>
      </c>
      <c r="K1925">
        <v>474.39</v>
      </c>
      <c r="L1925">
        <v>1768.09</v>
      </c>
      <c r="M1925">
        <v>1112.27</v>
      </c>
      <c r="N1925">
        <v>6422.21</v>
      </c>
      <c r="O1925">
        <v>2228.3000000000002</v>
      </c>
      <c r="P1925">
        <v>62.9</v>
      </c>
      <c r="S1925" s="5">
        <v>25</v>
      </c>
      <c r="T1925" s="6" t="s">
        <v>571</v>
      </c>
      <c r="U1925" s="6" t="s">
        <v>275</v>
      </c>
      <c r="V1925" s="6" t="s">
        <v>276</v>
      </c>
      <c r="W1925" s="8">
        <v>253.95</v>
      </c>
      <c r="X1925" s="8">
        <v>162.24</v>
      </c>
      <c r="Y1925" s="8">
        <v>63.89</v>
      </c>
      <c r="Z1925" s="8">
        <v>1241.76</v>
      </c>
      <c r="AA1925" s="8">
        <v>828.94</v>
      </c>
      <c r="AB1925" s="8">
        <v>66.760000000000005</v>
      </c>
      <c r="AC1925" s="8">
        <v>474.39</v>
      </c>
      <c r="AD1925" s="8">
        <v>1768.09</v>
      </c>
      <c r="AE1925" s="8">
        <v>1112.27</v>
      </c>
      <c r="AF1925" s="8">
        <v>6422.21</v>
      </c>
      <c r="AG1925" s="8">
        <v>2228.3000000000002</v>
      </c>
      <c r="AH1925" s="8">
        <v>62.91</v>
      </c>
    </row>
    <row r="1926" spans="1:34" x14ac:dyDescent="0.4">
      <c r="A1926">
        <v>25</v>
      </c>
      <c r="B1926" t="s">
        <v>571</v>
      </c>
      <c r="C1926" t="s">
        <v>277</v>
      </c>
      <c r="D1926" t="s">
        <v>278</v>
      </c>
      <c r="E1926">
        <v>190.34</v>
      </c>
      <c r="F1926">
        <v>43.28</v>
      </c>
      <c r="G1926">
        <v>22.73</v>
      </c>
      <c r="H1926">
        <v>1392.62</v>
      </c>
      <c r="I1926">
        <v>369.98</v>
      </c>
      <c r="J1926">
        <v>26.56</v>
      </c>
      <c r="K1926">
        <v>112.14</v>
      </c>
      <c r="L1926">
        <v>2100.94</v>
      </c>
      <c r="M1926">
        <v>526.26</v>
      </c>
      <c r="N1926">
        <v>4657.9799999999996</v>
      </c>
      <c r="O1926">
        <v>3515.78</v>
      </c>
      <c r="P1926">
        <v>25.04</v>
      </c>
      <c r="S1926" s="3">
        <v>25</v>
      </c>
      <c r="T1926" s="4" t="s">
        <v>571</v>
      </c>
      <c r="U1926" s="4" t="s">
        <v>277</v>
      </c>
      <c r="V1926" s="4" t="s">
        <v>278</v>
      </c>
      <c r="W1926" s="7">
        <v>190.34</v>
      </c>
      <c r="X1926" s="7">
        <v>43.28</v>
      </c>
      <c r="Y1926" s="7">
        <v>22.74</v>
      </c>
      <c r="Z1926" s="7">
        <v>1392.62</v>
      </c>
      <c r="AA1926" s="7">
        <v>369.98</v>
      </c>
      <c r="AB1926" s="7">
        <v>26.57</v>
      </c>
      <c r="AC1926" s="7">
        <v>112.14</v>
      </c>
      <c r="AD1926" s="7">
        <v>2100.94</v>
      </c>
      <c r="AE1926" s="7">
        <v>526.26</v>
      </c>
      <c r="AF1926" s="7">
        <v>4657.9799999999996</v>
      </c>
      <c r="AG1926" s="7">
        <v>3515.78</v>
      </c>
      <c r="AH1926" s="7">
        <v>25.05</v>
      </c>
    </row>
    <row r="1927" spans="1:34" x14ac:dyDescent="0.4">
      <c r="A1927">
        <v>25</v>
      </c>
      <c r="B1927" t="s">
        <v>571</v>
      </c>
      <c r="C1927" t="s">
        <v>504</v>
      </c>
      <c r="D1927" t="s">
        <v>505</v>
      </c>
      <c r="E1927">
        <v>0</v>
      </c>
      <c r="F1927">
        <v>0</v>
      </c>
      <c r="G1927">
        <v>0</v>
      </c>
      <c r="H1927">
        <v>469.95</v>
      </c>
      <c r="I1927">
        <v>224.27</v>
      </c>
      <c r="J1927">
        <v>47.72</v>
      </c>
      <c r="K1927">
        <v>469.95</v>
      </c>
      <c r="L1927">
        <v>469.95</v>
      </c>
      <c r="M1927">
        <v>82.56</v>
      </c>
      <c r="N1927">
        <v>469.95</v>
      </c>
      <c r="O1927">
        <v>387.39</v>
      </c>
      <c r="P1927">
        <v>17.559999999999999</v>
      </c>
      <c r="S1927" s="5">
        <v>25</v>
      </c>
      <c r="T1927" s="6" t="s">
        <v>571</v>
      </c>
      <c r="U1927" s="6" t="s">
        <v>504</v>
      </c>
      <c r="V1927" s="6" t="s">
        <v>505</v>
      </c>
      <c r="W1927" s="8">
        <v>0</v>
      </c>
      <c r="X1927" s="8">
        <v>0</v>
      </c>
      <c r="Y1927" s="8">
        <v>0</v>
      </c>
      <c r="Z1927" s="8">
        <v>469.95</v>
      </c>
      <c r="AA1927" s="8">
        <v>224.27</v>
      </c>
      <c r="AB1927" s="8">
        <v>47.72</v>
      </c>
      <c r="AC1927" s="8">
        <v>469.95</v>
      </c>
      <c r="AD1927" s="8">
        <v>469.95</v>
      </c>
      <c r="AE1927" s="8">
        <v>82.56</v>
      </c>
      <c r="AF1927" s="8">
        <v>469.95</v>
      </c>
      <c r="AG1927" s="8">
        <v>387.39</v>
      </c>
      <c r="AH1927" s="8">
        <v>17.57</v>
      </c>
    </row>
    <row r="1928" spans="1:34" ht="41.15" x14ac:dyDescent="0.4">
      <c r="A1928">
        <v>25</v>
      </c>
      <c r="B1928" t="s">
        <v>571</v>
      </c>
      <c r="C1928" t="s">
        <v>560</v>
      </c>
      <c r="D1928" t="s">
        <v>561</v>
      </c>
      <c r="E1928">
        <v>610.04999999999995</v>
      </c>
      <c r="F1928">
        <v>204.76</v>
      </c>
      <c r="G1928">
        <v>33.56</v>
      </c>
      <c r="H1928">
        <v>4477.24</v>
      </c>
      <c r="I1928">
        <v>1506.03</v>
      </c>
      <c r="J1928">
        <v>33.630000000000003</v>
      </c>
      <c r="K1928">
        <v>1396.12</v>
      </c>
      <c r="L1928">
        <v>5268.99</v>
      </c>
      <c r="M1928">
        <v>1826.99</v>
      </c>
      <c r="N1928">
        <v>15182.99</v>
      </c>
      <c r="O1928">
        <v>10075.780000000001</v>
      </c>
      <c r="P1928">
        <v>34.67</v>
      </c>
      <c r="S1928" s="3">
        <v>25</v>
      </c>
      <c r="T1928" s="4" t="s">
        <v>571</v>
      </c>
      <c r="U1928" s="4" t="s">
        <v>560</v>
      </c>
      <c r="V1928" s="4" t="s">
        <v>561</v>
      </c>
      <c r="W1928" s="7">
        <v>610.04999999999995</v>
      </c>
      <c r="X1928" s="7">
        <v>204.76</v>
      </c>
      <c r="Y1928" s="7">
        <v>33.56</v>
      </c>
      <c r="Z1928" s="7">
        <v>4477.24</v>
      </c>
      <c r="AA1928" s="7">
        <v>1506.03</v>
      </c>
      <c r="AB1928" s="7">
        <v>33.64</v>
      </c>
      <c r="AC1928" s="7">
        <v>1396.12</v>
      </c>
      <c r="AD1928" s="7">
        <v>5268.99</v>
      </c>
      <c r="AE1928" s="7">
        <v>1826.99</v>
      </c>
      <c r="AF1928" s="7">
        <v>15182.99</v>
      </c>
      <c r="AG1928" s="7">
        <v>10075.780000000001</v>
      </c>
      <c r="AH1928" s="7">
        <v>34.67</v>
      </c>
    </row>
    <row r="1929" spans="1:34" ht="43.75" x14ac:dyDescent="0.4">
      <c r="A1929">
        <v>25</v>
      </c>
      <c r="B1929" t="s">
        <v>571</v>
      </c>
      <c r="C1929" t="s">
        <v>283</v>
      </c>
      <c r="D1929" t="s">
        <v>284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-43.74</v>
      </c>
      <c r="O1929">
        <v>0</v>
      </c>
      <c r="P1929">
        <v>0</v>
      </c>
      <c r="S1929" s="5">
        <v>25</v>
      </c>
      <c r="T1929" s="6" t="s">
        <v>571</v>
      </c>
      <c r="U1929" s="6" t="s">
        <v>283</v>
      </c>
      <c r="V1929" s="6" t="s">
        <v>284</v>
      </c>
      <c r="W1929" s="8">
        <v>0</v>
      </c>
      <c r="X1929" s="8">
        <v>0</v>
      </c>
      <c r="Y1929" s="8">
        <v>0</v>
      </c>
      <c r="Z1929" s="8">
        <v>0</v>
      </c>
      <c r="AA1929" s="8">
        <v>0</v>
      </c>
      <c r="AB1929" s="8">
        <v>0</v>
      </c>
      <c r="AC1929" s="8">
        <v>0</v>
      </c>
      <c r="AD1929" s="8">
        <v>0</v>
      </c>
      <c r="AE1929" s="8">
        <v>0</v>
      </c>
      <c r="AF1929" s="8">
        <v>-43.74</v>
      </c>
      <c r="AG1929" s="8">
        <v>0</v>
      </c>
      <c r="AH1929" s="8">
        <v>0</v>
      </c>
    </row>
    <row r="1930" spans="1:34" x14ac:dyDescent="0.4">
      <c r="A1930">
        <v>25</v>
      </c>
      <c r="B1930" t="s">
        <v>571</v>
      </c>
      <c r="C1930" t="s">
        <v>285</v>
      </c>
      <c r="D1930" t="s">
        <v>286</v>
      </c>
      <c r="E1930">
        <v>3930.3</v>
      </c>
      <c r="F1930">
        <v>717.73</v>
      </c>
      <c r="G1930">
        <v>18.260000000000002</v>
      </c>
      <c r="H1930">
        <v>19776.63</v>
      </c>
      <c r="I1930">
        <v>3572.41</v>
      </c>
      <c r="J1930">
        <v>18.059999999999999</v>
      </c>
      <c r="K1930">
        <v>4858.63</v>
      </c>
      <c r="L1930">
        <v>25424.959999999999</v>
      </c>
      <c r="M1930">
        <v>5531.27</v>
      </c>
      <c r="N1930">
        <v>81211.81</v>
      </c>
      <c r="O1930">
        <v>64594.1</v>
      </c>
      <c r="P1930">
        <v>21.75</v>
      </c>
      <c r="S1930" s="3">
        <v>25</v>
      </c>
      <c r="T1930" s="4" t="s">
        <v>571</v>
      </c>
      <c r="U1930" s="4" t="s">
        <v>285</v>
      </c>
      <c r="V1930" s="4" t="s">
        <v>286</v>
      </c>
      <c r="W1930" s="7">
        <v>3930.3</v>
      </c>
      <c r="X1930" s="7">
        <v>717.73</v>
      </c>
      <c r="Y1930" s="7">
        <v>18.260000000000002</v>
      </c>
      <c r="Z1930" s="7">
        <v>19776.63</v>
      </c>
      <c r="AA1930" s="7">
        <v>3572.41</v>
      </c>
      <c r="AB1930" s="7">
        <v>18.059999999999999</v>
      </c>
      <c r="AC1930" s="7">
        <v>4858.63</v>
      </c>
      <c r="AD1930" s="7">
        <v>25424.959999999999</v>
      </c>
      <c r="AE1930" s="7">
        <v>5531.27</v>
      </c>
      <c r="AF1930" s="7">
        <v>81211.81</v>
      </c>
      <c r="AG1930" s="7">
        <v>64594.1</v>
      </c>
      <c r="AH1930" s="7">
        <v>21.76</v>
      </c>
    </row>
    <row r="1931" spans="1:34" x14ac:dyDescent="0.4">
      <c r="A1931">
        <v>25</v>
      </c>
      <c r="B1931" t="s">
        <v>571</v>
      </c>
      <c r="C1931" t="s">
        <v>287</v>
      </c>
      <c r="D1931" t="s">
        <v>288</v>
      </c>
      <c r="E1931">
        <v>27.74</v>
      </c>
      <c r="F1931">
        <v>5.63</v>
      </c>
      <c r="G1931">
        <v>20.29</v>
      </c>
      <c r="H1931">
        <v>662.58</v>
      </c>
      <c r="I1931">
        <v>136.57</v>
      </c>
      <c r="J1931">
        <v>20.61</v>
      </c>
      <c r="K1931">
        <v>0</v>
      </c>
      <c r="L1931">
        <v>0</v>
      </c>
      <c r="M1931">
        <v>0</v>
      </c>
      <c r="N1931">
        <v>299.2</v>
      </c>
      <c r="O1931">
        <v>239.36</v>
      </c>
      <c r="P1931">
        <v>0</v>
      </c>
      <c r="S1931" s="5">
        <v>25</v>
      </c>
      <c r="T1931" s="6" t="s">
        <v>571</v>
      </c>
      <c r="U1931" s="6" t="s">
        <v>287</v>
      </c>
      <c r="V1931" s="6" t="s">
        <v>288</v>
      </c>
      <c r="W1931" s="8">
        <v>27.74</v>
      </c>
      <c r="X1931" s="8">
        <v>5.63</v>
      </c>
      <c r="Y1931" s="8">
        <v>20.3</v>
      </c>
      <c r="Z1931" s="8">
        <v>662.58</v>
      </c>
      <c r="AA1931" s="8">
        <v>136.57</v>
      </c>
      <c r="AB1931" s="8">
        <v>20.61</v>
      </c>
      <c r="AC1931" s="8">
        <v>0</v>
      </c>
      <c r="AD1931" s="8">
        <v>0</v>
      </c>
      <c r="AE1931" s="8">
        <v>0</v>
      </c>
      <c r="AF1931" s="8">
        <v>299.2</v>
      </c>
      <c r="AG1931" s="8">
        <v>239.36</v>
      </c>
      <c r="AH1931" s="8">
        <v>0</v>
      </c>
    </row>
    <row r="1932" spans="1:34" x14ac:dyDescent="0.4">
      <c r="A1932">
        <v>25</v>
      </c>
      <c r="B1932" t="s">
        <v>571</v>
      </c>
      <c r="C1932" t="s">
        <v>289</v>
      </c>
      <c r="D1932" t="s">
        <v>290</v>
      </c>
      <c r="E1932">
        <v>7187.4</v>
      </c>
      <c r="F1932">
        <v>1541.41</v>
      </c>
      <c r="G1932">
        <v>21.44</v>
      </c>
      <c r="H1932">
        <v>21429.3</v>
      </c>
      <c r="I1932">
        <v>4708.6099999999997</v>
      </c>
      <c r="J1932">
        <v>21.97</v>
      </c>
      <c r="K1932">
        <v>9624.5400000000009</v>
      </c>
      <c r="L1932">
        <v>27720.3</v>
      </c>
      <c r="M1932">
        <v>7117.57</v>
      </c>
      <c r="N1932">
        <v>68507.25</v>
      </c>
      <c r="O1932">
        <v>51200.72</v>
      </c>
      <c r="P1932">
        <v>25.67</v>
      </c>
      <c r="S1932" s="3">
        <v>25</v>
      </c>
      <c r="T1932" s="4" t="s">
        <v>571</v>
      </c>
      <c r="U1932" s="4" t="s">
        <v>289</v>
      </c>
      <c r="V1932" s="4" t="s">
        <v>290</v>
      </c>
      <c r="W1932" s="7">
        <v>7187.4</v>
      </c>
      <c r="X1932" s="7">
        <v>1541.41</v>
      </c>
      <c r="Y1932" s="7">
        <v>21.45</v>
      </c>
      <c r="Z1932" s="7">
        <v>21429.3</v>
      </c>
      <c r="AA1932" s="7">
        <v>4708.6099999999997</v>
      </c>
      <c r="AB1932" s="7">
        <v>21.97</v>
      </c>
      <c r="AC1932" s="7">
        <v>9624.5400000000009</v>
      </c>
      <c r="AD1932" s="7">
        <v>27720.3</v>
      </c>
      <c r="AE1932" s="7">
        <v>7117.57</v>
      </c>
      <c r="AF1932" s="7">
        <v>68507.25</v>
      </c>
      <c r="AG1932" s="7">
        <v>51200.72</v>
      </c>
      <c r="AH1932" s="7">
        <v>25.68</v>
      </c>
    </row>
    <row r="1933" spans="1:34" x14ac:dyDescent="0.4">
      <c r="A1933">
        <v>25</v>
      </c>
      <c r="B1933" t="s">
        <v>571</v>
      </c>
      <c r="C1933" t="s">
        <v>295</v>
      </c>
      <c r="D1933" t="s">
        <v>296</v>
      </c>
      <c r="E1933">
        <v>265.72000000000003</v>
      </c>
      <c r="F1933">
        <v>60.18</v>
      </c>
      <c r="G1933">
        <v>22.64</v>
      </c>
      <c r="H1933">
        <v>2597.29</v>
      </c>
      <c r="I1933">
        <v>609.61</v>
      </c>
      <c r="J1933">
        <v>23.47</v>
      </c>
      <c r="K1933">
        <v>721.61</v>
      </c>
      <c r="L1933">
        <v>3799.43</v>
      </c>
      <c r="M1933">
        <v>895.5</v>
      </c>
      <c r="N1933">
        <v>10340.790000000001</v>
      </c>
      <c r="O1933">
        <v>7832.51</v>
      </c>
      <c r="P1933">
        <v>23.56</v>
      </c>
      <c r="S1933" s="5">
        <v>25</v>
      </c>
      <c r="T1933" s="6" t="s">
        <v>571</v>
      </c>
      <c r="U1933" s="6" t="s">
        <v>295</v>
      </c>
      <c r="V1933" s="6" t="s">
        <v>296</v>
      </c>
      <c r="W1933" s="8">
        <v>265.72000000000003</v>
      </c>
      <c r="X1933" s="8">
        <v>60.18</v>
      </c>
      <c r="Y1933" s="8">
        <v>22.65</v>
      </c>
      <c r="Z1933" s="8">
        <v>2597.29</v>
      </c>
      <c r="AA1933" s="8">
        <v>609.61</v>
      </c>
      <c r="AB1933" s="8">
        <v>23.47</v>
      </c>
      <c r="AC1933" s="8">
        <v>721.61</v>
      </c>
      <c r="AD1933" s="8">
        <v>3799.43</v>
      </c>
      <c r="AE1933" s="8">
        <v>895.5</v>
      </c>
      <c r="AF1933" s="8">
        <v>10340.790000000001</v>
      </c>
      <c r="AG1933" s="8">
        <v>7832.51</v>
      </c>
      <c r="AH1933" s="8">
        <v>23.57</v>
      </c>
    </row>
    <row r="1934" spans="1:34" x14ac:dyDescent="0.4">
      <c r="A1934">
        <v>25</v>
      </c>
      <c r="B1934" t="s">
        <v>571</v>
      </c>
      <c r="C1934" t="s">
        <v>297</v>
      </c>
      <c r="D1934" t="s">
        <v>298</v>
      </c>
      <c r="E1934">
        <v>76.89</v>
      </c>
      <c r="F1934">
        <v>12.14</v>
      </c>
      <c r="G1934">
        <v>15.78</v>
      </c>
      <c r="H1934">
        <v>411.51</v>
      </c>
      <c r="I1934">
        <v>95.96</v>
      </c>
      <c r="J1934">
        <v>23.31</v>
      </c>
      <c r="K1934">
        <v>90.72</v>
      </c>
      <c r="L1934">
        <v>136.72</v>
      </c>
      <c r="M1934">
        <v>42.22</v>
      </c>
      <c r="N1934">
        <v>760.02</v>
      </c>
      <c r="O1934">
        <v>564.95000000000005</v>
      </c>
      <c r="P1934">
        <v>30.88</v>
      </c>
      <c r="S1934" s="3">
        <v>25</v>
      </c>
      <c r="T1934" s="4" t="s">
        <v>571</v>
      </c>
      <c r="U1934" s="4" t="s">
        <v>297</v>
      </c>
      <c r="V1934" s="4" t="s">
        <v>298</v>
      </c>
      <c r="W1934" s="7">
        <v>76.89</v>
      </c>
      <c r="X1934" s="7">
        <v>12.14</v>
      </c>
      <c r="Y1934" s="7">
        <v>15.79</v>
      </c>
      <c r="Z1934" s="7">
        <v>411.51</v>
      </c>
      <c r="AA1934" s="7">
        <v>95.96</v>
      </c>
      <c r="AB1934" s="7">
        <v>23.32</v>
      </c>
      <c r="AC1934" s="7">
        <v>90.72</v>
      </c>
      <c r="AD1934" s="7">
        <v>136.72</v>
      </c>
      <c r="AE1934" s="7">
        <v>42.22</v>
      </c>
      <c r="AF1934" s="7">
        <v>760.02</v>
      </c>
      <c r="AG1934" s="7">
        <v>564.95000000000005</v>
      </c>
      <c r="AH1934" s="7">
        <v>30.88</v>
      </c>
    </row>
    <row r="1935" spans="1:34" ht="43.75" x14ac:dyDescent="0.4">
      <c r="A1935">
        <v>25</v>
      </c>
      <c r="B1935" t="s">
        <v>571</v>
      </c>
      <c r="C1935" t="s">
        <v>299</v>
      </c>
      <c r="D1935" t="s">
        <v>300</v>
      </c>
      <c r="E1935">
        <v>20582.03</v>
      </c>
      <c r="F1935">
        <v>4726.88</v>
      </c>
      <c r="G1935">
        <v>22.96</v>
      </c>
      <c r="H1935">
        <v>92245.45</v>
      </c>
      <c r="I1935">
        <v>21880.35</v>
      </c>
      <c r="J1935">
        <v>23.71</v>
      </c>
      <c r="K1935">
        <v>27110.66</v>
      </c>
      <c r="L1935">
        <v>104671.29</v>
      </c>
      <c r="M1935">
        <v>24933.56</v>
      </c>
      <c r="N1935">
        <v>323858.19</v>
      </c>
      <c r="O1935">
        <v>249323.55</v>
      </c>
      <c r="P1935">
        <v>23.82</v>
      </c>
      <c r="S1935" s="5">
        <v>25</v>
      </c>
      <c r="T1935" s="6" t="s">
        <v>571</v>
      </c>
      <c r="U1935" s="6" t="s">
        <v>299</v>
      </c>
      <c r="V1935" s="6" t="s">
        <v>300</v>
      </c>
      <c r="W1935" s="8">
        <v>20582.03</v>
      </c>
      <c r="X1935" s="8">
        <v>4726.88</v>
      </c>
      <c r="Y1935" s="8">
        <v>22.97</v>
      </c>
      <c r="Z1935" s="8">
        <v>92245.45</v>
      </c>
      <c r="AA1935" s="8">
        <v>21880.35</v>
      </c>
      <c r="AB1935" s="8">
        <v>23.72</v>
      </c>
      <c r="AC1935" s="8">
        <v>27110.66</v>
      </c>
      <c r="AD1935" s="8">
        <v>104671.29</v>
      </c>
      <c r="AE1935" s="8">
        <v>24933.56</v>
      </c>
      <c r="AF1935" s="8">
        <v>323858.19</v>
      </c>
      <c r="AG1935" s="8">
        <v>249323.55</v>
      </c>
      <c r="AH1935" s="8">
        <v>23.82</v>
      </c>
    </row>
    <row r="1936" spans="1:34" ht="20.6" x14ac:dyDescent="0.4">
      <c r="A1936">
        <v>25</v>
      </c>
      <c r="B1936" t="s">
        <v>571</v>
      </c>
      <c r="C1936" t="s">
        <v>301</v>
      </c>
      <c r="D1936" t="s">
        <v>302</v>
      </c>
      <c r="E1936">
        <v>538.17999999999995</v>
      </c>
      <c r="F1936">
        <v>157.36000000000001</v>
      </c>
      <c r="G1936">
        <v>29.23</v>
      </c>
      <c r="H1936">
        <v>3807.46</v>
      </c>
      <c r="I1936">
        <v>1150.8399999999999</v>
      </c>
      <c r="J1936">
        <v>30.22</v>
      </c>
      <c r="K1936">
        <v>1226.3900000000001</v>
      </c>
      <c r="L1936">
        <v>3760.47</v>
      </c>
      <c r="M1936">
        <v>1023.31</v>
      </c>
      <c r="N1936">
        <v>10547</v>
      </c>
      <c r="O1936">
        <v>7637.28</v>
      </c>
      <c r="P1936">
        <v>27.21</v>
      </c>
      <c r="S1936" s="3">
        <v>25</v>
      </c>
      <c r="T1936" s="4" t="s">
        <v>571</v>
      </c>
      <c r="U1936" s="4" t="s">
        <v>301</v>
      </c>
      <c r="V1936" s="4" t="s">
        <v>302</v>
      </c>
      <c r="W1936" s="7">
        <v>538.17999999999995</v>
      </c>
      <c r="X1936" s="7">
        <v>157.36000000000001</v>
      </c>
      <c r="Y1936" s="7">
        <v>29.24</v>
      </c>
      <c r="Z1936" s="7">
        <v>3807.46</v>
      </c>
      <c r="AA1936" s="7">
        <v>1150.8399999999999</v>
      </c>
      <c r="AB1936" s="7">
        <v>30.23</v>
      </c>
      <c r="AC1936" s="7">
        <v>1226.3900000000001</v>
      </c>
      <c r="AD1936" s="7">
        <v>3760.47</v>
      </c>
      <c r="AE1936" s="7">
        <v>1023.31</v>
      </c>
      <c r="AF1936" s="7">
        <v>10547</v>
      </c>
      <c r="AG1936" s="7">
        <v>7637.28</v>
      </c>
      <c r="AH1936" s="7">
        <v>27.21</v>
      </c>
    </row>
    <row r="1937" spans="1:34" ht="29.15" x14ac:dyDescent="0.4">
      <c r="A1937">
        <v>25</v>
      </c>
      <c r="B1937" t="s">
        <v>571</v>
      </c>
      <c r="C1937" t="s">
        <v>303</v>
      </c>
      <c r="D1937" t="s">
        <v>304</v>
      </c>
      <c r="E1937">
        <v>594.17999999999995</v>
      </c>
      <c r="F1937">
        <v>210.18</v>
      </c>
      <c r="G1937">
        <v>35.369999999999997</v>
      </c>
      <c r="H1937">
        <v>3360.41</v>
      </c>
      <c r="I1937">
        <v>1064.45</v>
      </c>
      <c r="J1937">
        <v>31.67</v>
      </c>
      <c r="K1937">
        <v>1343.28</v>
      </c>
      <c r="L1937">
        <v>3887.73</v>
      </c>
      <c r="M1937">
        <v>1176.94</v>
      </c>
      <c r="N1937">
        <v>14830.23</v>
      </c>
      <c r="O1937">
        <v>10305.11</v>
      </c>
      <c r="P1937">
        <v>30.27</v>
      </c>
      <c r="S1937" s="5">
        <v>25</v>
      </c>
      <c r="T1937" s="6" t="s">
        <v>571</v>
      </c>
      <c r="U1937" s="6" t="s">
        <v>303</v>
      </c>
      <c r="V1937" s="6" t="s">
        <v>304</v>
      </c>
      <c r="W1937" s="8">
        <v>594.17999999999995</v>
      </c>
      <c r="X1937" s="8">
        <v>210.18</v>
      </c>
      <c r="Y1937" s="8">
        <v>35.369999999999997</v>
      </c>
      <c r="Z1937" s="8">
        <v>3360.41</v>
      </c>
      <c r="AA1937" s="8">
        <v>1064.45</v>
      </c>
      <c r="AB1937" s="8">
        <v>31.68</v>
      </c>
      <c r="AC1937" s="8">
        <v>1343.28</v>
      </c>
      <c r="AD1937" s="8">
        <v>3887.73</v>
      </c>
      <c r="AE1937" s="8">
        <v>1176.94</v>
      </c>
      <c r="AF1937" s="8">
        <v>14830.23</v>
      </c>
      <c r="AG1937" s="8">
        <v>10305.11</v>
      </c>
      <c r="AH1937" s="8">
        <v>30.27</v>
      </c>
    </row>
    <row r="1938" spans="1:34" x14ac:dyDescent="0.4">
      <c r="A1938">
        <v>25</v>
      </c>
      <c r="B1938" t="s">
        <v>571</v>
      </c>
      <c r="C1938" t="s">
        <v>305</v>
      </c>
      <c r="D1938" t="s">
        <v>306</v>
      </c>
      <c r="E1938">
        <v>881.07</v>
      </c>
      <c r="F1938">
        <v>89.2</v>
      </c>
      <c r="G1938">
        <v>10.119999999999999</v>
      </c>
      <c r="H1938">
        <v>7880.5</v>
      </c>
      <c r="I1938">
        <v>1747</v>
      </c>
      <c r="J1938">
        <v>22.16</v>
      </c>
      <c r="K1938">
        <v>2530.7199999999998</v>
      </c>
      <c r="L1938">
        <v>10667.31</v>
      </c>
      <c r="M1938">
        <v>2625.16</v>
      </c>
      <c r="N1938">
        <v>30485.11</v>
      </c>
      <c r="O1938">
        <v>23190.14</v>
      </c>
      <c r="P1938">
        <v>24.6</v>
      </c>
      <c r="S1938" s="3">
        <v>25</v>
      </c>
      <c r="T1938" s="4" t="s">
        <v>571</v>
      </c>
      <c r="U1938" s="4" t="s">
        <v>664</v>
      </c>
      <c r="V1938" s="4" t="s">
        <v>306</v>
      </c>
      <c r="W1938" s="7">
        <v>881.07</v>
      </c>
      <c r="X1938" s="7">
        <v>89.2</v>
      </c>
      <c r="Y1938" s="7">
        <v>10.119999999999999</v>
      </c>
      <c r="Z1938" s="7">
        <v>7880.5</v>
      </c>
      <c r="AA1938" s="7">
        <v>1747</v>
      </c>
      <c r="AB1938" s="7">
        <v>22.17</v>
      </c>
      <c r="AC1938" s="7">
        <v>2530.7199999999998</v>
      </c>
      <c r="AD1938" s="7">
        <v>10667.31</v>
      </c>
      <c r="AE1938" s="7">
        <v>2625.16</v>
      </c>
      <c r="AF1938" s="7">
        <v>30485.11</v>
      </c>
      <c r="AG1938" s="7">
        <v>23190.14</v>
      </c>
      <c r="AH1938" s="7">
        <v>24.61</v>
      </c>
    </row>
    <row r="1939" spans="1:34" ht="43.75" x14ac:dyDescent="0.4">
      <c r="A1939">
        <v>25</v>
      </c>
      <c r="B1939" t="s">
        <v>571</v>
      </c>
      <c r="C1939" t="s">
        <v>309</v>
      </c>
      <c r="D1939" t="s">
        <v>310</v>
      </c>
      <c r="E1939">
        <v>911.5</v>
      </c>
      <c r="F1939">
        <v>293.83999999999997</v>
      </c>
      <c r="G1939">
        <v>32.229999999999997</v>
      </c>
      <c r="H1939">
        <v>6985.54</v>
      </c>
      <c r="I1939">
        <v>2290.5500000000002</v>
      </c>
      <c r="J1939">
        <v>32.78</v>
      </c>
      <c r="K1939">
        <v>1676.8</v>
      </c>
      <c r="L1939">
        <v>7944.71</v>
      </c>
      <c r="M1939">
        <v>2745.52</v>
      </c>
      <c r="N1939">
        <v>18676.759999999998</v>
      </c>
      <c r="O1939">
        <v>11952.36</v>
      </c>
      <c r="P1939">
        <v>34.549999999999997</v>
      </c>
      <c r="S1939" s="5">
        <v>25</v>
      </c>
      <c r="T1939" s="6" t="s">
        <v>571</v>
      </c>
      <c r="U1939" s="6" t="s">
        <v>309</v>
      </c>
      <c r="V1939" s="6" t="s">
        <v>310</v>
      </c>
      <c r="W1939" s="8">
        <v>911.5</v>
      </c>
      <c r="X1939" s="8">
        <v>293.83999999999997</v>
      </c>
      <c r="Y1939" s="8">
        <v>32.24</v>
      </c>
      <c r="Z1939" s="8">
        <v>6985.54</v>
      </c>
      <c r="AA1939" s="8">
        <v>2290.5500000000002</v>
      </c>
      <c r="AB1939" s="8">
        <v>32.79</v>
      </c>
      <c r="AC1939" s="8">
        <v>1676.8</v>
      </c>
      <c r="AD1939" s="8">
        <v>7944.71</v>
      </c>
      <c r="AE1939" s="8">
        <v>2745.52</v>
      </c>
      <c r="AF1939" s="8">
        <v>18676.759999999998</v>
      </c>
      <c r="AG1939" s="8">
        <v>11952.36</v>
      </c>
      <c r="AH1939" s="8">
        <v>34.56</v>
      </c>
    </row>
    <row r="1940" spans="1:34" x14ac:dyDescent="0.4">
      <c r="A1940">
        <v>25</v>
      </c>
      <c r="B1940" t="s">
        <v>571</v>
      </c>
      <c r="C1940" t="s">
        <v>313</v>
      </c>
      <c r="D1940" t="s">
        <v>314</v>
      </c>
      <c r="E1940">
        <v>5472.27</v>
      </c>
      <c r="F1940">
        <v>1114.1400000000001</v>
      </c>
      <c r="G1940">
        <v>20.350000000000001</v>
      </c>
      <c r="H1940">
        <v>26848.71</v>
      </c>
      <c r="I1940">
        <v>4595.82</v>
      </c>
      <c r="J1940">
        <v>17.11</v>
      </c>
      <c r="K1940">
        <v>5211.0600000000004</v>
      </c>
      <c r="L1940">
        <v>21697.45</v>
      </c>
      <c r="M1940">
        <v>4242.41</v>
      </c>
      <c r="N1940">
        <v>61986.54</v>
      </c>
      <c r="O1940">
        <v>50813.71</v>
      </c>
      <c r="P1940">
        <v>19.55</v>
      </c>
      <c r="S1940" s="3">
        <v>25</v>
      </c>
      <c r="T1940" s="4" t="s">
        <v>571</v>
      </c>
      <c r="U1940" s="4" t="s">
        <v>313</v>
      </c>
      <c r="V1940" s="4" t="s">
        <v>314</v>
      </c>
      <c r="W1940" s="7">
        <v>5472.27</v>
      </c>
      <c r="X1940" s="7">
        <v>1114.1400000000001</v>
      </c>
      <c r="Y1940" s="7">
        <v>20.36</v>
      </c>
      <c r="Z1940" s="7">
        <v>26848.71</v>
      </c>
      <c r="AA1940" s="7">
        <v>4595.82</v>
      </c>
      <c r="AB1940" s="7">
        <v>17.12</v>
      </c>
      <c r="AC1940" s="7">
        <v>5211.0600000000004</v>
      </c>
      <c r="AD1940" s="7">
        <v>21697.45</v>
      </c>
      <c r="AE1940" s="7">
        <v>4242.41</v>
      </c>
      <c r="AF1940" s="7">
        <v>61986.54</v>
      </c>
      <c r="AG1940" s="7">
        <v>50813.71</v>
      </c>
      <c r="AH1940" s="7">
        <v>19.55</v>
      </c>
    </row>
    <row r="1941" spans="1:34" ht="29.15" x14ac:dyDescent="0.4">
      <c r="A1941">
        <v>25</v>
      </c>
      <c r="B1941" t="s">
        <v>571</v>
      </c>
      <c r="C1941" t="s">
        <v>315</v>
      </c>
      <c r="D1941" t="s">
        <v>316</v>
      </c>
      <c r="E1941">
        <v>51.38</v>
      </c>
      <c r="F1941">
        <v>31.5</v>
      </c>
      <c r="G1941">
        <v>61.3</v>
      </c>
      <c r="H1941">
        <v>456.54</v>
      </c>
      <c r="I1941">
        <v>272.2</v>
      </c>
      <c r="J1941">
        <v>59.62</v>
      </c>
      <c r="K1941">
        <v>149.16</v>
      </c>
      <c r="L1941">
        <v>537.95000000000005</v>
      </c>
      <c r="M1941">
        <v>335.15</v>
      </c>
      <c r="N1941">
        <v>1886.91</v>
      </c>
      <c r="O1941">
        <v>696.03</v>
      </c>
      <c r="P1941">
        <v>62.3</v>
      </c>
      <c r="S1941" s="5">
        <v>25</v>
      </c>
      <c r="T1941" s="6" t="s">
        <v>571</v>
      </c>
      <c r="U1941" s="6" t="s">
        <v>315</v>
      </c>
      <c r="V1941" s="6" t="s">
        <v>316</v>
      </c>
      <c r="W1941" s="8">
        <v>51.38</v>
      </c>
      <c r="X1941" s="8">
        <v>31.5</v>
      </c>
      <c r="Y1941" s="8">
        <v>61.31</v>
      </c>
      <c r="Z1941" s="8">
        <v>456.54</v>
      </c>
      <c r="AA1941" s="8">
        <v>272.2</v>
      </c>
      <c r="AB1941" s="8">
        <v>59.62</v>
      </c>
      <c r="AC1941" s="8">
        <v>149.16</v>
      </c>
      <c r="AD1941" s="8">
        <v>537.95000000000005</v>
      </c>
      <c r="AE1941" s="8">
        <v>335.15</v>
      </c>
      <c r="AF1941" s="8">
        <v>1886.91</v>
      </c>
      <c r="AG1941" s="8">
        <v>696.03</v>
      </c>
      <c r="AH1941" s="8">
        <v>62.3</v>
      </c>
    </row>
    <row r="1942" spans="1:34" ht="20.6" x14ac:dyDescent="0.4">
      <c r="A1942">
        <v>25</v>
      </c>
      <c r="B1942" t="s">
        <v>571</v>
      </c>
      <c r="C1942" t="s">
        <v>317</v>
      </c>
      <c r="D1942" t="s">
        <v>318</v>
      </c>
      <c r="E1942">
        <v>0</v>
      </c>
      <c r="F1942">
        <v>0</v>
      </c>
      <c r="G1942">
        <v>0</v>
      </c>
      <c r="H1942">
        <v>8.91</v>
      </c>
      <c r="I1942">
        <v>2.34</v>
      </c>
      <c r="J1942">
        <v>26.26</v>
      </c>
      <c r="K1942">
        <v>0</v>
      </c>
      <c r="L1942">
        <v>779.93</v>
      </c>
      <c r="M1942">
        <v>176.74</v>
      </c>
      <c r="N1942">
        <v>985.21</v>
      </c>
      <c r="O1942">
        <v>753.77</v>
      </c>
      <c r="P1942">
        <v>22.66</v>
      </c>
      <c r="S1942" s="3">
        <v>25</v>
      </c>
      <c r="T1942" s="4" t="s">
        <v>571</v>
      </c>
      <c r="U1942" s="4" t="s">
        <v>317</v>
      </c>
      <c r="V1942" s="4" t="s">
        <v>318</v>
      </c>
      <c r="W1942" s="7">
        <v>0</v>
      </c>
      <c r="X1942" s="7">
        <v>0</v>
      </c>
      <c r="Y1942" s="7">
        <v>0</v>
      </c>
      <c r="Z1942" s="7">
        <v>8.91</v>
      </c>
      <c r="AA1942" s="7">
        <v>2.34</v>
      </c>
      <c r="AB1942" s="7">
        <v>26.26</v>
      </c>
      <c r="AC1942" s="7">
        <v>0</v>
      </c>
      <c r="AD1942" s="7">
        <v>779.93</v>
      </c>
      <c r="AE1942" s="7">
        <v>176.74</v>
      </c>
      <c r="AF1942" s="7">
        <v>985.21</v>
      </c>
      <c r="AG1942" s="7">
        <v>753.77</v>
      </c>
      <c r="AH1942" s="7">
        <v>22.66</v>
      </c>
    </row>
    <row r="1943" spans="1:34" ht="29.15" x14ac:dyDescent="0.4">
      <c r="A1943">
        <v>25</v>
      </c>
      <c r="B1943" t="s">
        <v>571</v>
      </c>
      <c r="C1943" t="s">
        <v>321</v>
      </c>
      <c r="D1943" t="s">
        <v>322</v>
      </c>
      <c r="E1943">
        <v>0</v>
      </c>
      <c r="F1943">
        <v>0</v>
      </c>
      <c r="G1943">
        <v>0</v>
      </c>
      <c r="H1943">
        <v>19.39</v>
      </c>
      <c r="I1943">
        <v>3.39</v>
      </c>
      <c r="J1943">
        <v>17.48</v>
      </c>
      <c r="K1943">
        <v>0</v>
      </c>
      <c r="L1943">
        <v>10.64</v>
      </c>
      <c r="M1943">
        <v>1.64</v>
      </c>
      <c r="N1943">
        <v>63.19</v>
      </c>
      <c r="O1943">
        <v>49.88</v>
      </c>
      <c r="P1943">
        <v>15.41</v>
      </c>
      <c r="S1943" s="5">
        <v>25</v>
      </c>
      <c r="T1943" s="6" t="s">
        <v>571</v>
      </c>
      <c r="U1943" s="6" t="s">
        <v>321</v>
      </c>
      <c r="V1943" s="6" t="s">
        <v>322</v>
      </c>
      <c r="W1943" s="8">
        <v>0</v>
      </c>
      <c r="X1943" s="8">
        <v>0</v>
      </c>
      <c r="Y1943" s="8">
        <v>0</v>
      </c>
      <c r="Z1943" s="8">
        <v>19.39</v>
      </c>
      <c r="AA1943" s="8">
        <v>3.39</v>
      </c>
      <c r="AB1943" s="8">
        <v>17.48</v>
      </c>
      <c r="AC1943" s="8">
        <v>0</v>
      </c>
      <c r="AD1943" s="8">
        <v>10.64</v>
      </c>
      <c r="AE1943" s="8">
        <v>1.64</v>
      </c>
      <c r="AF1943" s="8">
        <v>63.19</v>
      </c>
      <c r="AG1943" s="8">
        <v>49.88</v>
      </c>
      <c r="AH1943" s="8">
        <v>15.41</v>
      </c>
    </row>
    <row r="1944" spans="1:34" ht="30.9" x14ac:dyDescent="0.4">
      <c r="A1944">
        <v>25</v>
      </c>
      <c r="B1944" t="s">
        <v>571</v>
      </c>
      <c r="C1944" t="s">
        <v>325</v>
      </c>
      <c r="D1944" t="s">
        <v>326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72.28</v>
      </c>
      <c r="L1944">
        <v>102.86</v>
      </c>
      <c r="M1944">
        <v>39.96</v>
      </c>
      <c r="N1944">
        <v>255.62</v>
      </c>
      <c r="O1944">
        <v>156.4</v>
      </c>
      <c r="P1944">
        <v>38.840000000000003</v>
      </c>
      <c r="S1944" s="3">
        <v>25</v>
      </c>
      <c r="T1944" s="4" t="s">
        <v>571</v>
      </c>
      <c r="U1944" s="4" t="s">
        <v>325</v>
      </c>
      <c r="V1944" s="4" t="s">
        <v>326</v>
      </c>
      <c r="W1944" s="7">
        <v>0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72.28</v>
      </c>
      <c r="AD1944" s="7">
        <v>102.86</v>
      </c>
      <c r="AE1944" s="7">
        <v>39.96</v>
      </c>
      <c r="AF1944" s="7">
        <v>255.62</v>
      </c>
      <c r="AG1944" s="7">
        <v>156.4</v>
      </c>
      <c r="AH1944" s="7">
        <v>38.85</v>
      </c>
    </row>
    <row r="1945" spans="1:34" ht="43.75" x14ac:dyDescent="0.4">
      <c r="A1945">
        <v>25</v>
      </c>
      <c r="B1945" t="s">
        <v>571</v>
      </c>
      <c r="C1945" t="s">
        <v>327</v>
      </c>
      <c r="D1945" t="s">
        <v>328</v>
      </c>
      <c r="E1945">
        <v>394.1</v>
      </c>
      <c r="F1945">
        <v>105.81</v>
      </c>
      <c r="G1945">
        <v>26.84</v>
      </c>
      <c r="H1945">
        <v>2279.94</v>
      </c>
      <c r="I1945">
        <v>536.16999999999996</v>
      </c>
      <c r="J1945">
        <v>23.51</v>
      </c>
      <c r="K1945">
        <v>859.02</v>
      </c>
      <c r="L1945">
        <v>3598.57</v>
      </c>
      <c r="M1945">
        <v>1026.47</v>
      </c>
      <c r="N1945">
        <v>16781.28</v>
      </c>
      <c r="O1945">
        <v>12686.55</v>
      </c>
      <c r="P1945">
        <v>28.52</v>
      </c>
      <c r="S1945" s="5">
        <v>25</v>
      </c>
      <c r="T1945" s="6" t="s">
        <v>571</v>
      </c>
      <c r="U1945" s="6" t="s">
        <v>327</v>
      </c>
      <c r="V1945" s="6" t="s">
        <v>328</v>
      </c>
      <c r="W1945" s="8">
        <v>394.1</v>
      </c>
      <c r="X1945" s="8">
        <v>105.81</v>
      </c>
      <c r="Y1945" s="8">
        <v>26.85</v>
      </c>
      <c r="Z1945" s="8">
        <v>2279.94</v>
      </c>
      <c r="AA1945" s="8">
        <v>536.16999999999996</v>
      </c>
      <c r="AB1945" s="8">
        <v>23.52</v>
      </c>
      <c r="AC1945" s="8">
        <v>859.02</v>
      </c>
      <c r="AD1945" s="8">
        <v>3598.57</v>
      </c>
      <c r="AE1945" s="8">
        <v>1026.47</v>
      </c>
      <c r="AF1945" s="8">
        <v>16781.28</v>
      </c>
      <c r="AG1945" s="8">
        <v>12686.55</v>
      </c>
      <c r="AH1945" s="8">
        <v>28.52</v>
      </c>
    </row>
    <row r="1946" spans="1:34" ht="20.6" x14ac:dyDescent="0.4">
      <c r="A1946">
        <v>25</v>
      </c>
      <c r="B1946" t="s">
        <v>571</v>
      </c>
      <c r="C1946" t="s">
        <v>329</v>
      </c>
      <c r="D1946" t="s">
        <v>330</v>
      </c>
      <c r="E1946">
        <v>13970.36</v>
      </c>
      <c r="F1946">
        <v>2677.67</v>
      </c>
      <c r="G1946">
        <v>19.16</v>
      </c>
      <c r="H1946">
        <v>88184.92</v>
      </c>
      <c r="I1946">
        <v>16304.13</v>
      </c>
      <c r="J1946">
        <v>18.48</v>
      </c>
      <c r="K1946">
        <v>8190.96</v>
      </c>
      <c r="L1946">
        <v>63553</v>
      </c>
      <c r="M1946">
        <v>10046.14</v>
      </c>
      <c r="N1946">
        <v>171952.02</v>
      </c>
      <c r="O1946">
        <v>143477.06</v>
      </c>
      <c r="P1946">
        <v>15.8</v>
      </c>
      <c r="S1946" s="3">
        <v>25</v>
      </c>
      <c r="T1946" s="4" t="s">
        <v>571</v>
      </c>
      <c r="U1946" s="4" t="s">
        <v>329</v>
      </c>
      <c r="V1946" s="4" t="s">
        <v>330</v>
      </c>
      <c r="W1946" s="7">
        <v>13970.36</v>
      </c>
      <c r="X1946" s="7">
        <v>2677.67</v>
      </c>
      <c r="Y1946" s="7">
        <v>19.170000000000002</v>
      </c>
      <c r="Z1946" s="7">
        <v>88184.92</v>
      </c>
      <c r="AA1946" s="7">
        <v>16304.13</v>
      </c>
      <c r="AB1946" s="7">
        <v>18.489999999999998</v>
      </c>
      <c r="AC1946" s="7">
        <v>8190.96</v>
      </c>
      <c r="AD1946" s="7">
        <v>63553</v>
      </c>
      <c r="AE1946" s="7">
        <v>10046.14</v>
      </c>
      <c r="AF1946" s="7">
        <v>171952.02</v>
      </c>
      <c r="AG1946" s="7">
        <v>143477.06</v>
      </c>
      <c r="AH1946" s="7">
        <v>15.81</v>
      </c>
    </row>
    <row r="1947" spans="1:34" ht="58.3" x14ac:dyDescent="0.4">
      <c r="A1947">
        <v>25</v>
      </c>
      <c r="B1947" t="s">
        <v>571</v>
      </c>
      <c r="C1947" t="s">
        <v>331</v>
      </c>
      <c r="D1947" t="s">
        <v>332</v>
      </c>
      <c r="E1947">
        <v>11377.69</v>
      </c>
      <c r="F1947">
        <v>2192.89</v>
      </c>
      <c r="G1947">
        <v>19.27</v>
      </c>
      <c r="H1947">
        <v>108809.89</v>
      </c>
      <c r="I1947">
        <v>18842.04</v>
      </c>
      <c r="J1947">
        <v>17.309999999999999</v>
      </c>
      <c r="K1947">
        <v>31897.919999999998</v>
      </c>
      <c r="L1947">
        <v>126466.22</v>
      </c>
      <c r="M1947">
        <v>21260.91</v>
      </c>
      <c r="N1947">
        <v>358212.4</v>
      </c>
      <c r="O1947">
        <v>301028.61</v>
      </c>
      <c r="P1947">
        <v>16.809999999999999</v>
      </c>
      <c r="S1947" s="5">
        <v>25</v>
      </c>
      <c r="T1947" s="6" t="s">
        <v>571</v>
      </c>
      <c r="U1947" s="6" t="s">
        <v>331</v>
      </c>
      <c r="V1947" s="6" t="s">
        <v>332</v>
      </c>
      <c r="W1947" s="8">
        <v>11377.69</v>
      </c>
      <c r="X1947" s="8">
        <v>2192.89</v>
      </c>
      <c r="Y1947" s="8">
        <v>19.27</v>
      </c>
      <c r="Z1947" s="8">
        <v>108809.89</v>
      </c>
      <c r="AA1947" s="8">
        <v>18842.04</v>
      </c>
      <c r="AB1947" s="8">
        <v>17.32</v>
      </c>
      <c r="AC1947" s="8">
        <v>31897.919999999998</v>
      </c>
      <c r="AD1947" s="8">
        <v>126466.22</v>
      </c>
      <c r="AE1947" s="8">
        <v>21260.91</v>
      </c>
      <c r="AF1947" s="8">
        <v>358212.4</v>
      </c>
      <c r="AG1947" s="8">
        <v>301028.61</v>
      </c>
      <c r="AH1947" s="8">
        <v>16.809999999999999</v>
      </c>
    </row>
    <row r="1948" spans="1:34" x14ac:dyDescent="0.4">
      <c r="A1948">
        <v>25</v>
      </c>
      <c r="B1948" t="s">
        <v>571</v>
      </c>
      <c r="C1948" t="s">
        <v>333</v>
      </c>
      <c r="D1948" t="s">
        <v>334</v>
      </c>
      <c r="E1948">
        <v>210.28</v>
      </c>
      <c r="F1948">
        <v>43.41</v>
      </c>
      <c r="G1948">
        <v>20.64</v>
      </c>
      <c r="H1948">
        <v>1103.6600000000001</v>
      </c>
      <c r="I1948">
        <v>218.57</v>
      </c>
      <c r="J1948">
        <v>19.8</v>
      </c>
      <c r="K1948">
        <v>61.96</v>
      </c>
      <c r="L1948">
        <v>1063.77</v>
      </c>
      <c r="M1948">
        <v>218.09</v>
      </c>
      <c r="N1948">
        <v>4167.18</v>
      </c>
      <c r="O1948">
        <v>3361.6</v>
      </c>
      <c r="P1948">
        <v>20.5</v>
      </c>
      <c r="S1948" s="3">
        <v>25</v>
      </c>
      <c r="T1948" s="4" t="s">
        <v>571</v>
      </c>
      <c r="U1948" s="4" t="s">
        <v>333</v>
      </c>
      <c r="V1948" s="4" t="s">
        <v>334</v>
      </c>
      <c r="W1948" s="7">
        <v>210.28</v>
      </c>
      <c r="X1948" s="7">
        <v>43.41</v>
      </c>
      <c r="Y1948" s="7">
        <v>20.64</v>
      </c>
      <c r="Z1948" s="7">
        <v>1103.6600000000001</v>
      </c>
      <c r="AA1948" s="7">
        <v>218.57</v>
      </c>
      <c r="AB1948" s="7">
        <v>19.8</v>
      </c>
      <c r="AC1948" s="7">
        <v>61.96</v>
      </c>
      <c r="AD1948" s="7">
        <v>1063.77</v>
      </c>
      <c r="AE1948" s="7">
        <v>218.09</v>
      </c>
      <c r="AF1948" s="7">
        <v>4167.18</v>
      </c>
      <c r="AG1948" s="7">
        <v>3361.6</v>
      </c>
      <c r="AH1948" s="7">
        <v>20.5</v>
      </c>
    </row>
    <row r="1949" spans="1:34" ht="29.15" x14ac:dyDescent="0.4">
      <c r="A1949">
        <v>25</v>
      </c>
      <c r="B1949" t="s">
        <v>571</v>
      </c>
      <c r="C1949" t="s">
        <v>335</v>
      </c>
      <c r="D1949" t="s">
        <v>336</v>
      </c>
      <c r="E1949">
        <v>29985.57</v>
      </c>
      <c r="F1949">
        <v>4261.13</v>
      </c>
      <c r="G1949">
        <v>14.21</v>
      </c>
      <c r="H1949">
        <v>176005.08</v>
      </c>
      <c r="I1949">
        <v>26184</v>
      </c>
      <c r="J1949">
        <v>14.87</v>
      </c>
      <c r="K1949">
        <v>39775.19</v>
      </c>
      <c r="L1949">
        <v>194389.86</v>
      </c>
      <c r="M1949">
        <v>31260.54</v>
      </c>
      <c r="N1949">
        <v>593352.98</v>
      </c>
      <c r="O1949">
        <v>486639.63</v>
      </c>
      <c r="P1949">
        <v>16.079999999999998</v>
      </c>
      <c r="S1949" s="5">
        <v>25</v>
      </c>
      <c r="T1949" s="6" t="s">
        <v>571</v>
      </c>
      <c r="U1949" s="6" t="s">
        <v>335</v>
      </c>
      <c r="V1949" s="6" t="s">
        <v>336</v>
      </c>
      <c r="W1949" s="8">
        <v>29985.57</v>
      </c>
      <c r="X1949" s="8">
        <v>4261.13</v>
      </c>
      <c r="Y1949" s="8">
        <v>14.21</v>
      </c>
      <c r="Z1949" s="8">
        <v>176005.08</v>
      </c>
      <c r="AA1949" s="8">
        <v>26184</v>
      </c>
      <c r="AB1949" s="8">
        <v>14.88</v>
      </c>
      <c r="AC1949" s="8">
        <v>39775.19</v>
      </c>
      <c r="AD1949" s="8">
        <v>194389.86</v>
      </c>
      <c r="AE1949" s="8">
        <v>31260.54</v>
      </c>
      <c r="AF1949" s="8">
        <v>593352.98</v>
      </c>
      <c r="AG1949" s="8">
        <v>486639.63</v>
      </c>
      <c r="AH1949" s="8">
        <v>16.079999999999998</v>
      </c>
    </row>
    <row r="1950" spans="1:34" x14ac:dyDescent="0.4">
      <c r="A1950">
        <v>25</v>
      </c>
      <c r="B1950" t="s">
        <v>571</v>
      </c>
      <c r="C1950" t="s">
        <v>337</v>
      </c>
      <c r="D1950" t="s">
        <v>338</v>
      </c>
      <c r="E1950">
        <v>177.48</v>
      </c>
      <c r="F1950">
        <v>47.94</v>
      </c>
      <c r="G1950">
        <v>27.01</v>
      </c>
      <c r="H1950">
        <v>1752.81</v>
      </c>
      <c r="I1950">
        <v>437.2</v>
      </c>
      <c r="J1950">
        <v>24.94</v>
      </c>
      <c r="K1950">
        <v>290.43</v>
      </c>
      <c r="L1950">
        <v>1056.44</v>
      </c>
      <c r="M1950">
        <v>293.27999999999997</v>
      </c>
      <c r="N1950">
        <v>2356.83</v>
      </c>
      <c r="O1950">
        <v>1707.54</v>
      </c>
      <c r="P1950">
        <v>27.76</v>
      </c>
      <c r="S1950" s="3">
        <v>25</v>
      </c>
      <c r="T1950" s="4" t="s">
        <v>571</v>
      </c>
      <c r="U1950" s="4" t="s">
        <v>337</v>
      </c>
      <c r="V1950" s="4" t="s">
        <v>338</v>
      </c>
      <c r="W1950" s="7">
        <v>177.48</v>
      </c>
      <c r="X1950" s="7">
        <v>47.94</v>
      </c>
      <c r="Y1950" s="7">
        <v>27.01</v>
      </c>
      <c r="Z1950" s="7">
        <v>1752.81</v>
      </c>
      <c r="AA1950" s="7">
        <v>437.2</v>
      </c>
      <c r="AB1950" s="7">
        <v>24.94</v>
      </c>
      <c r="AC1950" s="7">
        <v>290.43</v>
      </c>
      <c r="AD1950" s="7">
        <v>1056.44</v>
      </c>
      <c r="AE1950" s="7">
        <v>293.27999999999997</v>
      </c>
      <c r="AF1950" s="7">
        <v>2356.83</v>
      </c>
      <c r="AG1950" s="7">
        <v>1707.54</v>
      </c>
      <c r="AH1950" s="7">
        <v>27.76</v>
      </c>
    </row>
    <row r="1951" spans="1:34" ht="29.15" x14ac:dyDescent="0.4">
      <c r="A1951">
        <v>25</v>
      </c>
      <c r="B1951" t="s">
        <v>571</v>
      </c>
      <c r="C1951" t="s">
        <v>341</v>
      </c>
      <c r="D1951" t="s">
        <v>342</v>
      </c>
      <c r="E1951">
        <v>37.68</v>
      </c>
      <c r="F1951">
        <v>19.8</v>
      </c>
      <c r="G1951">
        <v>52.54</v>
      </c>
      <c r="H1951">
        <v>541.22</v>
      </c>
      <c r="I1951">
        <v>256.45</v>
      </c>
      <c r="J1951">
        <v>47.38</v>
      </c>
      <c r="K1951">
        <v>350.77</v>
      </c>
      <c r="L1951">
        <v>1306.3800000000001</v>
      </c>
      <c r="M1951">
        <v>604.39</v>
      </c>
      <c r="N1951">
        <v>2791.14</v>
      </c>
      <c r="O1951">
        <v>1432.05</v>
      </c>
      <c r="P1951">
        <v>46.26</v>
      </c>
      <c r="S1951" s="5">
        <v>25</v>
      </c>
      <c r="T1951" s="6" t="s">
        <v>571</v>
      </c>
      <c r="U1951" s="6" t="s">
        <v>341</v>
      </c>
      <c r="V1951" s="6" t="s">
        <v>342</v>
      </c>
      <c r="W1951" s="8">
        <v>37.68</v>
      </c>
      <c r="X1951" s="8">
        <v>19.8</v>
      </c>
      <c r="Y1951" s="8">
        <v>52.55</v>
      </c>
      <c r="Z1951" s="8">
        <v>541.22</v>
      </c>
      <c r="AA1951" s="8">
        <v>256.45</v>
      </c>
      <c r="AB1951" s="8">
        <v>47.38</v>
      </c>
      <c r="AC1951" s="8">
        <v>350.77</v>
      </c>
      <c r="AD1951" s="8">
        <v>1306.3800000000001</v>
      </c>
      <c r="AE1951" s="8">
        <v>604.39</v>
      </c>
      <c r="AF1951" s="8">
        <v>2791.14</v>
      </c>
      <c r="AG1951" s="8">
        <v>1432.05</v>
      </c>
      <c r="AH1951" s="8">
        <v>46.26</v>
      </c>
    </row>
    <row r="1952" spans="1:34" ht="20.6" x14ac:dyDescent="0.4">
      <c r="A1952">
        <v>25</v>
      </c>
      <c r="B1952" t="s">
        <v>571</v>
      </c>
      <c r="C1952" t="s">
        <v>343</v>
      </c>
      <c r="D1952" t="s">
        <v>344</v>
      </c>
      <c r="E1952">
        <v>907.08</v>
      </c>
      <c r="F1952">
        <v>164.39</v>
      </c>
      <c r="G1952">
        <v>18.12</v>
      </c>
      <c r="H1952">
        <v>6445.35</v>
      </c>
      <c r="I1952">
        <v>1206.3599999999999</v>
      </c>
      <c r="J1952">
        <v>18.71</v>
      </c>
      <c r="K1952">
        <v>1288.6600000000001</v>
      </c>
      <c r="L1952">
        <v>8418.2900000000009</v>
      </c>
      <c r="M1952">
        <v>1684.57</v>
      </c>
      <c r="N1952">
        <v>21178.77</v>
      </c>
      <c r="O1952">
        <v>17015.14</v>
      </c>
      <c r="P1952">
        <v>20.010000000000002</v>
      </c>
      <c r="S1952" s="3">
        <v>25</v>
      </c>
      <c r="T1952" s="4" t="s">
        <v>571</v>
      </c>
      <c r="U1952" s="4" t="s">
        <v>343</v>
      </c>
      <c r="V1952" s="4" t="s">
        <v>344</v>
      </c>
      <c r="W1952" s="7">
        <v>907.08</v>
      </c>
      <c r="X1952" s="7">
        <v>164.39</v>
      </c>
      <c r="Y1952" s="7">
        <v>18.12</v>
      </c>
      <c r="Z1952" s="7">
        <v>6445.35</v>
      </c>
      <c r="AA1952" s="7">
        <v>1206.3599999999999</v>
      </c>
      <c r="AB1952" s="7">
        <v>18.72</v>
      </c>
      <c r="AC1952" s="7">
        <v>1288.6600000000001</v>
      </c>
      <c r="AD1952" s="7">
        <v>8418.2900000000009</v>
      </c>
      <c r="AE1952" s="7">
        <v>1684.57</v>
      </c>
      <c r="AF1952" s="7">
        <v>21178.77</v>
      </c>
      <c r="AG1952" s="7">
        <v>17015.14</v>
      </c>
      <c r="AH1952" s="7">
        <v>20.010000000000002</v>
      </c>
    </row>
    <row r="1953" spans="1:34" ht="29.15" x14ac:dyDescent="0.4">
      <c r="A1953">
        <v>25</v>
      </c>
      <c r="B1953" t="s">
        <v>571</v>
      </c>
      <c r="C1953" t="s">
        <v>452</v>
      </c>
      <c r="D1953" t="s">
        <v>453</v>
      </c>
      <c r="E1953">
        <v>249.67</v>
      </c>
      <c r="F1953">
        <v>109.81</v>
      </c>
      <c r="G1953">
        <v>43.98</v>
      </c>
      <c r="H1953">
        <v>1399.64</v>
      </c>
      <c r="I1953">
        <v>609.63</v>
      </c>
      <c r="J1953">
        <v>43.55</v>
      </c>
      <c r="K1953">
        <v>344.21</v>
      </c>
      <c r="L1953">
        <v>1851.96</v>
      </c>
      <c r="M1953">
        <v>818.36</v>
      </c>
      <c r="N1953">
        <v>5709.71</v>
      </c>
      <c r="O1953">
        <v>3190.08</v>
      </c>
      <c r="P1953">
        <v>44.18</v>
      </c>
      <c r="S1953" s="5">
        <v>25</v>
      </c>
      <c r="T1953" s="6" t="s">
        <v>571</v>
      </c>
      <c r="U1953" s="6" t="s">
        <v>452</v>
      </c>
      <c r="V1953" s="6" t="s">
        <v>453</v>
      </c>
      <c r="W1953" s="8">
        <v>249.67</v>
      </c>
      <c r="X1953" s="8">
        <v>109.81</v>
      </c>
      <c r="Y1953" s="8">
        <v>43.98</v>
      </c>
      <c r="Z1953" s="8">
        <v>1399.64</v>
      </c>
      <c r="AA1953" s="8">
        <v>609.63</v>
      </c>
      <c r="AB1953" s="8">
        <v>43.56</v>
      </c>
      <c r="AC1953" s="8">
        <v>344.21</v>
      </c>
      <c r="AD1953" s="8">
        <v>1851.96</v>
      </c>
      <c r="AE1953" s="8">
        <v>818.36</v>
      </c>
      <c r="AF1953" s="8">
        <v>5709.71</v>
      </c>
      <c r="AG1953" s="8">
        <v>3190.08</v>
      </c>
      <c r="AH1953" s="8">
        <v>44.19</v>
      </c>
    </row>
    <row r="1954" spans="1:34" x14ac:dyDescent="0.4">
      <c r="A1954">
        <v>25</v>
      </c>
      <c r="B1954" t="s">
        <v>571</v>
      </c>
      <c r="C1954" t="s">
        <v>345</v>
      </c>
      <c r="D1954" t="s">
        <v>346</v>
      </c>
      <c r="E1954">
        <v>348.21</v>
      </c>
      <c r="F1954">
        <v>108.75</v>
      </c>
      <c r="G1954">
        <v>31.23</v>
      </c>
      <c r="H1954">
        <v>3751.22</v>
      </c>
      <c r="I1954">
        <v>1043.56</v>
      </c>
      <c r="J1954">
        <v>27.81</v>
      </c>
      <c r="K1954">
        <v>1186.29</v>
      </c>
      <c r="L1954">
        <v>3999.76</v>
      </c>
      <c r="M1954">
        <v>1016.69</v>
      </c>
      <c r="N1954">
        <v>13312.34</v>
      </c>
      <c r="O1954">
        <v>9506.83</v>
      </c>
      <c r="P1954">
        <v>25.41</v>
      </c>
      <c r="S1954" s="3">
        <v>25</v>
      </c>
      <c r="T1954" s="4" t="s">
        <v>571</v>
      </c>
      <c r="U1954" s="4" t="s">
        <v>345</v>
      </c>
      <c r="V1954" s="4" t="s">
        <v>346</v>
      </c>
      <c r="W1954" s="7">
        <v>348.21</v>
      </c>
      <c r="X1954" s="7">
        <v>108.75</v>
      </c>
      <c r="Y1954" s="7">
        <v>31.23</v>
      </c>
      <c r="Z1954" s="7">
        <v>3751.22</v>
      </c>
      <c r="AA1954" s="7">
        <v>1043.56</v>
      </c>
      <c r="AB1954" s="7">
        <v>27.82</v>
      </c>
      <c r="AC1954" s="7">
        <v>1186.29</v>
      </c>
      <c r="AD1954" s="7">
        <v>3999.76</v>
      </c>
      <c r="AE1954" s="7">
        <v>1016.69</v>
      </c>
      <c r="AF1954" s="7">
        <v>13312.34</v>
      </c>
      <c r="AG1954" s="7">
        <v>9506.83</v>
      </c>
      <c r="AH1954" s="7">
        <v>25.42</v>
      </c>
    </row>
    <row r="1955" spans="1:34" x14ac:dyDescent="0.4">
      <c r="A1955">
        <v>25</v>
      </c>
      <c r="B1955" t="s">
        <v>571</v>
      </c>
      <c r="C1955" t="s">
        <v>349</v>
      </c>
      <c r="D1955" t="s">
        <v>350</v>
      </c>
      <c r="E1955">
        <v>5498.1</v>
      </c>
      <c r="F1955">
        <v>1389.74</v>
      </c>
      <c r="G1955">
        <v>25.27</v>
      </c>
      <c r="H1955">
        <v>29645.42</v>
      </c>
      <c r="I1955">
        <v>6376.05</v>
      </c>
      <c r="J1955">
        <v>21.5</v>
      </c>
      <c r="K1955">
        <v>12003.37</v>
      </c>
      <c r="L1955">
        <v>41845.61</v>
      </c>
      <c r="M1955">
        <v>7529.65</v>
      </c>
      <c r="N1955">
        <v>100134.6</v>
      </c>
      <c r="O1955">
        <v>80536.149999999994</v>
      </c>
      <c r="P1955">
        <v>17.989999999999998</v>
      </c>
      <c r="S1955" s="5">
        <v>25</v>
      </c>
      <c r="T1955" s="6" t="s">
        <v>571</v>
      </c>
      <c r="U1955" s="6" t="s">
        <v>665</v>
      </c>
      <c r="V1955" s="6" t="s">
        <v>350</v>
      </c>
      <c r="W1955" s="8">
        <v>5498.1</v>
      </c>
      <c r="X1955" s="8">
        <v>1389.74</v>
      </c>
      <c r="Y1955" s="8">
        <v>25.28</v>
      </c>
      <c r="Z1955" s="8">
        <v>29645.42</v>
      </c>
      <c r="AA1955" s="8">
        <v>6376.05</v>
      </c>
      <c r="AB1955" s="8">
        <v>21.51</v>
      </c>
      <c r="AC1955" s="8">
        <v>12003.37</v>
      </c>
      <c r="AD1955" s="8">
        <v>41845.61</v>
      </c>
      <c r="AE1955" s="8">
        <v>7529.65</v>
      </c>
      <c r="AF1955" s="8">
        <v>100134.6</v>
      </c>
      <c r="AG1955" s="8">
        <v>80536.149999999994</v>
      </c>
      <c r="AH1955" s="8">
        <v>17.989999999999998</v>
      </c>
    </row>
    <row r="1956" spans="1:34" x14ac:dyDescent="0.4">
      <c r="A1956">
        <v>25</v>
      </c>
      <c r="B1956" t="s">
        <v>571</v>
      </c>
      <c r="C1956" t="s">
        <v>351</v>
      </c>
      <c r="D1956" t="s">
        <v>352</v>
      </c>
      <c r="E1956">
        <v>356.4</v>
      </c>
      <c r="F1956">
        <v>96.36</v>
      </c>
      <c r="G1956">
        <v>27.03</v>
      </c>
      <c r="H1956">
        <v>1137.74</v>
      </c>
      <c r="I1956">
        <v>307.54000000000002</v>
      </c>
      <c r="J1956">
        <v>27.03</v>
      </c>
      <c r="K1956">
        <v>430.8</v>
      </c>
      <c r="L1956">
        <v>1320</v>
      </c>
      <c r="M1956">
        <v>391.2</v>
      </c>
      <c r="N1956">
        <v>4015.5</v>
      </c>
      <c r="O1956">
        <v>2830.88</v>
      </c>
      <c r="P1956">
        <v>29.63</v>
      </c>
      <c r="S1956" s="3">
        <v>25</v>
      </c>
      <c r="T1956" s="4" t="s">
        <v>571</v>
      </c>
      <c r="U1956" s="4" t="s">
        <v>351</v>
      </c>
      <c r="V1956" s="4" t="s">
        <v>352</v>
      </c>
      <c r="W1956" s="7">
        <v>356.4</v>
      </c>
      <c r="X1956" s="7">
        <v>96.36</v>
      </c>
      <c r="Y1956" s="7">
        <v>27.04</v>
      </c>
      <c r="Z1956" s="7">
        <v>1137.74</v>
      </c>
      <c r="AA1956" s="7">
        <v>307.54000000000002</v>
      </c>
      <c r="AB1956" s="7">
        <v>27.03</v>
      </c>
      <c r="AC1956" s="7">
        <v>430.8</v>
      </c>
      <c r="AD1956" s="7">
        <v>1320</v>
      </c>
      <c r="AE1956" s="7">
        <v>391.2</v>
      </c>
      <c r="AF1956" s="7">
        <v>4015.5</v>
      </c>
      <c r="AG1956" s="7">
        <v>2830.88</v>
      </c>
      <c r="AH1956" s="7">
        <v>29.64</v>
      </c>
    </row>
    <row r="1957" spans="1:34" ht="29.15" x14ac:dyDescent="0.4">
      <c r="A1957">
        <v>25</v>
      </c>
      <c r="B1957" t="s">
        <v>571</v>
      </c>
      <c r="C1957" t="s">
        <v>353</v>
      </c>
      <c r="D1957" t="s">
        <v>354</v>
      </c>
      <c r="E1957">
        <v>274.95</v>
      </c>
      <c r="F1957">
        <v>100.33</v>
      </c>
      <c r="G1957">
        <v>36.49</v>
      </c>
      <c r="H1957">
        <v>1184</v>
      </c>
      <c r="I1957">
        <v>385.23</v>
      </c>
      <c r="J1957">
        <v>32.53</v>
      </c>
      <c r="K1957">
        <v>950.07</v>
      </c>
      <c r="L1957">
        <v>3669.13</v>
      </c>
      <c r="M1957">
        <v>923.27</v>
      </c>
      <c r="N1957">
        <v>8570.25</v>
      </c>
      <c r="O1957">
        <v>6389.48</v>
      </c>
      <c r="P1957">
        <v>25.16</v>
      </c>
      <c r="S1957" s="5">
        <v>25</v>
      </c>
      <c r="T1957" s="6" t="s">
        <v>571</v>
      </c>
      <c r="U1957" s="6" t="s">
        <v>353</v>
      </c>
      <c r="V1957" s="6" t="s">
        <v>354</v>
      </c>
      <c r="W1957" s="8">
        <v>274.95</v>
      </c>
      <c r="X1957" s="8">
        <v>100.33</v>
      </c>
      <c r="Y1957" s="8">
        <v>36.49</v>
      </c>
      <c r="Z1957" s="8">
        <v>1184</v>
      </c>
      <c r="AA1957" s="8">
        <v>385.23</v>
      </c>
      <c r="AB1957" s="8">
        <v>32.54</v>
      </c>
      <c r="AC1957" s="8">
        <v>950.07</v>
      </c>
      <c r="AD1957" s="8">
        <v>3669.13</v>
      </c>
      <c r="AE1957" s="8">
        <v>923.27</v>
      </c>
      <c r="AF1957" s="8">
        <v>8570.25</v>
      </c>
      <c r="AG1957" s="8">
        <v>6389.48</v>
      </c>
      <c r="AH1957" s="8">
        <v>25.16</v>
      </c>
    </row>
    <row r="1958" spans="1:34" ht="30.9" x14ac:dyDescent="0.4">
      <c r="A1958">
        <v>25</v>
      </c>
      <c r="B1958" t="s">
        <v>571</v>
      </c>
      <c r="C1958" t="s">
        <v>355</v>
      </c>
      <c r="D1958" t="s">
        <v>356</v>
      </c>
      <c r="E1958">
        <v>215.78</v>
      </c>
      <c r="F1958">
        <v>59.08</v>
      </c>
      <c r="G1958">
        <v>27.37</v>
      </c>
      <c r="H1958">
        <v>798.3</v>
      </c>
      <c r="I1958">
        <v>220.62</v>
      </c>
      <c r="J1958">
        <v>27.63</v>
      </c>
      <c r="K1958">
        <v>100.22</v>
      </c>
      <c r="L1958">
        <v>662.3</v>
      </c>
      <c r="M1958">
        <v>187.3</v>
      </c>
      <c r="N1958">
        <v>2263.41</v>
      </c>
      <c r="O1958">
        <v>1670.1</v>
      </c>
      <c r="P1958">
        <v>28.28</v>
      </c>
      <c r="S1958" s="3">
        <v>25</v>
      </c>
      <c r="T1958" s="4" t="s">
        <v>571</v>
      </c>
      <c r="U1958" s="4" t="s">
        <v>355</v>
      </c>
      <c r="V1958" s="4" t="s">
        <v>356</v>
      </c>
      <c r="W1958" s="7">
        <v>215.78</v>
      </c>
      <c r="X1958" s="7">
        <v>59.08</v>
      </c>
      <c r="Y1958" s="7">
        <v>27.38</v>
      </c>
      <c r="Z1958" s="7">
        <v>798.3</v>
      </c>
      <c r="AA1958" s="7">
        <v>220.62</v>
      </c>
      <c r="AB1958" s="7">
        <v>27.64</v>
      </c>
      <c r="AC1958" s="7">
        <v>100.22</v>
      </c>
      <c r="AD1958" s="7">
        <v>662.3</v>
      </c>
      <c r="AE1958" s="7">
        <v>187.3</v>
      </c>
      <c r="AF1958" s="7">
        <v>2263.41</v>
      </c>
      <c r="AG1958" s="7">
        <v>1670.1</v>
      </c>
      <c r="AH1958" s="7">
        <v>28.28</v>
      </c>
    </row>
    <row r="1959" spans="1:34" ht="29.15" x14ac:dyDescent="0.4">
      <c r="A1959">
        <v>25</v>
      </c>
      <c r="B1959" t="s">
        <v>571</v>
      </c>
      <c r="C1959" t="s">
        <v>357</v>
      </c>
      <c r="D1959" t="s">
        <v>358</v>
      </c>
      <c r="E1959">
        <v>74.45</v>
      </c>
      <c r="F1959">
        <v>15.97</v>
      </c>
      <c r="G1959">
        <v>21.45</v>
      </c>
      <c r="H1959">
        <v>1468.78</v>
      </c>
      <c r="I1959">
        <v>245.28</v>
      </c>
      <c r="J1959">
        <v>16.690000000000001</v>
      </c>
      <c r="K1959">
        <v>1105.45</v>
      </c>
      <c r="L1959">
        <v>3754.59</v>
      </c>
      <c r="M1959">
        <v>937.36</v>
      </c>
      <c r="N1959">
        <v>8076.73</v>
      </c>
      <c r="O1959">
        <v>6320.97</v>
      </c>
      <c r="P1959">
        <v>24.96</v>
      </c>
      <c r="S1959" s="5">
        <v>25</v>
      </c>
      <c r="T1959" s="6" t="s">
        <v>571</v>
      </c>
      <c r="U1959" s="6" t="s">
        <v>357</v>
      </c>
      <c r="V1959" s="6" t="s">
        <v>358</v>
      </c>
      <c r="W1959" s="8">
        <v>74.45</v>
      </c>
      <c r="X1959" s="8">
        <v>15.97</v>
      </c>
      <c r="Y1959" s="8">
        <v>21.45</v>
      </c>
      <c r="Z1959" s="8">
        <v>1468.78</v>
      </c>
      <c r="AA1959" s="8">
        <v>245.28</v>
      </c>
      <c r="AB1959" s="8">
        <v>16.7</v>
      </c>
      <c r="AC1959" s="8">
        <v>1105.45</v>
      </c>
      <c r="AD1959" s="8">
        <v>3754.59</v>
      </c>
      <c r="AE1959" s="8">
        <v>937.36</v>
      </c>
      <c r="AF1959" s="8">
        <v>8076.73</v>
      </c>
      <c r="AG1959" s="8">
        <v>6320.97</v>
      </c>
      <c r="AH1959" s="8">
        <v>24.97</v>
      </c>
    </row>
    <row r="1960" spans="1:34" x14ac:dyDescent="0.4">
      <c r="A1960">
        <v>25</v>
      </c>
      <c r="B1960" t="s">
        <v>571</v>
      </c>
      <c r="C1960" t="s">
        <v>361</v>
      </c>
      <c r="D1960" t="s">
        <v>362</v>
      </c>
      <c r="E1960">
        <v>327.78</v>
      </c>
      <c r="F1960">
        <v>53.99</v>
      </c>
      <c r="G1960">
        <v>16.47</v>
      </c>
      <c r="H1960">
        <v>2217.02</v>
      </c>
      <c r="I1960">
        <v>450.85</v>
      </c>
      <c r="J1960">
        <v>20.329999999999998</v>
      </c>
      <c r="K1960">
        <v>709.9</v>
      </c>
      <c r="L1960">
        <v>1880.77</v>
      </c>
      <c r="M1960">
        <v>347.83</v>
      </c>
      <c r="N1960">
        <v>8787.07</v>
      </c>
      <c r="O1960">
        <v>7032.23</v>
      </c>
      <c r="P1960">
        <v>18.489999999999998</v>
      </c>
      <c r="S1960" s="3">
        <v>25</v>
      </c>
      <c r="T1960" s="4" t="s">
        <v>571</v>
      </c>
      <c r="U1960" s="4" t="s">
        <v>361</v>
      </c>
      <c r="V1960" s="4" t="s">
        <v>362</v>
      </c>
      <c r="W1960" s="7">
        <v>327.78</v>
      </c>
      <c r="X1960" s="7">
        <v>53.99</v>
      </c>
      <c r="Y1960" s="7">
        <v>16.47</v>
      </c>
      <c r="Z1960" s="7">
        <v>2217.02</v>
      </c>
      <c r="AA1960" s="7">
        <v>450.85</v>
      </c>
      <c r="AB1960" s="7">
        <v>20.34</v>
      </c>
      <c r="AC1960" s="7">
        <v>709.9</v>
      </c>
      <c r="AD1960" s="7">
        <v>1880.77</v>
      </c>
      <c r="AE1960" s="7">
        <v>347.83</v>
      </c>
      <c r="AF1960" s="7">
        <v>8787.07</v>
      </c>
      <c r="AG1960" s="7">
        <v>7032.23</v>
      </c>
      <c r="AH1960" s="7">
        <v>18.489999999999998</v>
      </c>
    </row>
    <row r="1961" spans="1:34" ht="29.15" x14ac:dyDescent="0.4">
      <c r="A1961">
        <v>25</v>
      </c>
      <c r="B1961" t="s">
        <v>571</v>
      </c>
      <c r="C1961" t="s">
        <v>363</v>
      </c>
      <c r="D1961" t="s">
        <v>364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33.61</v>
      </c>
      <c r="M1961">
        <v>11.05</v>
      </c>
      <c r="N1961">
        <v>33.61</v>
      </c>
      <c r="O1961">
        <v>22.56</v>
      </c>
      <c r="P1961">
        <v>32.869999999999997</v>
      </c>
      <c r="S1961" s="5">
        <v>25</v>
      </c>
      <c r="T1961" s="6" t="s">
        <v>571</v>
      </c>
      <c r="U1961" s="6" t="s">
        <v>363</v>
      </c>
      <c r="V1961" s="6" t="s">
        <v>364</v>
      </c>
      <c r="W1961" s="8">
        <v>0</v>
      </c>
      <c r="X1961" s="8">
        <v>0</v>
      </c>
      <c r="Y1961" s="8">
        <v>0</v>
      </c>
      <c r="Z1961" s="8">
        <v>0</v>
      </c>
      <c r="AA1961" s="8">
        <v>0</v>
      </c>
      <c r="AB1961" s="8">
        <v>0</v>
      </c>
      <c r="AC1961" s="8">
        <v>0</v>
      </c>
      <c r="AD1961" s="8">
        <v>33.61</v>
      </c>
      <c r="AE1961" s="8">
        <v>11.05</v>
      </c>
      <c r="AF1961" s="8">
        <v>33.61</v>
      </c>
      <c r="AG1961" s="8">
        <v>22.56</v>
      </c>
      <c r="AH1961" s="8">
        <v>32.880000000000003</v>
      </c>
    </row>
    <row r="1962" spans="1:34" ht="30.9" x14ac:dyDescent="0.4">
      <c r="A1962">
        <v>25</v>
      </c>
      <c r="B1962" t="s">
        <v>571</v>
      </c>
      <c r="C1962" t="s">
        <v>365</v>
      </c>
      <c r="D1962" t="s">
        <v>366</v>
      </c>
      <c r="E1962">
        <v>6989.95</v>
      </c>
      <c r="F1962">
        <v>1605.25</v>
      </c>
      <c r="G1962">
        <v>22.96</v>
      </c>
      <c r="H1962">
        <v>30628.39</v>
      </c>
      <c r="I1962">
        <v>6469.5</v>
      </c>
      <c r="J1962">
        <v>21.12</v>
      </c>
      <c r="K1962">
        <v>6913.77</v>
      </c>
      <c r="L1962">
        <v>30897.01</v>
      </c>
      <c r="M1962">
        <v>6704.28</v>
      </c>
      <c r="N1962">
        <v>93738.1</v>
      </c>
      <c r="O1962">
        <v>73394.38</v>
      </c>
      <c r="P1962">
        <v>21.69</v>
      </c>
      <c r="S1962" s="3">
        <v>25</v>
      </c>
      <c r="T1962" s="4" t="s">
        <v>571</v>
      </c>
      <c r="U1962" s="4" t="s">
        <v>365</v>
      </c>
      <c r="V1962" s="4" t="s">
        <v>366</v>
      </c>
      <c r="W1962" s="7">
        <v>6989.95</v>
      </c>
      <c r="X1962" s="7">
        <v>1605.25</v>
      </c>
      <c r="Y1962" s="7">
        <v>22.97</v>
      </c>
      <c r="Z1962" s="7">
        <v>30628.39</v>
      </c>
      <c r="AA1962" s="7">
        <v>6469.5</v>
      </c>
      <c r="AB1962" s="7">
        <v>21.12</v>
      </c>
      <c r="AC1962" s="7">
        <v>6913.77</v>
      </c>
      <c r="AD1962" s="7">
        <v>30897.01</v>
      </c>
      <c r="AE1962" s="7">
        <v>6704.28</v>
      </c>
      <c r="AF1962" s="7">
        <v>93738.1</v>
      </c>
      <c r="AG1962" s="7">
        <v>73394.38</v>
      </c>
      <c r="AH1962" s="7">
        <v>21.7</v>
      </c>
    </row>
    <row r="1963" spans="1:34" ht="29.15" x14ac:dyDescent="0.4">
      <c r="A1963">
        <v>25</v>
      </c>
      <c r="B1963" t="s">
        <v>571</v>
      </c>
      <c r="C1963" t="s">
        <v>367</v>
      </c>
      <c r="D1963" t="s">
        <v>368</v>
      </c>
      <c r="E1963">
        <v>75.92</v>
      </c>
      <c r="F1963">
        <v>14.4</v>
      </c>
      <c r="G1963">
        <v>18.96</v>
      </c>
      <c r="H1963">
        <v>328.74</v>
      </c>
      <c r="I1963">
        <v>60.87</v>
      </c>
      <c r="J1963">
        <v>18.510000000000002</v>
      </c>
      <c r="K1963">
        <v>73.7</v>
      </c>
      <c r="L1963">
        <v>1679.64</v>
      </c>
      <c r="M1963">
        <v>337.06</v>
      </c>
      <c r="N1963">
        <v>4929.88</v>
      </c>
      <c r="O1963">
        <v>3895.21</v>
      </c>
      <c r="P1963">
        <v>20.059999999999999</v>
      </c>
      <c r="S1963" s="5">
        <v>25</v>
      </c>
      <c r="T1963" s="6" t="s">
        <v>571</v>
      </c>
      <c r="U1963" s="6" t="s">
        <v>367</v>
      </c>
      <c r="V1963" s="6" t="s">
        <v>368</v>
      </c>
      <c r="W1963" s="8">
        <v>75.92</v>
      </c>
      <c r="X1963" s="8">
        <v>14.4</v>
      </c>
      <c r="Y1963" s="8">
        <v>18.97</v>
      </c>
      <c r="Z1963" s="8">
        <v>328.74</v>
      </c>
      <c r="AA1963" s="8">
        <v>60.87</v>
      </c>
      <c r="AB1963" s="8">
        <v>18.52</v>
      </c>
      <c r="AC1963" s="8">
        <v>73.7</v>
      </c>
      <c r="AD1963" s="8">
        <v>1679.64</v>
      </c>
      <c r="AE1963" s="8">
        <v>337.06</v>
      </c>
      <c r="AF1963" s="8">
        <v>4929.88</v>
      </c>
      <c r="AG1963" s="8">
        <v>3895.21</v>
      </c>
      <c r="AH1963" s="8">
        <v>20.07</v>
      </c>
    </row>
    <row r="1964" spans="1:34" ht="30.9" x14ac:dyDescent="0.4">
      <c r="A1964">
        <v>25</v>
      </c>
      <c r="B1964" t="s">
        <v>571</v>
      </c>
      <c r="C1964" t="s">
        <v>369</v>
      </c>
      <c r="D1964" t="s">
        <v>370</v>
      </c>
      <c r="E1964">
        <v>3298.72</v>
      </c>
      <c r="F1964">
        <v>518.71</v>
      </c>
      <c r="G1964">
        <v>15.72</v>
      </c>
      <c r="H1964">
        <v>15208.27</v>
      </c>
      <c r="I1964">
        <v>2710.36</v>
      </c>
      <c r="J1964">
        <v>17.82</v>
      </c>
      <c r="K1964">
        <v>2552.04</v>
      </c>
      <c r="L1964">
        <v>17541.53</v>
      </c>
      <c r="M1964">
        <v>3584.71</v>
      </c>
      <c r="N1964">
        <v>53535.07</v>
      </c>
      <c r="O1964">
        <v>42881.81</v>
      </c>
      <c r="P1964">
        <v>20.43</v>
      </c>
      <c r="S1964" s="3">
        <v>25</v>
      </c>
      <c r="T1964" s="4" t="s">
        <v>571</v>
      </c>
      <c r="U1964" s="4" t="s">
        <v>369</v>
      </c>
      <c r="V1964" s="4" t="s">
        <v>370</v>
      </c>
      <c r="W1964" s="7">
        <v>3298.72</v>
      </c>
      <c r="X1964" s="7">
        <v>518.71</v>
      </c>
      <c r="Y1964" s="7">
        <v>15.72</v>
      </c>
      <c r="Z1964" s="7">
        <v>15208.27</v>
      </c>
      <c r="AA1964" s="7">
        <v>2710.36</v>
      </c>
      <c r="AB1964" s="7">
        <v>17.82</v>
      </c>
      <c r="AC1964" s="7">
        <v>2552.04</v>
      </c>
      <c r="AD1964" s="7">
        <v>17541.53</v>
      </c>
      <c r="AE1964" s="7">
        <v>3584.71</v>
      </c>
      <c r="AF1964" s="7">
        <v>53535.07</v>
      </c>
      <c r="AG1964" s="7">
        <v>42881.81</v>
      </c>
      <c r="AH1964" s="7">
        <v>20.440000000000001</v>
      </c>
    </row>
    <row r="1965" spans="1:34" ht="29.15" x14ac:dyDescent="0.4">
      <c r="A1965">
        <v>25</v>
      </c>
      <c r="B1965" t="s">
        <v>571</v>
      </c>
      <c r="C1965" t="s">
        <v>373</v>
      </c>
      <c r="D1965" t="s">
        <v>374</v>
      </c>
      <c r="E1965">
        <v>2021.91</v>
      </c>
      <c r="F1965">
        <v>475.02</v>
      </c>
      <c r="G1965">
        <v>23.49</v>
      </c>
      <c r="H1965">
        <v>10624.68</v>
      </c>
      <c r="I1965">
        <v>2827.28</v>
      </c>
      <c r="J1965">
        <v>26.61</v>
      </c>
      <c r="K1965">
        <v>2580.4</v>
      </c>
      <c r="L1965">
        <v>11700.87</v>
      </c>
      <c r="M1965">
        <v>3226.14</v>
      </c>
      <c r="N1965">
        <v>35302.19</v>
      </c>
      <c r="O1965">
        <v>25696.45</v>
      </c>
      <c r="P1965">
        <v>27.57</v>
      </c>
      <c r="S1965" s="5">
        <v>25</v>
      </c>
      <c r="T1965" s="6" t="s">
        <v>571</v>
      </c>
      <c r="U1965" s="6" t="s">
        <v>373</v>
      </c>
      <c r="V1965" s="6" t="s">
        <v>374</v>
      </c>
      <c r="W1965" s="8">
        <v>2021.91</v>
      </c>
      <c r="X1965" s="8">
        <v>475.02</v>
      </c>
      <c r="Y1965" s="8">
        <v>23.49</v>
      </c>
      <c r="Z1965" s="8">
        <v>10624.68</v>
      </c>
      <c r="AA1965" s="8">
        <v>2827.28</v>
      </c>
      <c r="AB1965" s="8">
        <v>26.61</v>
      </c>
      <c r="AC1965" s="8">
        <v>2580.4</v>
      </c>
      <c r="AD1965" s="8">
        <v>11700.87</v>
      </c>
      <c r="AE1965" s="8">
        <v>3226.14</v>
      </c>
      <c r="AF1965" s="8">
        <v>35302.19</v>
      </c>
      <c r="AG1965" s="8">
        <v>25696.45</v>
      </c>
      <c r="AH1965" s="8">
        <v>27.57</v>
      </c>
    </row>
    <row r="1966" spans="1:34" ht="20.6" x14ac:dyDescent="0.4">
      <c r="A1966">
        <v>25</v>
      </c>
      <c r="B1966" t="s">
        <v>571</v>
      </c>
      <c r="C1966" t="s">
        <v>375</v>
      </c>
      <c r="D1966" t="s">
        <v>376</v>
      </c>
      <c r="E1966">
        <v>4292.54</v>
      </c>
      <c r="F1966">
        <v>633.71</v>
      </c>
      <c r="G1966">
        <v>14.76</v>
      </c>
      <c r="H1966">
        <v>16005.53</v>
      </c>
      <c r="I1966">
        <v>2236.98</v>
      </c>
      <c r="J1966">
        <v>13.97</v>
      </c>
      <c r="K1966">
        <v>4665.45</v>
      </c>
      <c r="L1966">
        <v>12837.82</v>
      </c>
      <c r="M1966">
        <v>1755.04</v>
      </c>
      <c r="N1966">
        <v>35085.31</v>
      </c>
      <c r="O1966">
        <v>30178.01</v>
      </c>
      <c r="P1966">
        <v>13.67</v>
      </c>
      <c r="S1966" s="3">
        <v>25</v>
      </c>
      <c r="T1966" s="4" t="s">
        <v>571</v>
      </c>
      <c r="U1966" s="4" t="s">
        <v>375</v>
      </c>
      <c r="V1966" s="4" t="s">
        <v>376</v>
      </c>
      <c r="W1966" s="7">
        <v>4292.54</v>
      </c>
      <c r="X1966" s="7">
        <v>633.71</v>
      </c>
      <c r="Y1966" s="7">
        <v>14.76</v>
      </c>
      <c r="Z1966" s="7">
        <v>16005.53</v>
      </c>
      <c r="AA1966" s="7">
        <v>2236.98</v>
      </c>
      <c r="AB1966" s="7">
        <v>13.98</v>
      </c>
      <c r="AC1966" s="7">
        <v>4665.45</v>
      </c>
      <c r="AD1966" s="7">
        <v>12837.82</v>
      </c>
      <c r="AE1966" s="7">
        <v>1755.04</v>
      </c>
      <c r="AF1966" s="7">
        <v>35085.31</v>
      </c>
      <c r="AG1966" s="7">
        <v>30178.01</v>
      </c>
      <c r="AH1966" s="7">
        <v>13.67</v>
      </c>
    </row>
    <row r="1967" spans="1:34" x14ac:dyDescent="0.4">
      <c r="A1967">
        <v>25</v>
      </c>
      <c r="B1967" t="s">
        <v>571</v>
      </c>
      <c r="C1967" t="s">
        <v>377</v>
      </c>
      <c r="D1967" t="s">
        <v>378</v>
      </c>
      <c r="E1967">
        <v>4218.22</v>
      </c>
      <c r="F1967">
        <v>416.62</v>
      </c>
      <c r="G1967">
        <v>9.8699999999999992</v>
      </c>
      <c r="H1967">
        <v>28423.83</v>
      </c>
      <c r="I1967">
        <v>3048.2</v>
      </c>
      <c r="J1967">
        <v>10.72</v>
      </c>
      <c r="K1967">
        <v>8334.2000000000007</v>
      </c>
      <c r="L1967">
        <v>37791.300000000003</v>
      </c>
      <c r="M1967">
        <v>4253.96</v>
      </c>
      <c r="N1967">
        <v>90687.54</v>
      </c>
      <c r="O1967">
        <v>80165.710000000006</v>
      </c>
      <c r="P1967">
        <v>11.25</v>
      </c>
      <c r="S1967" s="5">
        <v>25</v>
      </c>
      <c r="T1967" s="6" t="s">
        <v>571</v>
      </c>
      <c r="U1967" s="6" t="s">
        <v>377</v>
      </c>
      <c r="V1967" s="6" t="s">
        <v>378</v>
      </c>
      <c r="W1967" s="8">
        <v>4218.22</v>
      </c>
      <c r="X1967" s="8">
        <v>416.62</v>
      </c>
      <c r="Y1967" s="8">
        <v>9.8800000000000008</v>
      </c>
      <c r="Z1967" s="8">
        <v>28423.83</v>
      </c>
      <c r="AA1967" s="8">
        <v>3048.2</v>
      </c>
      <c r="AB1967" s="8">
        <v>10.72</v>
      </c>
      <c r="AC1967" s="8">
        <v>8334.2000000000007</v>
      </c>
      <c r="AD1967" s="8">
        <v>37791.300000000003</v>
      </c>
      <c r="AE1967" s="8">
        <v>4253.96</v>
      </c>
      <c r="AF1967" s="8">
        <v>90687.54</v>
      </c>
      <c r="AG1967" s="8">
        <v>80165.710000000006</v>
      </c>
      <c r="AH1967" s="8">
        <v>11.26</v>
      </c>
    </row>
    <row r="1968" spans="1:34" ht="20.6" x14ac:dyDescent="0.4">
      <c r="A1968">
        <v>25</v>
      </c>
      <c r="B1968" t="s">
        <v>571</v>
      </c>
      <c r="C1968" t="s">
        <v>381</v>
      </c>
      <c r="D1968" t="s">
        <v>382</v>
      </c>
      <c r="E1968">
        <v>785.18</v>
      </c>
      <c r="F1968">
        <v>196.47</v>
      </c>
      <c r="G1968">
        <v>25.02</v>
      </c>
      <c r="H1968">
        <v>7096.8</v>
      </c>
      <c r="I1968">
        <v>1824.42</v>
      </c>
      <c r="J1968">
        <v>25.7</v>
      </c>
      <c r="K1968">
        <v>1237.29</v>
      </c>
      <c r="L1968">
        <v>7962.93</v>
      </c>
      <c r="M1968">
        <v>1402.28</v>
      </c>
      <c r="N1968">
        <v>21610.25</v>
      </c>
      <c r="O1968">
        <v>16908.759999999998</v>
      </c>
      <c r="P1968">
        <v>17.61</v>
      </c>
      <c r="S1968" s="3">
        <v>25</v>
      </c>
      <c r="T1968" s="4" t="s">
        <v>571</v>
      </c>
      <c r="U1968" s="4" t="s">
        <v>381</v>
      </c>
      <c r="V1968" s="4" t="s">
        <v>382</v>
      </c>
      <c r="W1968" s="7">
        <v>785.18</v>
      </c>
      <c r="X1968" s="7">
        <v>196.47</v>
      </c>
      <c r="Y1968" s="7">
        <v>25.02</v>
      </c>
      <c r="Z1968" s="7">
        <v>7096.8</v>
      </c>
      <c r="AA1968" s="7">
        <v>1824.42</v>
      </c>
      <c r="AB1968" s="7">
        <v>25.71</v>
      </c>
      <c r="AC1968" s="7">
        <v>1237.29</v>
      </c>
      <c r="AD1968" s="7">
        <v>7962.93</v>
      </c>
      <c r="AE1968" s="7">
        <v>1402.28</v>
      </c>
      <c r="AF1968" s="7">
        <v>21610.25</v>
      </c>
      <c r="AG1968" s="7">
        <v>16908.759999999998</v>
      </c>
      <c r="AH1968" s="7">
        <v>17.61</v>
      </c>
    </row>
    <row r="1969" spans="1:34" x14ac:dyDescent="0.4">
      <c r="A1969">
        <v>25</v>
      </c>
      <c r="B1969" t="s">
        <v>571</v>
      </c>
      <c r="C1969" t="s">
        <v>383</v>
      </c>
      <c r="D1969" t="s">
        <v>384</v>
      </c>
      <c r="E1969">
        <v>328.48</v>
      </c>
      <c r="F1969">
        <v>72.95</v>
      </c>
      <c r="G1969">
        <v>22.2</v>
      </c>
      <c r="H1969">
        <v>5843.34</v>
      </c>
      <c r="I1969">
        <v>1481.07</v>
      </c>
      <c r="J1969">
        <v>25.34</v>
      </c>
      <c r="K1969">
        <v>1897.75</v>
      </c>
      <c r="L1969">
        <v>8129.18</v>
      </c>
      <c r="M1969">
        <v>2357.75</v>
      </c>
      <c r="N1969">
        <v>23019.03</v>
      </c>
      <c r="O1969">
        <v>16676.88</v>
      </c>
      <c r="P1969">
        <v>29</v>
      </c>
      <c r="S1969" s="5">
        <v>25</v>
      </c>
      <c r="T1969" s="6" t="s">
        <v>571</v>
      </c>
      <c r="U1969" s="6" t="s">
        <v>383</v>
      </c>
      <c r="V1969" s="6" t="s">
        <v>384</v>
      </c>
      <c r="W1969" s="8">
        <v>328.48</v>
      </c>
      <c r="X1969" s="8">
        <v>72.95</v>
      </c>
      <c r="Y1969" s="8">
        <v>22.21</v>
      </c>
      <c r="Z1969" s="8">
        <v>5843.34</v>
      </c>
      <c r="AA1969" s="8">
        <v>1481.07</v>
      </c>
      <c r="AB1969" s="8">
        <v>25.35</v>
      </c>
      <c r="AC1969" s="8">
        <v>1897.75</v>
      </c>
      <c r="AD1969" s="8">
        <v>8129.18</v>
      </c>
      <c r="AE1969" s="8">
        <v>2357.75</v>
      </c>
      <c r="AF1969" s="8">
        <v>23019.03</v>
      </c>
      <c r="AG1969" s="8">
        <v>16676.88</v>
      </c>
      <c r="AH1969" s="8">
        <v>29</v>
      </c>
    </row>
    <row r="1970" spans="1:34" ht="30.9" x14ac:dyDescent="0.4">
      <c r="A1970">
        <v>25</v>
      </c>
      <c r="B1970" t="s">
        <v>571</v>
      </c>
      <c r="C1970" t="s">
        <v>387</v>
      </c>
      <c r="D1970" t="s">
        <v>388</v>
      </c>
      <c r="E1970">
        <v>4374.5200000000004</v>
      </c>
      <c r="F1970">
        <v>1249.56</v>
      </c>
      <c r="G1970">
        <v>28.56</v>
      </c>
      <c r="H1970">
        <v>20369.89</v>
      </c>
      <c r="I1970">
        <v>5283.26</v>
      </c>
      <c r="J1970">
        <v>25.93</v>
      </c>
      <c r="K1970">
        <v>7132.21</v>
      </c>
      <c r="L1970">
        <v>32821.120000000003</v>
      </c>
      <c r="M1970">
        <v>8035.1</v>
      </c>
      <c r="N1970">
        <v>93183.65</v>
      </c>
      <c r="O1970">
        <v>70864.179999999993</v>
      </c>
      <c r="P1970">
        <v>24.48</v>
      </c>
      <c r="S1970" s="3">
        <v>25</v>
      </c>
      <c r="T1970" s="4" t="s">
        <v>571</v>
      </c>
      <c r="U1970" s="4" t="s">
        <v>387</v>
      </c>
      <c r="V1970" s="4" t="s">
        <v>388</v>
      </c>
      <c r="W1970" s="7">
        <v>4374.5200000000004</v>
      </c>
      <c r="X1970" s="7">
        <v>1249.56</v>
      </c>
      <c r="Y1970" s="7">
        <v>28.56</v>
      </c>
      <c r="Z1970" s="7">
        <v>20369.89</v>
      </c>
      <c r="AA1970" s="7">
        <v>5283.26</v>
      </c>
      <c r="AB1970" s="7">
        <v>25.94</v>
      </c>
      <c r="AC1970" s="7">
        <v>7132.21</v>
      </c>
      <c r="AD1970" s="7">
        <v>32821.120000000003</v>
      </c>
      <c r="AE1970" s="7">
        <v>8035.1</v>
      </c>
      <c r="AF1970" s="7">
        <v>93183.65</v>
      </c>
      <c r="AG1970" s="7">
        <v>70864.179999999993</v>
      </c>
      <c r="AH1970" s="7">
        <v>24.48</v>
      </c>
    </row>
    <row r="1971" spans="1:34" ht="29.15" x14ac:dyDescent="0.4">
      <c r="A1971">
        <v>25</v>
      </c>
      <c r="B1971" t="s">
        <v>571</v>
      </c>
      <c r="C1971" t="s">
        <v>391</v>
      </c>
      <c r="D1971" t="s">
        <v>392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19.64</v>
      </c>
      <c r="M1971">
        <v>6.53</v>
      </c>
      <c r="N1971">
        <v>19.64</v>
      </c>
      <c r="O1971">
        <v>13.11</v>
      </c>
      <c r="P1971">
        <v>33.24</v>
      </c>
      <c r="S1971" s="5">
        <v>25</v>
      </c>
      <c r="T1971" s="6" t="s">
        <v>571</v>
      </c>
      <c r="U1971" s="6" t="s">
        <v>391</v>
      </c>
      <c r="V1971" s="6" t="s">
        <v>392</v>
      </c>
      <c r="W1971" s="8">
        <v>0</v>
      </c>
      <c r="X1971" s="8">
        <v>0</v>
      </c>
      <c r="Y1971" s="8">
        <v>0</v>
      </c>
      <c r="Z1971" s="8">
        <v>0</v>
      </c>
      <c r="AA1971" s="8">
        <v>0</v>
      </c>
      <c r="AB1971" s="8">
        <v>0</v>
      </c>
      <c r="AC1971" s="8">
        <v>0</v>
      </c>
      <c r="AD1971" s="8">
        <v>19.64</v>
      </c>
      <c r="AE1971" s="8">
        <v>6.53</v>
      </c>
      <c r="AF1971" s="8">
        <v>19.64</v>
      </c>
      <c r="AG1971" s="8">
        <v>13.11</v>
      </c>
      <c r="AH1971" s="8">
        <v>33.25</v>
      </c>
    </row>
    <row r="1972" spans="1:34" ht="20.6" x14ac:dyDescent="0.4">
      <c r="A1972">
        <v>25</v>
      </c>
      <c r="B1972" t="s">
        <v>571</v>
      </c>
      <c r="C1972" t="s">
        <v>393</v>
      </c>
      <c r="D1972" t="s">
        <v>394</v>
      </c>
      <c r="E1972">
        <v>48.17</v>
      </c>
      <c r="F1972">
        <v>12.88</v>
      </c>
      <c r="G1972">
        <v>26.73</v>
      </c>
      <c r="H1972">
        <v>2135.91</v>
      </c>
      <c r="I1972">
        <v>535.30999999999995</v>
      </c>
      <c r="J1972">
        <v>25.06</v>
      </c>
      <c r="K1972">
        <v>323.98</v>
      </c>
      <c r="L1972">
        <v>2500.35</v>
      </c>
      <c r="M1972">
        <v>751.92</v>
      </c>
      <c r="N1972">
        <v>5981.97</v>
      </c>
      <c r="O1972">
        <v>4485.0600000000004</v>
      </c>
      <c r="P1972">
        <v>30.07</v>
      </c>
      <c r="S1972" s="3">
        <v>25</v>
      </c>
      <c r="T1972" s="4" t="s">
        <v>571</v>
      </c>
      <c r="U1972" s="4" t="s">
        <v>393</v>
      </c>
      <c r="V1972" s="4" t="s">
        <v>394</v>
      </c>
      <c r="W1972" s="7">
        <v>48.17</v>
      </c>
      <c r="X1972" s="7">
        <v>12.88</v>
      </c>
      <c r="Y1972" s="7">
        <v>26.74</v>
      </c>
      <c r="Z1972" s="7">
        <v>2135.91</v>
      </c>
      <c r="AA1972" s="7">
        <v>535.30999999999995</v>
      </c>
      <c r="AB1972" s="7">
        <v>25.06</v>
      </c>
      <c r="AC1972" s="7">
        <v>323.98</v>
      </c>
      <c r="AD1972" s="7">
        <v>2500.35</v>
      </c>
      <c r="AE1972" s="7">
        <v>751.92</v>
      </c>
      <c r="AF1972" s="7">
        <v>5981.97</v>
      </c>
      <c r="AG1972" s="7">
        <v>4485.0600000000004</v>
      </c>
      <c r="AH1972" s="7">
        <v>30.07</v>
      </c>
    </row>
    <row r="1973" spans="1:34" ht="43.75" x14ac:dyDescent="0.4">
      <c r="A1973">
        <v>25</v>
      </c>
      <c r="B1973" t="s">
        <v>571</v>
      </c>
      <c r="C1973" t="s">
        <v>395</v>
      </c>
      <c r="D1973" t="s">
        <v>396</v>
      </c>
      <c r="E1973">
        <v>0</v>
      </c>
      <c r="F1973">
        <v>0</v>
      </c>
      <c r="G1973">
        <v>0</v>
      </c>
      <c r="H1973">
        <v>15.22</v>
      </c>
      <c r="I1973">
        <v>5.52</v>
      </c>
      <c r="J1973">
        <v>36.26</v>
      </c>
      <c r="K1973">
        <v>0</v>
      </c>
      <c r="L1973">
        <v>13.91</v>
      </c>
      <c r="M1973">
        <v>5.71</v>
      </c>
      <c r="N1973">
        <v>21.52</v>
      </c>
      <c r="O1973">
        <v>13.05</v>
      </c>
      <c r="P1973">
        <v>41.04</v>
      </c>
      <c r="S1973" s="5">
        <v>25</v>
      </c>
      <c r="T1973" s="6" t="s">
        <v>571</v>
      </c>
      <c r="U1973" s="6" t="s">
        <v>666</v>
      </c>
      <c r="V1973" s="6" t="s">
        <v>396</v>
      </c>
      <c r="W1973" s="8">
        <v>0</v>
      </c>
      <c r="X1973" s="8">
        <v>0</v>
      </c>
      <c r="Y1973" s="8">
        <v>0</v>
      </c>
      <c r="Z1973" s="8">
        <v>15.22</v>
      </c>
      <c r="AA1973" s="8">
        <v>5.52</v>
      </c>
      <c r="AB1973" s="8">
        <v>36.270000000000003</v>
      </c>
      <c r="AC1973" s="8">
        <v>0</v>
      </c>
      <c r="AD1973" s="8">
        <v>13.91</v>
      </c>
      <c r="AE1973" s="8">
        <v>5.71</v>
      </c>
      <c r="AF1973" s="8">
        <v>21.52</v>
      </c>
      <c r="AG1973" s="8">
        <v>13.05</v>
      </c>
      <c r="AH1973" s="8">
        <v>41.05</v>
      </c>
    </row>
    <row r="1974" spans="1:34" ht="20.6" x14ac:dyDescent="0.4">
      <c r="A1974">
        <v>25</v>
      </c>
      <c r="B1974" t="s">
        <v>571</v>
      </c>
      <c r="C1974" t="s">
        <v>397</v>
      </c>
      <c r="D1974" t="s">
        <v>398</v>
      </c>
      <c r="E1974">
        <v>0</v>
      </c>
      <c r="F1974">
        <v>0</v>
      </c>
      <c r="G1974">
        <v>0</v>
      </c>
      <c r="H1974">
        <v>964.31</v>
      </c>
      <c r="I1974">
        <v>71.28</v>
      </c>
      <c r="J1974">
        <v>7.39</v>
      </c>
      <c r="K1974">
        <v>0</v>
      </c>
      <c r="L1974">
        <v>0</v>
      </c>
      <c r="M1974">
        <v>0</v>
      </c>
      <c r="N1974">
        <v>1267.05</v>
      </c>
      <c r="O1974">
        <v>1104.23</v>
      </c>
      <c r="P1974">
        <v>0</v>
      </c>
      <c r="S1974" s="3">
        <v>25</v>
      </c>
      <c r="T1974" s="4" t="s">
        <v>571</v>
      </c>
      <c r="U1974" s="4" t="s">
        <v>397</v>
      </c>
      <c r="V1974" s="4" t="s">
        <v>398</v>
      </c>
      <c r="W1974" s="7">
        <v>0</v>
      </c>
      <c r="X1974" s="7">
        <v>0</v>
      </c>
      <c r="Y1974" s="7">
        <v>0</v>
      </c>
      <c r="Z1974" s="7">
        <v>964.31</v>
      </c>
      <c r="AA1974" s="7">
        <v>71.28</v>
      </c>
      <c r="AB1974" s="7">
        <v>7.39</v>
      </c>
      <c r="AC1974" s="7">
        <v>0</v>
      </c>
      <c r="AD1974" s="7">
        <v>0</v>
      </c>
      <c r="AE1974" s="7">
        <v>0</v>
      </c>
      <c r="AF1974" s="7">
        <v>1267.05</v>
      </c>
      <c r="AG1974" s="7">
        <v>1104.23</v>
      </c>
      <c r="AH1974" s="7">
        <v>0</v>
      </c>
    </row>
    <row r="1975" spans="1:34" ht="29.15" x14ac:dyDescent="0.4">
      <c r="A1975">
        <v>25</v>
      </c>
      <c r="B1975" t="s">
        <v>571</v>
      </c>
      <c r="C1975" t="s">
        <v>399</v>
      </c>
      <c r="D1975" t="s">
        <v>400</v>
      </c>
      <c r="E1975">
        <v>15299.54</v>
      </c>
      <c r="F1975">
        <v>3114.15</v>
      </c>
      <c r="G1975">
        <v>20.350000000000001</v>
      </c>
      <c r="H1975">
        <v>113405.99</v>
      </c>
      <c r="I1975">
        <v>20225.53</v>
      </c>
      <c r="J1975">
        <v>17.829999999999998</v>
      </c>
      <c r="K1975">
        <v>17044.47</v>
      </c>
      <c r="L1975">
        <v>95822.3</v>
      </c>
      <c r="M1975">
        <v>17796.97</v>
      </c>
      <c r="N1975">
        <v>267434.90999999997</v>
      </c>
      <c r="O1975">
        <v>219033.42</v>
      </c>
      <c r="P1975">
        <v>18.57</v>
      </c>
      <c r="S1975" s="5">
        <v>25</v>
      </c>
      <c r="T1975" s="6" t="s">
        <v>571</v>
      </c>
      <c r="U1975" s="6" t="s">
        <v>399</v>
      </c>
      <c r="V1975" s="6" t="s">
        <v>400</v>
      </c>
      <c r="W1975" s="8">
        <v>15299.54</v>
      </c>
      <c r="X1975" s="8">
        <v>3114.15</v>
      </c>
      <c r="Y1975" s="8">
        <v>20.350000000000001</v>
      </c>
      <c r="Z1975" s="8">
        <v>113405.99</v>
      </c>
      <c r="AA1975" s="8">
        <v>20225.53</v>
      </c>
      <c r="AB1975" s="8">
        <v>17.829999999999998</v>
      </c>
      <c r="AC1975" s="8">
        <v>17044.47</v>
      </c>
      <c r="AD1975" s="8">
        <v>95822.3</v>
      </c>
      <c r="AE1975" s="8">
        <v>17796.97</v>
      </c>
      <c r="AF1975" s="8">
        <v>267434.90999999997</v>
      </c>
      <c r="AG1975" s="8">
        <v>219033.42</v>
      </c>
      <c r="AH1975" s="8">
        <v>18.57</v>
      </c>
    </row>
    <row r="1976" spans="1:34" ht="20.6" x14ac:dyDescent="0.4">
      <c r="A1976">
        <v>25</v>
      </c>
      <c r="B1976" t="s">
        <v>571</v>
      </c>
      <c r="C1976" t="s">
        <v>401</v>
      </c>
      <c r="D1976" t="s">
        <v>402</v>
      </c>
      <c r="E1976">
        <v>2558.81</v>
      </c>
      <c r="F1976">
        <v>610.70000000000005</v>
      </c>
      <c r="G1976">
        <v>23.86</v>
      </c>
      <c r="H1976">
        <v>33333.519999999997</v>
      </c>
      <c r="I1976">
        <v>8439.65</v>
      </c>
      <c r="J1976">
        <v>25.31</v>
      </c>
      <c r="K1976">
        <v>13546.48</v>
      </c>
      <c r="L1976">
        <v>61543.98</v>
      </c>
      <c r="M1976">
        <v>14788.73</v>
      </c>
      <c r="N1976">
        <v>171473.64</v>
      </c>
      <c r="O1976">
        <v>132536.35</v>
      </c>
      <c r="P1976">
        <v>24.02</v>
      </c>
      <c r="S1976" s="3">
        <v>25</v>
      </c>
      <c r="T1976" s="4" t="s">
        <v>571</v>
      </c>
      <c r="U1976" s="4" t="s">
        <v>401</v>
      </c>
      <c r="V1976" s="4" t="s">
        <v>402</v>
      </c>
      <c r="W1976" s="7">
        <v>2558.81</v>
      </c>
      <c r="X1976" s="7">
        <v>610.70000000000005</v>
      </c>
      <c r="Y1976" s="7">
        <v>23.87</v>
      </c>
      <c r="Z1976" s="7">
        <v>33333.519999999997</v>
      </c>
      <c r="AA1976" s="7">
        <v>8439.65</v>
      </c>
      <c r="AB1976" s="7">
        <v>25.32</v>
      </c>
      <c r="AC1976" s="7">
        <v>13546.48</v>
      </c>
      <c r="AD1976" s="7">
        <v>61543.98</v>
      </c>
      <c r="AE1976" s="7">
        <v>14788.73</v>
      </c>
      <c r="AF1976" s="7">
        <v>171473.64</v>
      </c>
      <c r="AG1976" s="7">
        <v>132536.35</v>
      </c>
      <c r="AH1976" s="7">
        <v>24.03</v>
      </c>
    </row>
    <row r="1977" spans="1:34" ht="43.75" x14ac:dyDescent="0.4">
      <c r="A1977">
        <v>25</v>
      </c>
      <c r="B1977" t="s">
        <v>571</v>
      </c>
      <c r="C1977" t="s">
        <v>403</v>
      </c>
      <c r="D1977" t="s">
        <v>404</v>
      </c>
      <c r="E1977">
        <v>972.38</v>
      </c>
      <c r="F1977">
        <v>205.67</v>
      </c>
      <c r="G1977">
        <v>21.15</v>
      </c>
      <c r="H1977">
        <v>9212.5</v>
      </c>
      <c r="I1977">
        <v>2012.57</v>
      </c>
      <c r="J1977">
        <v>21.84</v>
      </c>
      <c r="K1977">
        <v>2112.1799999999998</v>
      </c>
      <c r="L1977">
        <v>11253.72</v>
      </c>
      <c r="M1977">
        <v>2811.17</v>
      </c>
      <c r="N1977">
        <v>34066.129999999997</v>
      </c>
      <c r="O1977">
        <v>25901.4</v>
      </c>
      <c r="P1977">
        <v>24.97</v>
      </c>
      <c r="S1977" s="5">
        <v>25</v>
      </c>
      <c r="T1977" s="6" t="s">
        <v>571</v>
      </c>
      <c r="U1977" s="6" t="s">
        <v>403</v>
      </c>
      <c r="V1977" s="6" t="s">
        <v>404</v>
      </c>
      <c r="W1977" s="8">
        <v>972.38</v>
      </c>
      <c r="X1977" s="8">
        <v>205.67</v>
      </c>
      <c r="Y1977" s="8">
        <v>21.15</v>
      </c>
      <c r="Z1977" s="8">
        <v>9212.5</v>
      </c>
      <c r="AA1977" s="8">
        <v>2012.57</v>
      </c>
      <c r="AB1977" s="8">
        <v>21.85</v>
      </c>
      <c r="AC1977" s="8">
        <v>2112.1799999999998</v>
      </c>
      <c r="AD1977" s="8">
        <v>11253.72</v>
      </c>
      <c r="AE1977" s="8">
        <v>2811.17</v>
      </c>
      <c r="AF1977" s="8">
        <v>34066.129999999997</v>
      </c>
      <c r="AG1977" s="8">
        <v>25901.4</v>
      </c>
      <c r="AH1977" s="8">
        <v>24.98</v>
      </c>
    </row>
    <row r="1978" spans="1:34" x14ac:dyDescent="0.4">
      <c r="A1978">
        <v>25</v>
      </c>
      <c r="B1978" t="s">
        <v>571</v>
      </c>
      <c r="C1978" t="s">
        <v>405</v>
      </c>
      <c r="D1978" t="s">
        <v>406</v>
      </c>
      <c r="E1978">
        <v>10755.98</v>
      </c>
      <c r="F1978">
        <v>1894.66</v>
      </c>
      <c r="G1978">
        <v>17.61</v>
      </c>
      <c r="H1978">
        <v>67103.05</v>
      </c>
      <c r="I1978">
        <v>12370.61</v>
      </c>
      <c r="J1978">
        <v>18.43</v>
      </c>
      <c r="K1978">
        <v>17356.22</v>
      </c>
      <c r="L1978">
        <v>80912.820000000007</v>
      </c>
      <c r="M1978">
        <v>15788.09</v>
      </c>
      <c r="N1978">
        <v>248141.99</v>
      </c>
      <c r="O1978">
        <v>201937.13</v>
      </c>
      <c r="P1978">
        <v>19.510000000000002</v>
      </c>
      <c r="S1978" s="3">
        <v>25</v>
      </c>
      <c r="T1978" s="4" t="s">
        <v>571</v>
      </c>
      <c r="U1978" s="4" t="s">
        <v>405</v>
      </c>
      <c r="V1978" s="4" t="s">
        <v>406</v>
      </c>
      <c r="W1978" s="7">
        <v>10755.98</v>
      </c>
      <c r="X1978" s="7">
        <v>1894.66</v>
      </c>
      <c r="Y1978" s="7">
        <v>17.61</v>
      </c>
      <c r="Z1978" s="7">
        <v>67103.05</v>
      </c>
      <c r="AA1978" s="7">
        <v>12370.61</v>
      </c>
      <c r="AB1978" s="7">
        <v>18.440000000000001</v>
      </c>
      <c r="AC1978" s="7">
        <v>17356.22</v>
      </c>
      <c r="AD1978" s="7">
        <v>80912.820000000007</v>
      </c>
      <c r="AE1978" s="7">
        <v>15788.09</v>
      </c>
      <c r="AF1978" s="7">
        <v>248141.99</v>
      </c>
      <c r="AG1978" s="7">
        <v>201937.13</v>
      </c>
      <c r="AH1978" s="7">
        <v>19.510000000000002</v>
      </c>
    </row>
    <row r="1979" spans="1:34" ht="43.75" x14ac:dyDescent="0.4">
      <c r="A1979">
        <v>25</v>
      </c>
      <c r="B1979" t="s">
        <v>571</v>
      </c>
      <c r="C1979" t="s">
        <v>407</v>
      </c>
      <c r="D1979" t="s">
        <v>408</v>
      </c>
      <c r="E1979">
        <v>335.68</v>
      </c>
      <c r="F1979">
        <v>101.87</v>
      </c>
      <c r="G1979">
        <v>30.34</v>
      </c>
      <c r="H1979">
        <v>1585.02</v>
      </c>
      <c r="I1979">
        <v>470.22</v>
      </c>
      <c r="J1979">
        <v>29.66</v>
      </c>
      <c r="K1979">
        <v>76.08</v>
      </c>
      <c r="L1979">
        <v>1431.92</v>
      </c>
      <c r="M1979">
        <v>417.09</v>
      </c>
      <c r="N1979">
        <v>4027.44</v>
      </c>
      <c r="O1979">
        <v>2881.36</v>
      </c>
      <c r="P1979">
        <v>29.12</v>
      </c>
      <c r="S1979" s="5">
        <v>25</v>
      </c>
      <c r="T1979" s="6" t="s">
        <v>571</v>
      </c>
      <c r="U1979" s="6" t="s">
        <v>407</v>
      </c>
      <c r="V1979" s="6" t="s">
        <v>408</v>
      </c>
      <c r="W1979" s="8">
        <v>335.68</v>
      </c>
      <c r="X1979" s="8">
        <v>101.87</v>
      </c>
      <c r="Y1979" s="8">
        <v>30.35</v>
      </c>
      <c r="Z1979" s="8">
        <v>1585.02</v>
      </c>
      <c r="AA1979" s="8">
        <v>470.22</v>
      </c>
      <c r="AB1979" s="8">
        <v>29.67</v>
      </c>
      <c r="AC1979" s="8">
        <v>76.08</v>
      </c>
      <c r="AD1979" s="8">
        <v>1431.92</v>
      </c>
      <c r="AE1979" s="8">
        <v>417.09</v>
      </c>
      <c r="AF1979" s="8">
        <v>4027.44</v>
      </c>
      <c r="AG1979" s="8">
        <v>2881.36</v>
      </c>
      <c r="AH1979" s="8">
        <v>29.13</v>
      </c>
    </row>
    <row r="1980" spans="1:34" ht="20.6" x14ac:dyDescent="0.4">
      <c r="A1980">
        <v>25</v>
      </c>
      <c r="B1980" t="s">
        <v>571</v>
      </c>
      <c r="C1980" t="s">
        <v>409</v>
      </c>
      <c r="D1980" t="s">
        <v>410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269.55</v>
      </c>
      <c r="M1980">
        <v>88.76</v>
      </c>
      <c r="N1980">
        <v>269.55</v>
      </c>
      <c r="O1980">
        <v>180.79</v>
      </c>
      <c r="P1980">
        <v>32.92</v>
      </c>
      <c r="S1980" s="3">
        <v>25</v>
      </c>
      <c r="T1980" s="4" t="s">
        <v>571</v>
      </c>
      <c r="U1980" s="4" t="s">
        <v>409</v>
      </c>
      <c r="V1980" s="4" t="s">
        <v>410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7">
        <v>269.55</v>
      </c>
      <c r="AE1980" s="7">
        <v>88.76</v>
      </c>
      <c r="AF1980" s="7">
        <v>269.55</v>
      </c>
      <c r="AG1980" s="7">
        <v>180.79</v>
      </c>
      <c r="AH1980" s="7">
        <v>32.93</v>
      </c>
    </row>
    <row r="1981" spans="1:34" x14ac:dyDescent="0.4">
      <c r="A1981">
        <v>25</v>
      </c>
      <c r="B1981" t="s">
        <v>571</v>
      </c>
      <c r="C1981" t="s">
        <v>546</v>
      </c>
      <c r="D1981" t="s">
        <v>547</v>
      </c>
      <c r="E1981">
        <v>0</v>
      </c>
      <c r="F1981">
        <v>0</v>
      </c>
      <c r="G1981">
        <v>0</v>
      </c>
      <c r="H1981">
        <v>430.89</v>
      </c>
      <c r="I1981">
        <v>115.49</v>
      </c>
      <c r="J1981">
        <v>26.8</v>
      </c>
      <c r="K1981">
        <v>200.33</v>
      </c>
      <c r="L1981">
        <v>356.5</v>
      </c>
      <c r="M1981">
        <v>90.9</v>
      </c>
      <c r="N1981">
        <v>983.6</v>
      </c>
      <c r="O1981">
        <v>713.03</v>
      </c>
      <c r="P1981">
        <v>25.49</v>
      </c>
      <c r="S1981" s="5">
        <v>25</v>
      </c>
      <c r="T1981" s="6" t="s">
        <v>571</v>
      </c>
      <c r="U1981" s="6" t="s">
        <v>546</v>
      </c>
      <c r="V1981" s="6" t="s">
        <v>547</v>
      </c>
      <c r="W1981" s="8">
        <v>0</v>
      </c>
      <c r="X1981" s="8">
        <v>0</v>
      </c>
      <c r="Y1981" s="8">
        <v>0</v>
      </c>
      <c r="Z1981" s="8">
        <v>430.89</v>
      </c>
      <c r="AA1981" s="8">
        <v>115.49</v>
      </c>
      <c r="AB1981" s="8">
        <v>26.8</v>
      </c>
      <c r="AC1981" s="8">
        <v>200.33</v>
      </c>
      <c r="AD1981" s="8">
        <v>356.5</v>
      </c>
      <c r="AE1981" s="8">
        <v>90.9</v>
      </c>
      <c r="AF1981" s="8">
        <v>983.6</v>
      </c>
      <c r="AG1981" s="8">
        <v>713.03</v>
      </c>
      <c r="AH1981" s="8">
        <v>25.5</v>
      </c>
    </row>
    <row r="1982" spans="1:34" ht="20.6" x14ac:dyDescent="0.4">
      <c r="A1982">
        <v>25</v>
      </c>
      <c r="B1982" t="s">
        <v>571</v>
      </c>
      <c r="C1982" t="s">
        <v>411</v>
      </c>
      <c r="D1982" t="s">
        <v>412</v>
      </c>
      <c r="E1982">
        <v>1828.58</v>
      </c>
      <c r="F1982">
        <v>368.42</v>
      </c>
      <c r="G1982">
        <v>20.14</v>
      </c>
      <c r="H1982">
        <v>8774.85</v>
      </c>
      <c r="I1982">
        <v>2182.77</v>
      </c>
      <c r="J1982">
        <v>24.87</v>
      </c>
      <c r="K1982">
        <v>570.53</v>
      </c>
      <c r="L1982">
        <v>5247.57</v>
      </c>
      <c r="M1982">
        <v>1409.86</v>
      </c>
      <c r="N1982">
        <v>24596.12</v>
      </c>
      <c r="O1982">
        <v>18097.400000000001</v>
      </c>
      <c r="P1982">
        <v>26.86</v>
      </c>
      <c r="S1982" s="3">
        <v>25</v>
      </c>
      <c r="T1982" s="4" t="s">
        <v>571</v>
      </c>
      <c r="U1982" s="4" t="s">
        <v>411</v>
      </c>
      <c r="V1982" s="4" t="s">
        <v>412</v>
      </c>
      <c r="W1982" s="7">
        <v>1828.58</v>
      </c>
      <c r="X1982" s="7">
        <v>368.42</v>
      </c>
      <c r="Y1982" s="7">
        <v>20.149999999999999</v>
      </c>
      <c r="Z1982" s="7">
        <v>8774.85</v>
      </c>
      <c r="AA1982" s="7">
        <v>2182.77</v>
      </c>
      <c r="AB1982" s="7">
        <v>24.88</v>
      </c>
      <c r="AC1982" s="7">
        <v>570.53</v>
      </c>
      <c r="AD1982" s="7">
        <v>5247.57</v>
      </c>
      <c r="AE1982" s="7">
        <v>1409.86</v>
      </c>
      <c r="AF1982" s="7">
        <v>24596.12</v>
      </c>
      <c r="AG1982" s="7">
        <v>18097.400000000001</v>
      </c>
      <c r="AH1982" s="7">
        <v>26.87</v>
      </c>
    </row>
    <row r="1983" spans="1:34" ht="43.75" x14ac:dyDescent="0.4">
      <c r="A1983">
        <v>25</v>
      </c>
      <c r="B1983" t="s">
        <v>571</v>
      </c>
      <c r="C1983" t="s">
        <v>413</v>
      </c>
      <c r="D1983" t="s">
        <v>414</v>
      </c>
      <c r="E1983">
        <v>3133.16</v>
      </c>
      <c r="F1983">
        <v>664.79</v>
      </c>
      <c r="G1983">
        <v>21.21</v>
      </c>
      <c r="H1983">
        <v>25599.66</v>
      </c>
      <c r="I1983">
        <v>5316.32</v>
      </c>
      <c r="J1983">
        <v>20.76</v>
      </c>
      <c r="K1983">
        <v>6238.49</v>
      </c>
      <c r="L1983">
        <v>28155.67</v>
      </c>
      <c r="M1983">
        <v>6102.19</v>
      </c>
      <c r="N1983">
        <v>74016</v>
      </c>
      <c r="O1983">
        <v>58389.47</v>
      </c>
      <c r="P1983">
        <v>21.67</v>
      </c>
      <c r="S1983" s="5">
        <v>25</v>
      </c>
      <c r="T1983" s="6" t="s">
        <v>571</v>
      </c>
      <c r="U1983" s="6" t="s">
        <v>413</v>
      </c>
      <c r="V1983" s="6" t="s">
        <v>414</v>
      </c>
      <c r="W1983" s="8">
        <v>3133.16</v>
      </c>
      <c r="X1983" s="8">
        <v>664.79</v>
      </c>
      <c r="Y1983" s="8">
        <v>21.22</v>
      </c>
      <c r="Z1983" s="8">
        <v>25599.66</v>
      </c>
      <c r="AA1983" s="8">
        <v>5316.32</v>
      </c>
      <c r="AB1983" s="8">
        <v>20.77</v>
      </c>
      <c r="AC1983" s="8">
        <v>6238.49</v>
      </c>
      <c r="AD1983" s="8">
        <v>28155.67</v>
      </c>
      <c r="AE1983" s="8">
        <v>6102.19</v>
      </c>
      <c r="AF1983" s="8">
        <v>74016</v>
      </c>
      <c r="AG1983" s="8">
        <v>58389.47</v>
      </c>
      <c r="AH1983" s="8">
        <v>21.67</v>
      </c>
    </row>
    <row r="1984" spans="1:34" ht="20.6" x14ac:dyDescent="0.4">
      <c r="A1984">
        <v>25</v>
      </c>
      <c r="B1984" t="s">
        <v>571</v>
      </c>
      <c r="C1984" t="s">
        <v>415</v>
      </c>
      <c r="D1984" t="s">
        <v>416</v>
      </c>
      <c r="E1984">
        <v>60.09</v>
      </c>
      <c r="F1984">
        <v>16.22</v>
      </c>
      <c r="G1984">
        <v>26.99</v>
      </c>
      <c r="H1984">
        <v>385.26</v>
      </c>
      <c r="I1984">
        <v>82.72</v>
      </c>
      <c r="J1984">
        <v>21.47</v>
      </c>
      <c r="K1984">
        <v>44.93</v>
      </c>
      <c r="L1984">
        <v>571.49</v>
      </c>
      <c r="M1984">
        <v>123.93</v>
      </c>
      <c r="N1984">
        <v>1305.6600000000001</v>
      </c>
      <c r="O1984">
        <v>1067.4100000000001</v>
      </c>
      <c r="P1984">
        <v>21.68</v>
      </c>
      <c r="S1984" s="3">
        <v>25</v>
      </c>
      <c r="T1984" s="4" t="s">
        <v>571</v>
      </c>
      <c r="U1984" s="4" t="s">
        <v>415</v>
      </c>
      <c r="V1984" s="4" t="s">
        <v>416</v>
      </c>
      <c r="W1984" s="7">
        <v>60.09</v>
      </c>
      <c r="X1984" s="7">
        <v>16.22</v>
      </c>
      <c r="Y1984" s="7">
        <v>26.99</v>
      </c>
      <c r="Z1984" s="7">
        <v>385.26</v>
      </c>
      <c r="AA1984" s="7">
        <v>82.72</v>
      </c>
      <c r="AB1984" s="7">
        <v>21.47</v>
      </c>
      <c r="AC1984" s="7">
        <v>44.93</v>
      </c>
      <c r="AD1984" s="7">
        <v>571.49</v>
      </c>
      <c r="AE1984" s="7">
        <v>123.93</v>
      </c>
      <c r="AF1984" s="7">
        <v>1305.6600000000001</v>
      </c>
      <c r="AG1984" s="7">
        <v>1067.4100000000001</v>
      </c>
      <c r="AH1984" s="7">
        <v>21.69</v>
      </c>
    </row>
    <row r="1985" spans="1:34" ht="29.15" x14ac:dyDescent="0.4">
      <c r="A1985">
        <v>25</v>
      </c>
      <c r="B1985" t="s">
        <v>571</v>
      </c>
      <c r="C1985" t="s">
        <v>417</v>
      </c>
      <c r="D1985" t="s">
        <v>418</v>
      </c>
      <c r="E1985">
        <v>4941.91</v>
      </c>
      <c r="F1985">
        <v>892.75</v>
      </c>
      <c r="G1985">
        <v>18.059999999999999</v>
      </c>
      <c r="H1985">
        <v>23817.24</v>
      </c>
      <c r="I1985">
        <v>4435.68</v>
      </c>
      <c r="J1985">
        <v>18.62</v>
      </c>
      <c r="K1985">
        <v>3547.48</v>
      </c>
      <c r="L1985">
        <v>31217.66</v>
      </c>
      <c r="M1985">
        <v>5614.56</v>
      </c>
      <c r="N1985">
        <v>83166.880000000005</v>
      </c>
      <c r="O1985">
        <v>67847.009999999995</v>
      </c>
      <c r="P1985">
        <v>17.98</v>
      </c>
      <c r="S1985" s="5">
        <v>25</v>
      </c>
      <c r="T1985" s="6" t="s">
        <v>571</v>
      </c>
      <c r="U1985" s="6" t="s">
        <v>417</v>
      </c>
      <c r="V1985" s="6" t="s">
        <v>418</v>
      </c>
      <c r="W1985" s="8">
        <v>4941.91</v>
      </c>
      <c r="X1985" s="8">
        <v>892.75</v>
      </c>
      <c r="Y1985" s="8">
        <v>18.059999999999999</v>
      </c>
      <c r="Z1985" s="8">
        <v>23817.24</v>
      </c>
      <c r="AA1985" s="8">
        <v>4435.68</v>
      </c>
      <c r="AB1985" s="8">
        <v>18.62</v>
      </c>
      <c r="AC1985" s="8">
        <v>3547.48</v>
      </c>
      <c r="AD1985" s="8">
        <v>31217.66</v>
      </c>
      <c r="AE1985" s="8">
        <v>5614.56</v>
      </c>
      <c r="AF1985" s="8">
        <v>83166.880000000005</v>
      </c>
      <c r="AG1985" s="8">
        <v>67847.009999999995</v>
      </c>
      <c r="AH1985" s="8">
        <v>17.989999999999998</v>
      </c>
    </row>
    <row r="1986" spans="1:34" ht="20.6" x14ac:dyDescent="0.4">
      <c r="A1986">
        <v>25</v>
      </c>
      <c r="B1986" t="s">
        <v>571</v>
      </c>
      <c r="C1986" t="s">
        <v>421</v>
      </c>
      <c r="D1986" t="s">
        <v>422</v>
      </c>
      <c r="E1986">
        <v>7111.7</v>
      </c>
      <c r="F1986">
        <v>1498.87</v>
      </c>
      <c r="G1986">
        <v>21.07</v>
      </c>
      <c r="H1986">
        <v>34326.39</v>
      </c>
      <c r="I1986">
        <v>7312.93</v>
      </c>
      <c r="J1986">
        <v>21.3</v>
      </c>
      <c r="K1986">
        <v>21855.83</v>
      </c>
      <c r="L1986">
        <v>130834.38</v>
      </c>
      <c r="M1986">
        <v>27031.26</v>
      </c>
      <c r="N1986">
        <v>348643.61</v>
      </c>
      <c r="O1986">
        <v>267229.65000000002</v>
      </c>
      <c r="P1986">
        <v>20.66</v>
      </c>
      <c r="S1986" s="3">
        <v>25</v>
      </c>
      <c r="T1986" s="4" t="s">
        <v>571</v>
      </c>
      <c r="U1986" s="4" t="s">
        <v>421</v>
      </c>
      <c r="V1986" s="4" t="s">
        <v>422</v>
      </c>
      <c r="W1986" s="7">
        <v>7111.7</v>
      </c>
      <c r="X1986" s="7">
        <v>1498.87</v>
      </c>
      <c r="Y1986" s="7">
        <v>21.08</v>
      </c>
      <c r="Z1986" s="7">
        <v>34326.39</v>
      </c>
      <c r="AA1986" s="7">
        <v>7312.93</v>
      </c>
      <c r="AB1986" s="7">
        <v>21.3</v>
      </c>
      <c r="AC1986" s="7">
        <v>21855.83</v>
      </c>
      <c r="AD1986" s="7">
        <v>130834.38</v>
      </c>
      <c r="AE1986" s="7">
        <v>27031.26</v>
      </c>
      <c r="AF1986" s="7">
        <v>348643.61</v>
      </c>
      <c r="AG1986" s="7">
        <v>267229.65000000002</v>
      </c>
      <c r="AH1986" s="7">
        <v>20.66</v>
      </c>
    </row>
    <row r="1987" spans="1:34" ht="29.15" x14ac:dyDescent="0.4">
      <c r="A1987">
        <v>25</v>
      </c>
      <c r="B1987" t="s">
        <v>571</v>
      </c>
      <c r="C1987" t="s">
        <v>425</v>
      </c>
      <c r="D1987" t="s">
        <v>426</v>
      </c>
      <c r="E1987">
        <v>81.849999999999994</v>
      </c>
      <c r="F1987">
        <v>22.65</v>
      </c>
      <c r="G1987">
        <v>27.67</v>
      </c>
      <c r="H1987">
        <v>802.02</v>
      </c>
      <c r="I1987">
        <v>178.89</v>
      </c>
      <c r="J1987">
        <v>22.3</v>
      </c>
      <c r="K1987">
        <v>210.68</v>
      </c>
      <c r="L1987">
        <v>1300.1600000000001</v>
      </c>
      <c r="M1987">
        <v>360.91</v>
      </c>
      <c r="N1987">
        <v>3808.88</v>
      </c>
      <c r="O1987">
        <v>2859.02</v>
      </c>
      <c r="P1987">
        <v>27.75</v>
      </c>
      <c r="S1987" s="5">
        <v>25</v>
      </c>
      <c r="T1987" s="6" t="s">
        <v>571</v>
      </c>
      <c r="U1987" s="6" t="s">
        <v>425</v>
      </c>
      <c r="V1987" s="6" t="s">
        <v>426</v>
      </c>
      <c r="W1987" s="8">
        <v>81.849999999999994</v>
      </c>
      <c r="X1987" s="8">
        <v>22.65</v>
      </c>
      <c r="Y1987" s="8">
        <v>27.67</v>
      </c>
      <c r="Z1987" s="8">
        <v>802.02</v>
      </c>
      <c r="AA1987" s="8">
        <v>178.89</v>
      </c>
      <c r="AB1987" s="8">
        <v>22.3</v>
      </c>
      <c r="AC1987" s="8">
        <v>210.68</v>
      </c>
      <c r="AD1987" s="8">
        <v>1300.1600000000001</v>
      </c>
      <c r="AE1987" s="8">
        <v>360.91</v>
      </c>
      <c r="AF1987" s="8">
        <v>3808.88</v>
      </c>
      <c r="AG1987" s="8">
        <v>2859.02</v>
      </c>
      <c r="AH1987" s="8">
        <v>27.76</v>
      </c>
    </row>
    <row r="1988" spans="1:34" ht="20.6" x14ac:dyDescent="0.4">
      <c r="A1988">
        <v>25</v>
      </c>
      <c r="B1988" t="s">
        <v>571</v>
      </c>
      <c r="C1988" t="s">
        <v>427</v>
      </c>
      <c r="D1988" t="s">
        <v>428</v>
      </c>
      <c r="E1988">
        <v>1398.42</v>
      </c>
      <c r="F1988">
        <v>321.02</v>
      </c>
      <c r="G1988">
        <v>22.95</v>
      </c>
      <c r="H1988">
        <v>6439.16</v>
      </c>
      <c r="I1988">
        <v>1443.62</v>
      </c>
      <c r="J1988">
        <v>22.41</v>
      </c>
      <c r="K1988">
        <v>1353.59</v>
      </c>
      <c r="L1988">
        <v>9300.35</v>
      </c>
      <c r="M1988">
        <v>2272.65</v>
      </c>
      <c r="N1988">
        <v>31269.23</v>
      </c>
      <c r="O1988">
        <v>23821.95</v>
      </c>
      <c r="P1988">
        <v>24.43</v>
      </c>
      <c r="S1988" s="3">
        <v>25</v>
      </c>
      <c r="T1988" s="4" t="s">
        <v>571</v>
      </c>
      <c r="U1988" s="4" t="s">
        <v>427</v>
      </c>
      <c r="V1988" s="4" t="s">
        <v>428</v>
      </c>
      <c r="W1988" s="7">
        <v>1398.42</v>
      </c>
      <c r="X1988" s="7">
        <v>321.02</v>
      </c>
      <c r="Y1988" s="7">
        <v>22.96</v>
      </c>
      <c r="Z1988" s="7">
        <v>6439.16</v>
      </c>
      <c r="AA1988" s="7">
        <v>1443.62</v>
      </c>
      <c r="AB1988" s="7">
        <v>22.42</v>
      </c>
      <c r="AC1988" s="7">
        <v>1353.59</v>
      </c>
      <c r="AD1988" s="7">
        <v>9300.35</v>
      </c>
      <c r="AE1988" s="7">
        <v>2272.65</v>
      </c>
      <c r="AF1988" s="7">
        <v>31269.23</v>
      </c>
      <c r="AG1988" s="7">
        <v>23821.95</v>
      </c>
      <c r="AH1988" s="7">
        <v>24.44</v>
      </c>
    </row>
    <row r="1989" spans="1:34" ht="29.15" x14ac:dyDescent="0.4">
      <c r="A1989">
        <v>25</v>
      </c>
      <c r="B1989" t="s">
        <v>571</v>
      </c>
      <c r="C1989" t="s">
        <v>431</v>
      </c>
      <c r="D1989" t="s">
        <v>432</v>
      </c>
      <c r="E1989">
        <v>300.01</v>
      </c>
      <c r="F1989">
        <v>300.01</v>
      </c>
      <c r="G1989">
        <v>100</v>
      </c>
      <c r="H1989">
        <v>620.01</v>
      </c>
      <c r="I1989">
        <v>620.01</v>
      </c>
      <c r="J1989">
        <v>100</v>
      </c>
      <c r="K1989">
        <v>75</v>
      </c>
      <c r="L1989">
        <v>690.01</v>
      </c>
      <c r="M1989">
        <v>690.01</v>
      </c>
      <c r="N1989">
        <v>1206.02</v>
      </c>
      <c r="O1989">
        <v>0</v>
      </c>
      <c r="P1989">
        <v>100</v>
      </c>
      <c r="S1989" s="5">
        <v>25</v>
      </c>
      <c r="T1989" s="6" t="s">
        <v>571</v>
      </c>
      <c r="U1989" s="6" t="s">
        <v>667</v>
      </c>
      <c r="V1989" s="6" t="s">
        <v>432</v>
      </c>
      <c r="W1989" s="8">
        <v>300.01</v>
      </c>
      <c r="X1989" s="8">
        <v>300.01</v>
      </c>
      <c r="Y1989" s="8">
        <v>100</v>
      </c>
      <c r="Z1989" s="8">
        <v>620.01</v>
      </c>
      <c r="AA1989" s="8">
        <v>620.01</v>
      </c>
      <c r="AB1989" s="8">
        <v>100</v>
      </c>
      <c r="AC1989" s="8">
        <v>75</v>
      </c>
      <c r="AD1989" s="8">
        <v>690.01</v>
      </c>
      <c r="AE1989" s="8">
        <v>690.01</v>
      </c>
      <c r="AF1989" s="8">
        <v>1206.02</v>
      </c>
      <c r="AG1989" s="8">
        <v>0</v>
      </c>
      <c r="AH1989" s="8">
        <v>100</v>
      </c>
    </row>
    <row r="1990" spans="1:34" x14ac:dyDescent="0.4">
      <c r="A1990">
        <v>25</v>
      </c>
      <c r="B1990" t="s">
        <v>571</v>
      </c>
      <c r="C1990" t="s">
        <v>433</v>
      </c>
      <c r="D1990" t="s">
        <v>434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127.06</v>
      </c>
      <c r="O1990">
        <v>87.5</v>
      </c>
      <c r="P1990">
        <v>0</v>
      </c>
      <c r="S1990" s="3">
        <v>25</v>
      </c>
      <c r="T1990" s="4" t="s">
        <v>571</v>
      </c>
      <c r="U1990" s="4" t="s">
        <v>433</v>
      </c>
      <c r="V1990" s="4" t="s">
        <v>434</v>
      </c>
      <c r="W1990" s="7">
        <v>0</v>
      </c>
      <c r="X1990" s="7">
        <v>0</v>
      </c>
      <c r="Y1990" s="7">
        <v>0</v>
      </c>
      <c r="Z1990" s="7">
        <v>0</v>
      </c>
      <c r="AA1990" s="7">
        <v>0</v>
      </c>
      <c r="AB1990" s="7">
        <v>0</v>
      </c>
      <c r="AC1990" s="7">
        <v>0</v>
      </c>
      <c r="AD1990" s="7">
        <v>0</v>
      </c>
      <c r="AE1990" s="7">
        <v>0</v>
      </c>
      <c r="AF1990" s="7">
        <v>127.06</v>
      </c>
      <c r="AG1990" s="7">
        <v>87.5</v>
      </c>
      <c r="AH1990" s="7">
        <v>0</v>
      </c>
    </row>
    <row r="1991" spans="1:34" ht="29.15" x14ac:dyDescent="0.4">
      <c r="A1991">
        <v>25</v>
      </c>
      <c r="B1991" t="s">
        <v>571</v>
      </c>
      <c r="C1991" t="s">
        <v>435</v>
      </c>
      <c r="D1991" t="s">
        <v>436</v>
      </c>
      <c r="E1991">
        <v>706.62</v>
      </c>
      <c r="F1991">
        <v>163.46</v>
      </c>
      <c r="G1991">
        <v>23.13</v>
      </c>
      <c r="H1991">
        <v>706.62</v>
      </c>
      <c r="I1991">
        <v>163.46</v>
      </c>
      <c r="J1991">
        <v>23.13</v>
      </c>
      <c r="K1991">
        <v>310.64999999999998</v>
      </c>
      <c r="L1991">
        <v>2388.96</v>
      </c>
      <c r="M1991">
        <v>579.99</v>
      </c>
      <c r="N1991">
        <v>6010.16</v>
      </c>
      <c r="O1991">
        <v>4669.5600000000004</v>
      </c>
      <c r="P1991">
        <v>24.27</v>
      </c>
      <c r="S1991" s="5">
        <v>25</v>
      </c>
      <c r="T1991" s="6" t="s">
        <v>571</v>
      </c>
      <c r="U1991" s="6" t="s">
        <v>435</v>
      </c>
      <c r="V1991" s="6" t="s">
        <v>436</v>
      </c>
      <c r="W1991" s="8">
        <v>706.62</v>
      </c>
      <c r="X1991" s="8">
        <v>163.46</v>
      </c>
      <c r="Y1991" s="8">
        <v>23.13</v>
      </c>
      <c r="Z1991" s="8">
        <v>706.62</v>
      </c>
      <c r="AA1991" s="8">
        <v>163.46</v>
      </c>
      <c r="AB1991" s="8">
        <v>23.13</v>
      </c>
      <c r="AC1991" s="8">
        <v>310.64999999999998</v>
      </c>
      <c r="AD1991" s="8">
        <v>2388.96</v>
      </c>
      <c r="AE1991" s="8">
        <v>579.99</v>
      </c>
      <c r="AF1991" s="8">
        <v>6010.16</v>
      </c>
      <c r="AG1991" s="8">
        <v>4669.5600000000004</v>
      </c>
      <c r="AH1991" s="8">
        <v>24.28</v>
      </c>
    </row>
    <row r="1992" spans="1:34" ht="20.6" x14ac:dyDescent="0.4">
      <c r="A1992">
        <v>27</v>
      </c>
      <c r="B1992" t="s">
        <v>576</v>
      </c>
      <c r="C1992" t="s">
        <v>16</v>
      </c>
      <c r="D1992" t="s">
        <v>17</v>
      </c>
      <c r="E1992">
        <v>2528.13</v>
      </c>
      <c r="F1992">
        <v>732.01</v>
      </c>
      <c r="G1992">
        <v>28.95</v>
      </c>
      <c r="H1992">
        <v>18297.41</v>
      </c>
      <c r="I1992">
        <v>5656.06</v>
      </c>
      <c r="J1992">
        <v>30.91</v>
      </c>
      <c r="K1992">
        <v>3837.79</v>
      </c>
      <c r="L1992">
        <v>20662.34</v>
      </c>
      <c r="M1992">
        <v>6161.82</v>
      </c>
      <c r="N1992">
        <v>60124.6</v>
      </c>
      <c r="O1992">
        <v>42554.12</v>
      </c>
      <c r="P1992">
        <v>29.82</v>
      </c>
      <c r="S1992" s="3">
        <v>27</v>
      </c>
      <c r="T1992" s="4" t="s">
        <v>576</v>
      </c>
      <c r="U1992" s="4" t="s">
        <v>16</v>
      </c>
      <c r="V1992" s="4" t="s">
        <v>17</v>
      </c>
      <c r="W1992" s="7">
        <v>2528.13</v>
      </c>
      <c r="X1992" s="7">
        <v>732.01</v>
      </c>
      <c r="Y1992" s="7">
        <v>28.95</v>
      </c>
      <c r="Z1992" s="7">
        <v>18297.41</v>
      </c>
      <c r="AA1992" s="7">
        <v>5656.06</v>
      </c>
      <c r="AB1992" s="7">
        <v>30.91</v>
      </c>
      <c r="AC1992" s="7">
        <v>3837.79</v>
      </c>
      <c r="AD1992" s="7">
        <v>20662.34</v>
      </c>
      <c r="AE1992" s="7">
        <v>6161.82</v>
      </c>
      <c r="AF1992" s="7">
        <v>60124.6</v>
      </c>
      <c r="AG1992" s="7">
        <v>42554.12</v>
      </c>
      <c r="AH1992" s="7">
        <v>29.82</v>
      </c>
    </row>
    <row r="1993" spans="1:34" x14ac:dyDescent="0.4">
      <c r="A1993">
        <v>27</v>
      </c>
      <c r="B1993" t="s">
        <v>576</v>
      </c>
      <c r="C1993" t="s">
        <v>18</v>
      </c>
      <c r="D1993" t="s">
        <v>19</v>
      </c>
      <c r="E1993">
        <v>0</v>
      </c>
      <c r="F1993">
        <v>0</v>
      </c>
      <c r="G1993">
        <v>0</v>
      </c>
      <c r="H1993">
        <v>883.68</v>
      </c>
      <c r="I1993">
        <v>252.56</v>
      </c>
      <c r="J1993">
        <v>28.58</v>
      </c>
      <c r="K1993">
        <v>0</v>
      </c>
      <c r="L1993">
        <v>0</v>
      </c>
      <c r="M1993">
        <v>0</v>
      </c>
      <c r="N1993">
        <v>904.67</v>
      </c>
      <c r="O1993">
        <v>706.14</v>
      </c>
      <c r="P1993">
        <v>0</v>
      </c>
      <c r="S1993" s="5">
        <v>27</v>
      </c>
      <c r="T1993" s="6" t="s">
        <v>576</v>
      </c>
      <c r="U1993" s="6" t="s">
        <v>19</v>
      </c>
      <c r="V1993" s="6" t="s">
        <v>19</v>
      </c>
      <c r="W1993" s="8">
        <v>0</v>
      </c>
      <c r="X1993" s="8">
        <v>0</v>
      </c>
      <c r="Y1993" s="8">
        <v>0</v>
      </c>
      <c r="Z1993" s="8">
        <v>883.68</v>
      </c>
      <c r="AA1993" s="8">
        <v>252.56</v>
      </c>
      <c r="AB1993" s="8">
        <v>28.58</v>
      </c>
      <c r="AC1993" s="8">
        <v>0</v>
      </c>
      <c r="AD1993" s="8">
        <v>0</v>
      </c>
      <c r="AE1993" s="8">
        <v>0</v>
      </c>
      <c r="AF1993" s="8">
        <v>904.67</v>
      </c>
      <c r="AG1993" s="8">
        <v>706.14</v>
      </c>
      <c r="AH1993" s="8">
        <v>0</v>
      </c>
    </row>
    <row r="1994" spans="1:34" ht="30.9" x14ac:dyDescent="0.4">
      <c r="A1994">
        <v>27</v>
      </c>
      <c r="B1994" t="s">
        <v>576</v>
      </c>
      <c r="C1994" t="s">
        <v>439</v>
      </c>
      <c r="D1994" t="s">
        <v>440</v>
      </c>
      <c r="E1994">
        <v>0</v>
      </c>
      <c r="F1994">
        <v>0</v>
      </c>
      <c r="G1994">
        <v>0</v>
      </c>
      <c r="H1994">
        <v>413.41</v>
      </c>
      <c r="I1994">
        <v>83.71</v>
      </c>
      <c r="J1994">
        <v>20.239999999999998</v>
      </c>
      <c r="K1994">
        <v>0</v>
      </c>
      <c r="L1994">
        <v>86.95</v>
      </c>
      <c r="M1994">
        <v>21.91</v>
      </c>
      <c r="N1994">
        <v>264.3</v>
      </c>
      <c r="O1994">
        <v>218.04</v>
      </c>
      <c r="P1994">
        <v>25.19</v>
      </c>
      <c r="S1994" s="3">
        <v>27</v>
      </c>
      <c r="T1994" s="4" t="s">
        <v>576</v>
      </c>
      <c r="U1994" s="4" t="s">
        <v>439</v>
      </c>
      <c r="V1994" s="4" t="s">
        <v>440</v>
      </c>
      <c r="W1994" s="7">
        <v>0</v>
      </c>
      <c r="X1994" s="7">
        <v>0</v>
      </c>
      <c r="Y1994" s="7">
        <v>0</v>
      </c>
      <c r="Z1994" s="7">
        <v>413.41</v>
      </c>
      <c r="AA1994" s="7">
        <v>83.71</v>
      </c>
      <c r="AB1994" s="7">
        <v>20.25</v>
      </c>
      <c r="AC1994" s="7">
        <v>0</v>
      </c>
      <c r="AD1994" s="7">
        <v>86.95</v>
      </c>
      <c r="AE1994" s="7">
        <v>21.91</v>
      </c>
      <c r="AF1994" s="7">
        <v>264.3</v>
      </c>
      <c r="AG1994" s="7">
        <v>218.04</v>
      </c>
      <c r="AH1994" s="7">
        <v>25.2</v>
      </c>
    </row>
    <row r="1995" spans="1:34" x14ac:dyDescent="0.4">
      <c r="A1995">
        <v>27</v>
      </c>
      <c r="B1995" t="s">
        <v>576</v>
      </c>
      <c r="C1995" t="s">
        <v>20</v>
      </c>
      <c r="D1995" t="s">
        <v>21</v>
      </c>
      <c r="E1995">
        <v>45.91</v>
      </c>
      <c r="F1995">
        <v>9.66</v>
      </c>
      <c r="G1995">
        <v>21.04</v>
      </c>
      <c r="H1995">
        <v>117.88</v>
      </c>
      <c r="I1995">
        <v>26.64</v>
      </c>
      <c r="J1995">
        <v>22.59</v>
      </c>
      <c r="K1995">
        <v>43.86</v>
      </c>
      <c r="L1995">
        <v>157.58000000000001</v>
      </c>
      <c r="M1995">
        <v>38.520000000000003</v>
      </c>
      <c r="N1995">
        <v>302.56</v>
      </c>
      <c r="O1995">
        <v>226.9</v>
      </c>
      <c r="P1995">
        <v>24.44</v>
      </c>
      <c r="S1995" s="5">
        <v>27</v>
      </c>
      <c r="T1995" s="6" t="s">
        <v>576</v>
      </c>
      <c r="U1995" s="6" t="s">
        <v>20</v>
      </c>
      <c r="V1995" s="6" t="s">
        <v>21</v>
      </c>
      <c r="W1995" s="8">
        <v>45.91</v>
      </c>
      <c r="X1995" s="8">
        <v>9.66</v>
      </c>
      <c r="Y1995" s="8">
        <v>21.04</v>
      </c>
      <c r="Z1995" s="8">
        <v>117.88</v>
      </c>
      <c r="AA1995" s="8">
        <v>26.64</v>
      </c>
      <c r="AB1995" s="8">
        <v>22.6</v>
      </c>
      <c r="AC1995" s="8">
        <v>43.86</v>
      </c>
      <c r="AD1995" s="8">
        <v>157.58000000000001</v>
      </c>
      <c r="AE1995" s="8">
        <v>38.520000000000003</v>
      </c>
      <c r="AF1995" s="8">
        <v>302.56</v>
      </c>
      <c r="AG1995" s="8">
        <v>226.9</v>
      </c>
      <c r="AH1995" s="8">
        <v>24.44</v>
      </c>
    </row>
    <row r="1996" spans="1:34" ht="20.6" x14ac:dyDescent="0.4">
      <c r="A1996">
        <v>27</v>
      </c>
      <c r="B1996" t="s">
        <v>576</v>
      </c>
      <c r="C1996" t="s">
        <v>26</v>
      </c>
      <c r="D1996" t="s">
        <v>27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-93.61</v>
      </c>
      <c r="O1996">
        <v>-64.849999999999994</v>
      </c>
      <c r="P1996">
        <v>0</v>
      </c>
      <c r="S1996" s="3">
        <v>27</v>
      </c>
      <c r="T1996" s="4" t="s">
        <v>576</v>
      </c>
      <c r="U1996" s="4" t="s">
        <v>26</v>
      </c>
      <c r="V1996" s="4" t="s">
        <v>27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7">
        <v>0</v>
      </c>
      <c r="AE1996" s="7">
        <v>0</v>
      </c>
      <c r="AF1996" s="7">
        <v>-93.61</v>
      </c>
      <c r="AG1996" s="7">
        <v>-64.849999999999994</v>
      </c>
      <c r="AH1996" s="7">
        <v>0</v>
      </c>
    </row>
    <row r="1997" spans="1:34" ht="29.15" x14ac:dyDescent="0.4">
      <c r="A1997">
        <v>27</v>
      </c>
      <c r="B1997" t="s">
        <v>576</v>
      </c>
      <c r="C1997" t="s">
        <v>28</v>
      </c>
      <c r="D1997" t="s">
        <v>29</v>
      </c>
      <c r="E1997">
        <v>5738.42</v>
      </c>
      <c r="F1997">
        <v>557.22</v>
      </c>
      <c r="G1997">
        <v>9.7100000000000009</v>
      </c>
      <c r="H1997">
        <v>32137.72</v>
      </c>
      <c r="I1997">
        <v>3354.59</v>
      </c>
      <c r="J1997">
        <v>10.43</v>
      </c>
      <c r="K1997">
        <v>5164.8500000000004</v>
      </c>
      <c r="L1997">
        <v>33427.94</v>
      </c>
      <c r="M1997">
        <v>3708.77</v>
      </c>
      <c r="N1997">
        <v>100917.06</v>
      </c>
      <c r="O1997">
        <v>90309.38</v>
      </c>
      <c r="P1997">
        <v>11.09</v>
      </c>
      <c r="S1997" s="5">
        <v>27</v>
      </c>
      <c r="T1997" s="6" t="s">
        <v>576</v>
      </c>
      <c r="U1997" s="6" t="s">
        <v>28</v>
      </c>
      <c r="V1997" s="6" t="s">
        <v>29</v>
      </c>
      <c r="W1997" s="8">
        <v>5738.42</v>
      </c>
      <c r="X1997" s="8">
        <v>557.22</v>
      </c>
      <c r="Y1997" s="8">
        <v>9.7100000000000009</v>
      </c>
      <c r="Z1997" s="8">
        <v>32137.72</v>
      </c>
      <c r="AA1997" s="8">
        <v>3354.59</v>
      </c>
      <c r="AB1997" s="8">
        <v>10.44</v>
      </c>
      <c r="AC1997" s="8">
        <v>5164.8500000000004</v>
      </c>
      <c r="AD1997" s="8">
        <v>33427.94</v>
      </c>
      <c r="AE1997" s="8">
        <v>3708.77</v>
      </c>
      <c r="AF1997" s="8">
        <v>100917.06</v>
      </c>
      <c r="AG1997" s="8">
        <v>90309.38</v>
      </c>
      <c r="AH1997" s="8">
        <v>11.09</v>
      </c>
    </row>
    <row r="1998" spans="1:34" ht="20.6" x14ac:dyDescent="0.4">
      <c r="A1998">
        <v>27</v>
      </c>
      <c r="B1998" t="s">
        <v>576</v>
      </c>
      <c r="C1998" t="s">
        <v>530</v>
      </c>
      <c r="D1998" t="s">
        <v>531</v>
      </c>
      <c r="E1998">
        <v>0</v>
      </c>
      <c r="F1998">
        <v>0</v>
      </c>
      <c r="G1998">
        <v>0</v>
      </c>
      <c r="H1998">
        <v>175.24</v>
      </c>
      <c r="I1998">
        <v>87.54</v>
      </c>
      <c r="J1998">
        <v>49.95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S1998" s="3">
        <v>27</v>
      </c>
      <c r="T1998" s="4" t="s">
        <v>576</v>
      </c>
      <c r="U1998" s="4" t="s">
        <v>530</v>
      </c>
      <c r="V1998" s="4" t="s">
        <v>531</v>
      </c>
      <c r="W1998" s="7">
        <v>0</v>
      </c>
      <c r="X1998" s="7">
        <v>0</v>
      </c>
      <c r="Y1998" s="7">
        <v>0</v>
      </c>
      <c r="Z1998" s="7">
        <v>175.24</v>
      </c>
      <c r="AA1998" s="7">
        <v>87.54</v>
      </c>
      <c r="AB1998" s="7">
        <v>49.95</v>
      </c>
      <c r="AC1998" s="7">
        <v>0</v>
      </c>
      <c r="AD1998" s="7">
        <v>0</v>
      </c>
      <c r="AE1998" s="7">
        <v>0</v>
      </c>
      <c r="AF1998" s="7">
        <v>0</v>
      </c>
      <c r="AG1998" s="7">
        <v>0</v>
      </c>
      <c r="AH1998" s="7">
        <v>0</v>
      </c>
    </row>
    <row r="1999" spans="1:34" ht="43.75" x14ac:dyDescent="0.4">
      <c r="A1999">
        <v>27</v>
      </c>
      <c r="B1999" t="s">
        <v>576</v>
      </c>
      <c r="C1999" t="s">
        <v>34</v>
      </c>
      <c r="D1999" t="s">
        <v>35</v>
      </c>
      <c r="E1999">
        <v>49.26</v>
      </c>
      <c r="F1999">
        <v>25.54</v>
      </c>
      <c r="G1999">
        <v>51.84</v>
      </c>
      <c r="H1999">
        <v>281.16000000000003</v>
      </c>
      <c r="I1999">
        <v>133.56</v>
      </c>
      <c r="J1999">
        <v>47.5</v>
      </c>
      <c r="K1999">
        <v>37.950000000000003</v>
      </c>
      <c r="L1999">
        <v>304.35000000000002</v>
      </c>
      <c r="M1999">
        <v>103.95</v>
      </c>
      <c r="N1999">
        <v>998.44</v>
      </c>
      <c r="O1999">
        <v>556.13</v>
      </c>
      <c r="P1999">
        <v>34.15</v>
      </c>
      <c r="S1999" s="5">
        <v>27</v>
      </c>
      <c r="T1999" s="6" t="s">
        <v>576</v>
      </c>
      <c r="U1999" s="6" t="s">
        <v>653</v>
      </c>
      <c r="V1999" s="6" t="s">
        <v>35</v>
      </c>
      <c r="W1999" s="8">
        <v>49.26</v>
      </c>
      <c r="X1999" s="8">
        <v>25.54</v>
      </c>
      <c r="Y1999" s="8">
        <v>51.85</v>
      </c>
      <c r="Z1999" s="8">
        <v>281.16000000000003</v>
      </c>
      <c r="AA1999" s="8">
        <v>133.56</v>
      </c>
      <c r="AB1999" s="8">
        <v>47.5</v>
      </c>
      <c r="AC1999" s="8">
        <v>37.950000000000003</v>
      </c>
      <c r="AD1999" s="8">
        <v>304.35000000000002</v>
      </c>
      <c r="AE1999" s="8">
        <v>103.95</v>
      </c>
      <c r="AF1999" s="8">
        <v>998.44</v>
      </c>
      <c r="AG1999" s="8">
        <v>556.13</v>
      </c>
      <c r="AH1999" s="8">
        <v>34.15</v>
      </c>
    </row>
    <row r="2000" spans="1:34" ht="20.6" x14ac:dyDescent="0.4">
      <c r="A2000">
        <v>27</v>
      </c>
      <c r="B2000" t="s">
        <v>576</v>
      </c>
      <c r="C2000" t="s">
        <v>36</v>
      </c>
      <c r="D2000" t="s">
        <v>37</v>
      </c>
      <c r="E2000">
        <v>6413.72</v>
      </c>
      <c r="F2000">
        <v>1355.26</v>
      </c>
      <c r="G2000">
        <v>21.13</v>
      </c>
      <c r="H2000">
        <v>29832.5</v>
      </c>
      <c r="I2000">
        <v>6338.96</v>
      </c>
      <c r="J2000">
        <v>21.24</v>
      </c>
      <c r="K2000">
        <v>7897.14</v>
      </c>
      <c r="L2000">
        <v>43934.62</v>
      </c>
      <c r="M2000">
        <v>9789.65</v>
      </c>
      <c r="N2000">
        <v>116947</v>
      </c>
      <c r="O2000">
        <v>91656.1</v>
      </c>
      <c r="P2000">
        <v>22.28</v>
      </c>
      <c r="S2000" s="3">
        <v>27</v>
      </c>
      <c r="T2000" s="4" t="s">
        <v>576</v>
      </c>
      <c r="U2000" s="4" t="s">
        <v>36</v>
      </c>
      <c r="V2000" s="4" t="s">
        <v>37</v>
      </c>
      <c r="W2000" s="7">
        <v>6413.72</v>
      </c>
      <c r="X2000" s="7">
        <v>1355.26</v>
      </c>
      <c r="Y2000" s="7">
        <v>21.13</v>
      </c>
      <c r="Z2000" s="7">
        <v>29832.5</v>
      </c>
      <c r="AA2000" s="7">
        <v>6338.96</v>
      </c>
      <c r="AB2000" s="7">
        <v>21.25</v>
      </c>
      <c r="AC2000" s="7">
        <v>7897.14</v>
      </c>
      <c r="AD2000" s="7">
        <v>43934.62</v>
      </c>
      <c r="AE2000" s="7">
        <v>9789.65</v>
      </c>
      <c r="AF2000" s="7">
        <v>116947</v>
      </c>
      <c r="AG2000" s="7">
        <v>91656.1</v>
      </c>
      <c r="AH2000" s="7">
        <v>22.28</v>
      </c>
    </row>
    <row r="2001" spans="1:34" ht="29.15" x14ac:dyDescent="0.4">
      <c r="A2001">
        <v>27</v>
      </c>
      <c r="B2001" t="s">
        <v>576</v>
      </c>
      <c r="C2001" t="s">
        <v>40</v>
      </c>
      <c r="D2001" t="s">
        <v>41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3.82</v>
      </c>
      <c r="M2001">
        <v>0.38</v>
      </c>
      <c r="N2001">
        <v>3.82</v>
      </c>
      <c r="O2001">
        <v>3.44</v>
      </c>
      <c r="P2001">
        <v>9.94</v>
      </c>
      <c r="S2001" s="5">
        <v>27</v>
      </c>
      <c r="T2001" s="6" t="s">
        <v>576</v>
      </c>
      <c r="U2001" s="6" t="s">
        <v>40</v>
      </c>
      <c r="V2001" s="6" t="s">
        <v>41</v>
      </c>
      <c r="W2001" s="8">
        <v>0</v>
      </c>
      <c r="X2001" s="8">
        <v>0</v>
      </c>
      <c r="Y2001" s="8">
        <v>0</v>
      </c>
      <c r="Z2001" s="8">
        <v>0</v>
      </c>
      <c r="AA2001" s="8">
        <v>0</v>
      </c>
      <c r="AB2001" s="8">
        <v>0</v>
      </c>
      <c r="AC2001" s="8">
        <v>0</v>
      </c>
      <c r="AD2001" s="8">
        <v>3.82</v>
      </c>
      <c r="AE2001" s="8">
        <v>0.38</v>
      </c>
      <c r="AF2001" s="8">
        <v>3.82</v>
      </c>
      <c r="AG2001" s="8">
        <v>3.44</v>
      </c>
      <c r="AH2001" s="8">
        <v>9.9499999999999993</v>
      </c>
    </row>
    <row r="2002" spans="1:34" ht="20.6" x14ac:dyDescent="0.4">
      <c r="A2002">
        <v>27</v>
      </c>
      <c r="B2002" t="s">
        <v>576</v>
      </c>
      <c r="C2002" t="s">
        <v>459</v>
      </c>
      <c r="D2002" t="s">
        <v>460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35.520000000000003</v>
      </c>
      <c r="L2002">
        <v>213.12</v>
      </c>
      <c r="M2002">
        <v>53.28</v>
      </c>
      <c r="N2002">
        <v>861.3</v>
      </c>
      <c r="O2002">
        <v>666</v>
      </c>
      <c r="P2002">
        <v>25</v>
      </c>
      <c r="S2002" s="3">
        <v>27</v>
      </c>
      <c r="T2002" s="4" t="s">
        <v>576</v>
      </c>
      <c r="U2002" s="4" t="s">
        <v>459</v>
      </c>
      <c r="V2002" s="4" t="s">
        <v>460</v>
      </c>
      <c r="W2002" s="7">
        <v>0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35.520000000000003</v>
      </c>
      <c r="AD2002" s="7">
        <v>213.12</v>
      </c>
      <c r="AE2002" s="7">
        <v>53.28</v>
      </c>
      <c r="AF2002" s="7">
        <v>861.3</v>
      </c>
      <c r="AG2002" s="7">
        <v>666</v>
      </c>
      <c r="AH2002" s="7">
        <v>25</v>
      </c>
    </row>
    <row r="2003" spans="1:34" ht="43.75" x14ac:dyDescent="0.4">
      <c r="A2003">
        <v>27</v>
      </c>
      <c r="B2003" t="s">
        <v>576</v>
      </c>
      <c r="C2003" t="s">
        <v>488</v>
      </c>
      <c r="D2003" t="s">
        <v>489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37.71</v>
      </c>
      <c r="O2003">
        <v>21.85</v>
      </c>
      <c r="P2003">
        <v>0</v>
      </c>
      <c r="S2003" s="5">
        <v>27</v>
      </c>
      <c r="T2003" s="6" t="s">
        <v>576</v>
      </c>
      <c r="U2003" s="6" t="s">
        <v>488</v>
      </c>
      <c r="V2003" s="6" t="s">
        <v>489</v>
      </c>
      <c r="W2003" s="8">
        <v>0</v>
      </c>
      <c r="X2003" s="8">
        <v>0</v>
      </c>
      <c r="Y2003" s="8">
        <v>0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  <c r="AF2003" s="8">
        <v>37.71</v>
      </c>
      <c r="AG2003" s="8">
        <v>21.85</v>
      </c>
      <c r="AH2003" s="8">
        <v>0</v>
      </c>
    </row>
    <row r="2004" spans="1:34" ht="30.9" x14ac:dyDescent="0.4">
      <c r="A2004">
        <v>27</v>
      </c>
      <c r="B2004" t="s">
        <v>576</v>
      </c>
      <c r="C2004" t="s">
        <v>44</v>
      </c>
      <c r="D2004" t="s">
        <v>45</v>
      </c>
      <c r="E2004">
        <v>0</v>
      </c>
      <c r="F2004">
        <v>0</v>
      </c>
      <c r="G2004">
        <v>0</v>
      </c>
      <c r="H2004">
        <v>14.94</v>
      </c>
      <c r="I2004">
        <v>28.49</v>
      </c>
      <c r="J2004">
        <v>190.69</v>
      </c>
      <c r="K2004">
        <v>6044.66</v>
      </c>
      <c r="L2004">
        <v>18981.03</v>
      </c>
      <c r="M2004">
        <v>5974.91</v>
      </c>
      <c r="N2004">
        <v>47189.16</v>
      </c>
      <c r="O2004">
        <v>32181.63</v>
      </c>
      <c r="P2004">
        <v>31.47</v>
      </c>
      <c r="S2004" s="3">
        <v>27</v>
      </c>
      <c r="T2004" s="4" t="s">
        <v>576</v>
      </c>
      <c r="U2004" s="4" t="s">
        <v>44</v>
      </c>
      <c r="V2004" s="4" t="s">
        <v>654</v>
      </c>
      <c r="W2004" s="7">
        <v>0</v>
      </c>
      <c r="X2004" s="7">
        <v>0</v>
      </c>
      <c r="Y2004" s="7">
        <v>0</v>
      </c>
      <c r="Z2004" s="7">
        <v>14.94</v>
      </c>
      <c r="AA2004" s="7">
        <v>28.49</v>
      </c>
      <c r="AB2004" s="7">
        <v>190.7</v>
      </c>
      <c r="AC2004" s="7">
        <v>6044.66</v>
      </c>
      <c r="AD2004" s="7">
        <v>18981.03</v>
      </c>
      <c r="AE2004" s="7">
        <v>5974.91</v>
      </c>
      <c r="AF2004" s="7">
        <v>47189.16</v>
      </c>
      <c r="AG2004" s="7">
        <v>32181.63</v>
      </c>
      <c r="AH2004" s="7">
        <v>31.48</v>
      </c>
    </row>
    <row r="2005" spans="1:34" ht="43.75" x14ac:dyDescent="0.4">
      <c r="A2005">
        <v>27</v>
      </c>
      <c r="B2005" t="s">
        <v>576</v>
      </c>
      <c r="C2005" t="s">
        <v>46</v>
      </c>
      <c r="D2005" t="s">
        <v>47</v>
      </c>
      <c r="E2005">
        <v>640.17999999999995</v>
      </c>
      <c r="F2005">
        <v>174.87</v>
      </c>
      <c r="G2005">
        <v>27.31</v>
      </c>
      <c r="H2005">
        <v>4947.8900000000003</v>
      </c>
      <c r="I2005">
        <v>1383.22</v>
      </c>
      <c r="J2005">
        <v>27.95</v>
      </c>
      <c r="K2005">
        <v>1254.31</v>
      </c>
      <c r="L2005">
        <v>6046.91</v>
      </c>
      <c r="M2005">
        <v>1561.01</v>
      </c>
      <c r="N2005">
        <v>14099.7</v>
      </c>
      <c r="O2005">
        <v>10466.77</v>
      </c>
      <c r="P2005">
        <v>25.81</v>
      </c>
      <c r="S2005" s="5">
        <v>27</v>
      </c>
      <c r="T2005" s="6" t="s">
        <v>576</v>
      </c>
      <c r="U2005" s="6" t="s">
        <v>46</v>
      </c>
      <c r="V2005" s="6" t="s">
        <v>47</v>
      </c>
      <c r="W2005" s="8">
        <v>640.17999999999995</v>
      </c>
      <c r="X2005" s="8">
        <v>174.87</v>
      </c>
      <c r="Y2005" s="8">
        <v>27.32</v>
      </c>
      <c r="Z2005" s="8">
        <v>4947.8900000000003</v>
      </c>
      <c r="AA2005" s="8">
        <v>1383.22</v>
      </c>
      <c r="AB2005" s="8">
        <v>27.96</v>
      </c>
      <c r="AC2005" s="8">
        <v>1254.31</v>
      </c>
      <c r="AD2005" s="8">
        <v>6046.91</v>
      </c>
      <c r="AE2005" s="8">
        <v>1561.01</v>
      </c>
      <c r="AF2005" s="8">
        <v>14099.7</v>
      </c>
      <c r="AG2005" s="8">
        <v>10466.77</v>
      </c>
      <c r="AH2005" s="8">
        <v>25.82</v>
      </c>
    </row>
    <row r="2006" spans="1:34" x14ac:dyDescent="0.4">
      <c r="A2006">
        <v>27</v>
      </c>
      <c r="B2006" t="s">
        <v>576</v>
      </c>
      <c r="C2006" t="s">
        <v>48</v>
      </c>
      <c r="D2006" t="s">
        <v>49</v>
      </c>
      <c r="E2006">
        <v>1681.8</v>
      </c>
      <c r="F2006">
        <v>405.83</v>
      </c>
      <c r="G2006">
        <v>24.13</v>
      </c>
      <c r="H2006">
        <v>9196.82</v>
      </c>
      <c r="I2006">
        <v>2301.56</v>
      </c>
      <c r="J2006">
        <v>25.02</v>
      </c>
      <c r="K2006">
        <v>1753.4</v>
      </c>
      <c r="L2006">
        <v>14612.64</v>
      </c>
      <c r="M2006">
        <v>2838.04</v>
      </c>
      <c r="N2006">
        <v>31750.43</v>
      </c>
      <c r="O2006">
        <v>25598.22</v>
      </c>
      <c r="P2006">
        <v>19.420000000000002</v>
      </c>
      <c r="S2006" s="3">
        <v>27</v>
      </c>
      <c r="T2006" s="4" t="s">
        <v>576</v>
      </c>
      <c r="U2006" s="4" t="s">
        <v>48</v>
      </c>
      <c r="V2006" s="4" t="s">
        <v>49</v>
      </c>
      <c r="W2006" s="7">
        <v>1681.8</v>
      </c>
      <c r="X2006" s="7">
        <v>405.83</v>
      </c>
      <c r="Y2006" s="7">
        <v>24.13</v>
      </c>
      <c r="Z2006" s="7">
        <v>9196.82</v>
      </c>
      <c r="AA2006" s="7">
        <v>2301.56</v>
      </c>
      <c r="AB2006" s="7">
        <v>25.03</v>
      </c>
      <c r="AC2006" s="7">
        <v>1753.4</v>
      </c>
      <c r="AD2006" s="7">
        <v>14612.64</v>
      </c>
      <c r="AE2006" s="7">
        <v>2838.04</v>
      </c>
      <c r="AF2006" s="7">
        <v>31750.43</v>
      </c>
      <c r="AG2006" s="7">
        <v>25598.22</v>
      </c>
      <c r="AH2006" s="7">
        <v>19.420000000000002</v>
      </c>
    </row>
    <row r="2007" spans="1:34" ht="29.15" x14ac:dyDescent="0.4">
      <c r="A2007">
        <v>27</v>
      </c>
      <c r="B2007" t="s">
        <v>576</v>
      </c>
      <c r="C2007" t="s">
        <v>52</v>
      </c>
      <c r="D2007" t="s">
        <v>53</v>
      </c>
      <c r="E2007">
        <v>901.76</v>
      </c>
      <c r="F2007">
        <v>216.3</v>
      </c>
      <c r="G2007">
        <v>23.98</v>
      </c>
      <c r="H2007">
        <v>4892.9799999999996</v>
      </c>
      <c r="I2007">
        <v>1187.93</v>
      </c>
      <c r="J2007">
        <v>24.27</v>
      </c>
      <c r="K2007">
        <v>1461.46</v>
      </c>
      <c r="L2007">
        <v>6280.53</v>
      </c>
      <c r="M2007">
        <v>1475.84</v>
      </c>
      <c r="N2007">
        <v>18133</v>
      </c>
      <c r="O2007">
        <v>13751.97</v>
      </c>
      <c r="P2007">
        <v>23.49</v>
      </c>
      <c r="S2007" s="5">
        <v>27</v>
      </c>
      <c r="T2007" s="6" t="s">
        <v>576</v>
      </c>
      <c r="U2007" s="6" t="s">
        <v>52</v>
      </c>
      <c r="V2007" s="6" t="s">
        <v>53</v>
      </c>
      <c r="W2007" s="8">
        <v>901.76</v>
      </c>
      <c r="X2007" s="8">
        <v>216.3</v>
      </c>
      <c r="Y2007" s="8">
        <v>23.99</v>
      </c>
      <c r="Z2007" s="8">
        <v>4892.9799999999996</v>
      </c>
      <c r="AA2007" s="8">
        <v>1187.93</v>
      </c>
      <c r="AB2007" s="8">
        <v>24.28</v>
      </c>
      <c r="AC2007" s="8">
        <v>1461.46</v>
      </c>
      <c r="AD2007" s="8">
        <v>6280.53</v>
      </c>
      <c r="AE2007" s="8">
        <v>1475.84</v>
      </c>
      <c r="AF2007" s="8">
        <v>18133</v>
      </c>
      <c r="AG2007" s="8">
        <v>13751.97</v>
      </c>
      <c r="AH2007" s="8">
        <v>23.5</v>
      </c>
    </row>
    <row r="2008" spans="1:34" x14ac:dyDescent="0.4">
      <c r="A2008">
        <v>27</v>
      </c>
      <c r="B2008" t="s">
        <v>576</v>
      </c>
      <c r="C2008" t="s">
        <v>56</v>
      </c>
      <c r="D2008" t="s">
        <v>57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3.11</v>
      </c>
      <c r="M2008">
        <v>1.04</v>
      </c>
      <c r="N2008">
        <v>3.11</v>
      </c>
      <c r="O2008">
        <v>2.0699999999999998</v>
      </c>
      <c r="P2008">
        <v>33.44</v>
      </c>
      <c r="S2008" s="3">
        <v>27</v>
      </c>
      <c r="T2008" s="4" t="s">
        <v>576</v>
      </c>
      <c r="U2008" s="4" t="s">
        <v>56</v>
      </c>
      <c r="V2008" s="4" t="s">
        <v>57</v>
      </c>
      <c r="W2008" s="7">
        <v>0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  <c r="AD2008" s="7">
        <v>3.11</v>
      </c>
      <c r="AE2008" s="7">
        <v>1.04</v>
      </c>
      <c r="AF2008" s="7">
        <v>3.11</v>
      </c>
      <c r="AG2008" s="7">
        <v>2.0699999999999998</v>
      </c>
      <c r="AH2008" s="7">
        <v>33.44</v>
      </c>
    </row>
    <row r="2009" spans="1:34" x14ac:dyDescent="0.4">
      <c r="A2009">
        <v>27</v>
      </c>
      <c r="B2009" t="s">
        <v>576</v>
      </c>
      <c r="C2009" t="s">
        <v>461</v>
      </c>
      <c r="D2009" t="s">
        <v>462</v>
      </c>
      <c r="E2009">
        <v>0</v>
      </c>
      <c r="F2009">
        <v>0</v>
      </c>
      <c r="G2009">
        <v>0</v>
      </c>
      <c r="H2009">
        <v>307.08</v>
      </c>
      <c r="I2009">
        <v>76.78</v>
      </c>
      <c r="J2009">
        <v>25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S2009" s="5">
        <v>27</v>
      </c>
      <c r="T2009" s="6" t="s">
        <v>576</v>
      </c>
      <c r="U2009" s="6" t="s">
        <v>461</v>
      </c>
      <c r="V2009" s="6" t="s">
        <v>462</v>
      </c>
      <c r="W2009" s="8">
        <v>0</v>
      </c>
      <c r="X2009" s="8">
        <v>0</v>
      </c>
      <c r="Y2009" s="8">
        <v>0</v>
      </c>
      <c r="Z2009" s="8">
        <v>307.08</v>
      </c>
      <c r="AA2009" s="8">
        <v>76.78</v>
      </c>
      <c r="AB2009" s="8">
        <v>25</v>
      </c>
      <c r="AC2009" s="8">
        <v>0</v>
      </c>
      <c r="AD2009" s="8">
        <v>0</v>
      </c>
      <c r="AE2009" s="8">
        <v>0</v>
      </c>
      <c r="AF2009" s="8">
        <v>0</v>
      </c>
      <c r="AG2009" s="8">
        <v>0</v>
      </c>
      <c r="AH2009" s="8">
        <v>0</v>
      </c>
    </row>
    <row r="2010" spans="1:34" x14ac:dyDescent="0.4">
      <c r="A2010">
        <v>27</v>
      </c>
      <c r="B2010" t="s">
        <v>576</v>
      </c>
      <c r="C2010" t="s">
        <v>58</v>
      </c>
      <c r="D2010" t="s">
        <v>59</v>
      </c>
      <c r="E2010">
        <v>704.5</v>
      </c>
      <c r="F2010">
        <v>362.5</v>
      </c>
      <c r="G2010">
        <v>51.45</v>
      </c>
      <c r="H2010">
        <v>1251.76</v>
      </c>
      <c r="I2010">
        <v>600.55999999999995</v>
      </c>
      <c r="J2010">
        <v>47.97</v>
      </c>
      <c r="K2010">
        <v>312.60000000000002</v>
      </c>
      <c r="L2010">
        <v>1278.32</v>
      </c>
      <c r="M2010">
        <v>520.96</v>
      </c>
      <c r="N2010">
        <v>5391.27</v>
      </c>
      <c r="O2010">
        <v>3237.41</v>
      </c>
      <c r="P2010">
        <v>40.75</v>
      </c>
      <c r="S2010" s="3">
        <v>27</v>
      </c>
      <c r="T2010" s="4" t="s">
        <v>576</v>
      </c>
      <c r="U2010" s="4" t="s">
        <v>655</v>
      </c>
      <c r="V2010" s="4" t="s">
        <v>59</v>
      </c>
      <c r="W2010" s="7">
        <v>704.5</v>
      </c>
      <c r="X2010" s="7">
        <v>362.5</v>
      </c>
      <c r="Y2010" s="7">
        <v>51.45</v>
      </c>
      <c r="Z2010" s="7">
        <v>1251.76</v>
      </c>
      <c r="AA2010" s="7">
        <v>600.55999999999995</v>
      </c>
      <c r="AB2010" s="7">
        <v>47.98</v>
      </c>
      <c r="AC2010" s="7">
        <v>312.60000000000002</v>
      </c>
      <c r="AD2010" s="7">
        <v>1278.32</v>
      </c>
      <c r="AE2010" s="7">
        <v>520.96</v>
      </c>
      <c r="AF2010" s="7">
        <v>5391.27</v>
      </c>
      <c r="AG2010" s="7">
        <v>3237.41</v>
      </c>
      <c r="AH2010" s="7">
        <v>40.75</v>
      </c>
    </row>
    <row r="2011" spans="1:34" x14ac:dyDescent="0.4">
      <c r="A2011">
        <v>27</v>
      </c>
      <c r="B2011" t="s">
        <v>576</v>
      </c>
      <c r="C2011" t="s">
        <v>62</v>
      </c>
      <c r="D2011" t="s">
        <v>63</v>
      </c>
      <c r="E2011">
        <v>4218.97</v>
      </c>
      <c r="F2011">
        <v>592.35</v>
      </c>
      <c r="G2011">
        <v>14.04</v>
      </c>
      <c r="H2011">
        <v>19182.080000000002</v>
      </c>
      <c r="I2011">
        <v>2898.68</v>
      </c>
      <c r="J2011">
        <v>15.11</v>
      </c>
      <c r="K2011">
        <v>1211.67</v>
      </c>
      <c r="L2011">
        <v>27428.46</v>
      </c>
      <c r="M2011">
        <v>4512.5200000000004</v>
      </c>
      <c r="N2011">
        <v>64831.24</v>
      </c>
      <c r="O2011">
        <v>54756.53</v>
      </c>
      <c r="P2011">
        <v>16.45</v>
      </c>
      <c r="S2011" s="5">
        <v>27</v>
      </c>
      <c r="T2011" s="6" t="s">
        <v>576</v>
      </c>
      <c r="U2011" s="6" t="s">
        <v>62</v>
      </c>
      <c r="V2011" s="6" t="s">
        <v>63</v>
      </c>
      <c r="W2011" s="8">
        <v>4218.97</v>
      </c>
      <c r="X2011" s="8">
        <v>592.35</v>
      </c>
      <c r="Y2011" s="8">
        <v>14.04</v>
      </c>
      <c r="Z2011" s="8">
        <v>19182.080000000002</v>
      </c>
      <c r="AA2011" s="8">
        <v>2898.68</v>
      </c>
      <c r="AB2011" s="8">
        <v>15.11</v>
      </c>
      <c r="AC2011" s="8">
        <v>1211.67</v>
      </c>
      <c r="AD2011" s="8">
        <v>27428.46</v>
      </c>
      <c r="AE2011" s="8">
        <v>4512.5200000000004</v>
      </c>
      <c r="AF2011" s="8">
        <v>64831.24</v>
      </c>
      <c r="AG2011" s="8">
        <v>54756.53</v>
      </c>
      <c r="AH2011" s="8">
        <v>16.45</v>
      </c>
    </row>
    <row r="2012" spans="1:34" ht="20.6" x14ac:dyDescent="0.4">
      <c r="A2012">
        <v>27</v>
      </c>
      <c r="B2012" t="s">
        <v>576</v>
      </c>
      <c r="C2012" t="s">
        <v>463</v>
      </c>
      <c r="D2012" t="s">
        <v>464</v>
      </c>
      <c r="E2012">
        <v>0</v>
      </c>
      <c r="F2012">
        <v>0</v>
      </c>
      <c r="G2012">
        <v>0</v>
      </c>
      <c r="H2012">
        <v>171.31</v>
      </c>
      <c r="I2012">
        <v>51.39</v>
      </c>
      <c r="J2012">
        <v>29.99</v>
      </c>
      <c r="K2012">
        <v>0</v>
      </c>
      <c r="L2012">
        <v>122.74</v>
      </c>
      <c r="M2012">
        <v>28.61</v>
      </c>
      <c r="N2012">
        <v>247.99</v>
      </c>
      <c r="O2012">
        <v>204.87</v>
      </c>
      <c r="P2012">
        <v>23.3</v>
      </c>
      <c r="S2012" s="3">
        <v>27</v>
      </c>
      <c r="T2012" s="4" t="s">
        <v>576</v>
      </c>
      <c r="U2012" s="4" t="s">
        <v>463</v>
      </c>
      <c r="V2012" s="4" t="s">
        <v>464</v>
      </c>
      <c r="W2012" s="7">
        <v>0</v>
      </c>
      <c r="X2012" s="7">
        <v>0</v>
      </c>
      <c r="Y2012" s="7">
        <v>0</v>
      </c>
      <c r="Z2012" s="7">
        <v>171.31</v>
      </c>
      <c r="AA2012" s="7">
        <v>51.39</v>
      </c>
      <c r="AB2012" s="7">
        <v>30</v>
      </c>
      <c r="AC2012" s="7">
        <v>0</v>
      </c>
      <c r="AD2012" s="7">
        <v>122.74</v>
      </c>
      <c r="AE2012" s="7">
        <v>28.61</v>
      </c>
      <c r="AF2012" s="7">
        <v>247.99</v>
      </c>
      <c r="AG2012" s="7">
        <v>204.87</v>
      </c>
      <c r="AH2012" s="7">
        <v>23.31</v>
      </c>
    </row>
    <row r="2013" spans="1:34" ht="29.15" x14ac:dyDescent="0.4">
      <c r="A2013">
        <v>27</v>
      </c>
      <c r="B2013" t="s">
        <v>576</v>
      </c>
      <c r="C2013" t="s">
        <v>66</v>
      </c>
      <c r="D2013" t="s">
        <v>67</v>
      </c>
      <c r="E2013">
        <v>2029.74</v>
      </c>
      <c r="F2013">
        <v>333.18</v>
      </c>
      <c r="G2013">
        <v>16.41</v>
      </c>
      <c r="H2013">
        <v>6170.54</v>
      </c>
      <c r="I2013">
        <v>1226</v>
      </c>
      <c r="J2013">
        <v>19.86</v>
      </c>
      <c r="K2013">
        <v>608.54999999999995</v>
      </c>
      <c r="L2013">
        <v>9223.5400000000009</v>
      </c>
      <c r="M2013">
        <v>1837.76</v>
      </c>
      <c r="N2013">
        <v>20942.810000000001</v>
      </c>
      <c r="O2013">
        <v>16739.54</v>
      </c>
      <c r="P2013">
        <v>19.920000000000002</v>
      </c>
      <c r="S2013" s="5">
        <v>27</v>
      </c>
      <c r="T2013" s="6" t="s">
        <v>576</v>
      </c>
      <c r="U2013" s="6" t="s">
        <v>66</v>
      </c>
      <c r="V2013" s="6" t="s">
        <v>67</v>
      </c>
      <c r="W2013" s="8">
        <v>2029.74</v>
      </c>
      <c r="X2013" s="8">
        <v>333.18</v>
      </c>
      <c r="Y2013" s="8">
        <v>16.41</v>
      </c>
      <c r="Z2013" s="8">
        <v>6170.54</v>
      </c>
      <c r="AA2013" s="8">
        <v>1226</v>
      </c>
      <c r="AB2013" s="8">
        <v>19.87</v>
      </c>
      <c r="AC2013" s="8">
        <v>608.54999999999995</v>
      </c>
      <c r="AD2013" s="8">
        <v>9223.5400000000009</v>
      </c>
      <c r="AE2013" s="8">
        <v>1837.76</v>
      </c>
      <c r="AF2013" s="8">
        <v>20942.810000000001</v>
      </c>
      <c r="AG2013" s="8">
        <v>16739.54</v>
      </c>
      <c r="AH2013" s="8">
        <v>19.920000000000002</v>
      </c>
    </row>
    <row r="2014" spans="1:34" ht="20.6" x14ac:dyDescent="0.4">
      <c r="A2014">
        <v>27</v>
      </c>
      <c r="B2014" t="s">
        <v>576</v>
      </c>
      <c r="C2014" t="s">
        <v>574</v>
      </c>
      <c r="D2014" t="s">
        <v>575</v>
      </c>
      <c r="E2014">
        <v>27.57</v>
      </c>
      <c r="F2014">
        <v>7.88</v>
      </c>
      <c r="G2014">
        <v>28.58</v>
      </c>
      <c r="H2014">
        <v>27.57</v>
      </c>
      <c r="I2014">
        <v>7.88</v>
      </c>
      <c r="J2014">
        <v>28.58</v>
      </c>
      <c r="K2014">
        <v>68.52</v>
      </c>
      <c r="L2014">
        <v>68.52</v>
      </c>
      <c r="M2014">
        <v>19.440000000000001</v>
      </c>
      <c r="N2014">
        <v>4052.46</v>
      </c>
      <c r="O2014">
        <v>3590.49</v>
      </c>
      <c r="P2014">
        <v>28.37</v>
      </c>
      <c r="S2014" s="3">
        <v>27</v>
      </c>
      <c r="T2014" s="4" t="s">
        <v>576</v>
      </c>
      <c r="U2014" s="4" t="s">
        <v>574</v>
      </c>
      <c r="V2014" s="4" t="s">
        <v>575</v>
      </c>
      <c r="W2014" s="7">
        <v>27.57</v>
      </c>
      <c r="X2014" s="7">
        <v>7.88</v>
      </c>
      <c r="Y2014" s="7">
        <v>28.58</v>
      </c>
      <c r="Z2014" s="7">
        <v>27.57</v>
      </c>
      <c r="AA2014" s="7">
        <v>7.88</v>
      </c>
      <c r="AB2014" s="7">
        <v>28.58</v>
      </c>
      <c r="AC2014" s="7">
        <v>68.52</v>
      </c>
      <c r="AD2014" s="7">
        <v>68.52</v>
      </c>
      <c r="AE2014" s="7">
        <v>19.440000000000001</v>
      </c>
      <c r="AF2014" s="7">
        <v>4052.46</v>
      </c>
      <c r="AG2014" s="7">
        <v>3590.49</v>
      </c>
      <c r="AH2014" s="7">
        <v>28.37</v>
      </c>
    </row>
    <row r="2015" spans="1:34" ht="29.15" x14ac:dyDescent="0.4">
      <c r="A2015">
        <v>27</v>
      </c>
      <c r="B2015" t="s">
        <v>576</v>
      </c>
      <c r="C2015" t="s">
        <v>68</v>
      </c>
      <c r="D2015" t="s">
        <v>69</v>
      </c>
      <c r="E2015">
        <v>1153.8</v>
      </c>
      <c r="F2015">
        <v>285.41000000000003</v>
      </c>
      <c r="G2015">
        <v>24.73</v>
      </c>
      <c r="H2015">
        <v>7725.79</v>
      </c>
      <c r="I2015">
        <v>1771.47</v>
      </c>
      <c r="J2015">
        <v>22.92</v>
      </c>
      <c r="K2015">
        <v>2020.94</v>
      </c>
      <c r="L2015">
        <v>9254.1200000000008</v>
      </c>
      <c r="M2015">
        <v>2176.13</v>
      </c>
      <c r="N2015">
        <v>28123.26</v>
      </c>
      <c r="O2015">
        <v>21388.74</v>
      </c>
      <c r="P2015">
        <v>23.51</v>
      </c>
      <c r="S2015" s="5">
        <v>27</v>
      </c>
      <c r="T2015" s="6" t="s">
        <v>576</v>
      </c>
      <c r="U2015" s="6" t="s">
        <v>68</v>
      </c>
      <c r="V2015" s="6" t="s">
        <v>69</v>
      </c>
      <c r="W2015" s="8">
        <v>1153.8</v>
      </c>
      <c r="X2015" s="8">
        <v>285.41000000000003</v>
      </c>
      <c r="Y2015" s="8">
        <v>24.74</v>
      </c>
      <c r="Z2015" s="8">
        <v>7725.79</v>
      </c>
      <c r="AA2015" s="8">
        <v>1771.47</v>
      </c>
      <c r="AB2015" s="8">
        <v>22.93</v>
      </c>
      <c r="AC2015" s="8">
        <v>2020.94</v>
      </c>
      <c r="AD2015" s="8">
        <v>9254.1200000000008</v>
      </c>
      <c r="AE2015" s="8">
        <v>2176.13</v>
      </c>
      <c r="AF2015" s="8">
        <v>28123.26</v>
      </c>
      <c r="AG2015" s="8">
        <v>21388.74</v>
      </c>
      <c r="AH2015" s="8">
        <v>23.52</v>
      </c>
    </row>
    <row r="2016" spans="1:34" x14ac:dyDescent="0.4">
      <c r="A2016">
        <v>27</v>
      </c>
      <c r="B2016" t="s">
        <v>576</v>
      </c>
      <c r="C2016" t="s">
        <v>70</v>
      </c>
      <c r="D2016" t="s">
        <v>71</v>
      </c>
      <c r="E2016">
        <v>1650.8</v>
      </c>
      <c r="F2016">
        <v>507.68</v>
      </c>
      <c r="G2016">
        <v>30.75</v>
      </c>
      <c r="H2016">
        <v>11569.01</v>
      </c>
      <c r="I2016">
        <v>3288.06</v>
      </c>
      <c r="J2016">
        <v>28.42</v>
      </c>
      <c r="K2016">
        <v>3339.71</v>
      </c>
      <c r="L2016">
        <v>15330.82</v>
      </c>
      <c r="M2016">
        <v>4150.55</v>
      </c>
      <c r="N2016">
        <v>43568.53</v>
      </c>
      <c r="O2016">
        <v>31823.68</v>
      </c>
      <c r="P2016">
        <v>27.07</v>
      </c>
      <c r="S2016" s="3">
        <v>27</v>
      </c>
      <c r="T2016" s="4" t="s">
        <v>576</v>
      </c>
      <c r="U2016" s="4" t="s">
        <v>70</v>
      </c>
      <c r="V2016" s="4" t="s">
        <v>71</v>
      </c>
      <c r="W2016" s="7">
        <v>1650.8</v>
      </c>
      <c r="X2016" s="7">
        <v>507.68</v>
      </c>
      <c r="Y2016" s="7">
        <v>30.75</v>
      </c>
      <c r="Z2016" s="7">
        <v>11569.01</v>
      </c>
      <c r="AA2016" s="7">
        <v>3288.06</v>
      </c>
      <c r="AB2016" s="7">
        <v>28.42</v>
      </c>
      <c r="AC2016" s="7">
        <v>3339.71</v>
      </c>
      <c r="AD2016" s="7">
        <v>15330.82</v>
      </c>
      <c r="AE2016" s="7">
        <v>4150.55</v>
      </c>
      <c r="AF2016" s="7">
        <v>43568.53</v>
      </c>
      <c r="AG2016" s="7">
        <v>31823.68</v>
      </c>
      <c r="AH2016" s="7">
        <v>27.07</v>
      </c>
    </row>
    <row r="2017" spans="1:34" ht="72.900000000000006" x14ac:dyDescent="0.4">
      <c r="A2017">
        <v>27</v>
      </c>
      <c r="B2017" t="s">
        <v>576</v>
      </c>
      <c r="C2017" t="s">
        <v>76</v>
      </c>
      <c r="D2017" t="s">
        <v>77</v>
      </c>
      <c r="E2017">
        <v>7.29</v>
      </c>
      <c r="F2017">
        <v>1.82</v>
      </c>
      <c r="G2017">
        <v>24.96</v>
      </c>
      <c r="H2017">
        <v>1767.44</v>
      </c>
      <c r="I2017">
        <v>232.8</v>
      </c>
      <c r="J2017">
        <v>13.17</v>
      </c>
      <c r="K2017">
        <v>0</v>
      </c>
      <c r="L2017">
        <v>-15.42</v>
      </c>
      <c r="M2017">
        <v>-15.42</v>
      </c>
      <c r="N2017">
        <v>115.92</v>
      </c>
      <c r="O2017">
        <v>116.96</v>
      </c>
      <c r="P2017">
        <v>100</v>
      </c>
      <c r="S2017" s="5">
        <v>27</v>
      </c>
      <c r="T2017" s="6" t="s">
        <v>576</v>
      </c>
      <c r="U2017" s="6" t="s">
        <v>76</v>
      </c>
      <c r="V2017" s="6" t="s">
        <v>77</v>
      </c>
      <c r="W2017" s="8">
        <v>7.29</v>
      </c>
      <c r="X2017" s="8">
        <v>1.82</v>
      </c>
      <c r="Y2017" s="8">
        <v>24.97</v>
      </c>
      <c r="Z2017" s="8">
        <v>1767.44</v>
      </c>
      <c r="AA2017" s="8">
        <v>232.8</v>
      </c>
      <c r="AB2017" s="8">
        <v>13.17</v>
      </c>
      <c r="AC2017" s="8">
        <v>0</v>
      </c>
      <c r="AD2017" s="8">
        <v>-15.42</v>
      </c>
      <c r="AE2017" s="8">
        <v>-15.42</v>
      </c>
      <c r="AF2017" s="8">
        <v>115.92</v>
      </c>
      <c r="AG2017" s="8">
        <v>116.96</v>
      </c>
      <c r="AH2017" s="8">
        <v>100</v>
      </c>
    </row>
    <row r="2018" spans="1:34" ht="20.6" x14ac:dyDescent="0.4">
      <c r="A2018">
        <v>27</v>
      </c>
      <c r="B2018" t="s">
        <v>576</v>
      </c>
      <c r="C2018" t="s">
        <v>80</v>
      </c>
      <c r="D2018" t="s">
        <v>81</v>
      </c>
      <c r="E2018">
        <v>0</v>
      </c>
      <c r="F2018">
        <v>0</v>
      </c>
      <c r="G2018">
        <v>0</v>
      </c>
      <c r="H2018">
        <v>4.5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S2018" s="3">
        <v>27</v>
      </c>
      <c r="T2018" s="4" t="s">
        <v>576</v>
      </c>
      <c r="U2018" s="4" t="s">
        <v>80</v>
      </c>
      <c r="V2018" s="4" t="s">
        <v>81</v>
      </c>
      <c r="W2018" s="7">
        <v>0</v>
      </c>
      <c r="X2018" s="7">
        <v>0</v>
      </c>
      <c r="Y2018" s="7">
        <v>0</v>
      </c>
      <c r="Z2018" s="7">
        <v>4.5</v>
      </c>
      <c r="AA2018" s="7">
        <v>0</v>
      </c>
      <c r="AB2018" s="7">
        <v>0</v>
      </c>
      <c r="AC2018" s="7">
        <v>0</v>
      </c>
      <c r="AD2018" s="7">
        <v>0</v>
      </c>
      <c r="AE2018" s="7">
        <v>0</v>
      </c>
      <c r="AF2018" s="7">
        <v>0</v>
      </c>
      <c r="AG2018" s="7">
        <v>0</v>
      </c>
      <c r="AH2018" s="7">
        <v>0</v>
      </c>
    </row>
    <row r="2019" spans="1:34" x14ac:dyDescent="0.4">
      <c r="A2019">
        <v>27</v>
      </c>
      <c r="B2019" t="s">
        <v>576</v>
      </c>
      <c r="C2019" t="s">
        <v>82</v>
      </c>
      <c r="D2019" t="s">
        <v>83</v>
      </c>
      <c r="E2019">
        <v>693.01</v>
      </c>
      <c r="F2019">
        <v>212.34</v>
      </c>
      <c r="G2019">
        <v>30.64</v>
      </c>
      <c r="H2019">
        <v>20959.29</v>
      </c>
      <c r="I2019">
        <v>7233.92</v>
      </c>
      <c r="J2019">
        <v>34.51</v>
      </c>
      <c r="K2019">
        <v>2519.44</v>
      </c>
      <c r="L2019">
        <v>28172.54</v>
      </c>
      <c r="M2019">
        <v>5757.42</v>
      </c>
      <c r="N2019">
        <v>124991.67</v>
      </c>
      <c r="O2019">
        <v>108989.2</v>
      </c>
      <c r="P2019">
        <v>20.43</v>
      </c>
      <c r="S2019" s="5">
        <v>27</v>
      </c>
      <c r="T2019" s="6" t="s">
        <v>576</v>
      </c>
      <c r="U2019" s="6" t="s">
        <v>82</v>
      </c>
      <c r="V2019" s="6" t="s">
        <v>83</v>
      </c>
      <c r="W2019" s="8">
        <v>693.01</v>
      </c>
      <c r="X2019" s="8">
        <v>212.34</v>
      </c>
      <c r="Y2019" s="8">
        <v>30.64</v>
      </c>
      <c r="Z2019" s="8">
        <v>20959.29</v>
      </c>
      <c r="AA2019" s="8">
        <v>7233.92</v>
      </c>
      <c r="AB2019" s="8">
        <v>34.51</v>
      </c>
      <c r="AC2019" s="8">
        <v>2519.44</v>
      </c>
      <c r="AD2019" s="8">
        <v>28172.54</v>
      </c>
      <c r="AE2019" s="8">
        <v>5757.42</v>
      </c>
      <c r="AF2019" s="8">
        <v>124991.67</v>
      </c>
      <c r="AG2019" s="8">
        <v>108989.2</v>
      </c>
      <c r="AH2019" s="8">
        <v>20.440000000000001</v>
      </c>
    </row>
    <row r="2020" spans="1:34" ht="20.6" x14ac:dyDescent="0.4">
      <c r="A2020">
        <v>27</v>
      </c>
      <c r="B2020" t="s">
        <v>576</v>
      </c>
      <c r="C2020" t="s">
        <v>84</v>
      </c>
      <c r="D2020" t="s">
        <v>85</v>
      </c>
      <c r="E2020">
        <v>93.12</v>
      </c>
      <c r="F2020">
        <v>23.28</v>
      </c>
      <c r="G2020">
        <v>25</v>
      </c>
      <c r="H2020">
        <v>2781.85</v>
      </c>
      <c r="I2020">
        <v>602.17999999999995</v>
      </c>
      <c r="J2020">
        <v>21.64</v>
      </c>
      <c r="K2020">
        <v>87.66</v>
      </c>
      <c r="L2020">
        <v>891.13</v>
      </c>
      <c r="M2020">
        <v>196.88</v>
      </c>
      <c r="N2020">
        <v>5130.38</v>
      </c>
      <c r="O2020">
        <v>3943.76</v>
      </c>
      <c r="P2020">
        <v>22.09</v>
      </c>
      <c r="S2020" s="3">
        <v>27</v>
      </c>
      <c r="T2020" s="4" t="s">
        <v>576</v>
      </c>
      <c r="U2020" s="4" t="s">
        <v>84</v>
      </c>
      <c r="V2020" s="4" t="s">
        <v>85</v>
      </c>
      <c r="W2020" s="7">
        <v>93.12</v>
      </c>
      <c r="X2020" s="7">
        <v>23.28</v>
      </c>
      <c r="Y2020" s="7">
        <v>25</v>
      </c>
      <c r="Z2020" s="7">
        <v>2781.85</v>
      </c>
      <c r="AA2020" s="7">
        <v>602.17999999999995</v>
      </c>
      <c r="AB2020" s="7">
        <v>21.65</v>
      </c>
      <c r="AC2020" s="7">
        <v>87.66</v>
      </c>
      <c r="AD2020" s="7">
        <v>891.13</v>
      </c>
      <c r="AE2020" s="7">
        <v>196.88</v>
      </c>
      <c r="AF2020" s="7">
        <v>5130.38</v>
      </c>
      <c r="AG2020" s="7">
        <v>3943.76</v>
      </c>
      <c r="AH2020" s="7">
        <v>22.09</v>
      </c>
    </row>
    <row r="2021" spans="1:34" x14ac:dyDescent="0.4">
      <c r="A2021">
        <v>27</v>
      </c>
      <c r="B2021" t="s">
        <v>576</v>
      </c>
      <c r="C2021" t="s">
        <v>86</v>
      </c>
      <c r="D2021" t="s">
        <v>87</v>
      </c>
      <c r="E2021">
        <v>17082.87</v>
      </c>
      <c r="F2021">
        <v>3163.84</v>
      </c>
      <c r="G2021">
        <v>18.52</v>
      </c>
      <c r="H2021">
        <v>138386.29</v>
      </c>
      <c r="I2021">
        <v>22862.15</v>
      </c>
      <c r="J2021">
        <v>16.52</v>
      </c>
      <c r="K2021">
        <v>43010.73</v>
      </c>
      <c r="L2021">
        <v>193089.29</v>
      </c>
      <c r="M2021">
        <v>28032.37</v>
      </c>
      <c r="N2021">
        <v>591403.12</v>
      </c>
      <c r="O2021">
        <v>506073.47</v>
      </c>
      <c r="P2021">
        <v>14.51</v>
      </c>
      <c r="S2021" s="5">
        <v>27</v>
      </c>
      <c r="T2021" s="6" t="s">
        <v>576</v>
      </c>
      <c r="U2021" s="6" t="s">
        <v>86</v>
      </c>
      <c r="V2021" s="6" t="s">
        <v>87</v>
      </c>
      <c r="W2021" s="8">
        <v>17082.87</v>
      </c>
      <c r="X2021" s="8">
        <v>3163.84</v>
      </c>
      <c r="Y2021" s="8">
        <v>18.52</v>
      </c>
      <c r="Z2021" s="8">
        <v>138386.29</v>
      </c>
      <c r="AA2021" s="8">
        <v>22862.15</v>
      </c>
      <c r="AB2021" s="8">
        <v>16.52</v>
      </c>
      <c r="AC2021" s="8">
        <v>43010.73</v>
      </c>
      <c r="AD2021" s="8">
        <v>193089.29</v>
      </c>
      <c r="AE2021" s="8">
        <v>28032.37</v>
      </c>
      <c r="AF2021" s="8">
        <v>591403.12</v>
      </c>
      <c r="AG2021" s="8">
        <v>506073.47</v>
      </c>
      <c r="AH2021" s="8">
        <v>14.52</v>
      </c>
    </row>
    <row r="2022" spans="1:34" ht="20.6" x14ac:dyDescent="0.4">
      <c r="A2022">
        <v>27</v>
      </c>
      <c r="B2022" t="s">
        <v>576</v>
      </c>
      <c r="C2022" t="s">
        <v>88</v>
      </c>
      <c r="D2022" t="s">
        <v>89</v>
      </c>
      <c r="E2022">
        <v>369.88</v>
      </c>
      <c r="F2022">
        <v>106.24</v>
      </c>
      <c r="G2022">
        <v>28.72</v>
      </c>
      <c r="H2022">
        <v>6841.95</v>
      </c>
      <c r="I2022">
        <v>1169.8699999999999</v>
      </c>
      <c r="J2022">
        <v>17.09</v>
      </c>
      <c r="K2022">
        <v>1299.07</v>
      </c>
      <c r="L2022">
        <v>7666.76</v>
      </c>
      <c r="M2022">
        <v>1298.71</v>
      </c>
      <c r="N2022">
        <v>19449.189999999999</v>
      </c>
      <c r="O2022">
        <v>15984</v>
      </c>
      <c r="P2022">
        <v>16.93</v>
      </c>
      <c r="S2022" s="3">
        <v>27</v>
      </c>
      <c r="T2022" s="4" t="s">
        <v>576</v>
      </c>
      <c r="U2022" s="4" t="s">
        <v>88</v>
      </c>
      <c r="V2022" s="4" t="s">
        <v>89</v>
      </c>
      <c r="W2022" s="7">
        <v>369.88</v>
      </c>
      <c r="X2022" s="7">
        <v>106.24</v>
      </c>
      <c r="Y2022" s="7">
        <v>28.72</v>
      </c>
      <c r="Z2022" s="7">
        <v>6841.95</v>
      </c>
      <c r="AA2022" s="7">
        <v>1169.8699999999999</v>
      </c>
      <c r="AB2022" s="7">
        <v>17.100000000000001</v>
      </c>
      <c r="AC2022" s="7">
        <v>1299.07</v>
      </c>
      <c r="AD2022" s="7">
        <v>7666.76</v>
      </c>
      <c r="AE2022" s="7">
        <v>1298.71</v>
      </c>
      <c r="AF2022" s="7">
        <v>19449.189999999999</v>
      </c>
      <c r="AG2022" s="7">
        <v>15984</v>
      </c>
      <c r="AH2022" s="7">
        <v>16.940000000000001</v>
      </c>
    </row>
    <row r="2023" spans="1:34" ht="43.75" x14ac:dyDescent="0.4">
      <c r="A2023">
        <v>27</v>
      </c>
      <c r="B2023" t="s">
        <v>576</v>
      </c>
      <c r="C2023" t="s">
        <v>92</v>
      </c>
      <c r="D2023" t="s">
        <v>93</v>
      </c>
      <c r="E2023">
        <v>2638.5</v>
      </c>
      <c r="F2023">
        <v>537.87</v>
      </c>
      <c r="G2023">
        <v>20.38</v>
      </c>
      <c r="H2023">
        <v>12342.71</v>
      </c>
      <c r="I2023">
        <v>2858.77</v>
      </c>
      <c r="J2023">
        <v>23.16</v>
      </c>
      <c r="K2023">
        <v>2932.21</v>
      </c>
      <c r="L2023">
        <v>11674.01</v>
      </c>
      <c r="M2023">
        <v>2702.53</v>
      </c>
      <c r="N2023">
        <v>33523.050000000003</v>
      </c>
      <c r="O2023">
        <v>26304.15</v>
      </c>
      <c r="P2023">
        <v>23.14</v>
      </c>
      <c r="S2023" s="5">
        <v>27</v>
      </c>
      <c r="T2023" s="6" t="s">
        <v>576</v>
      </c>
      <c r="U2023" s="6" t="s">
        <v>92</v>
      </c>
      <c r="V2023" s="6" t="s">
        <v>93</v>
      </c>
      <c r="W2023" s="8">
        <v>2638.5</v>
      </c>
      <c r="X2023" s="8">
        <v>537.87</v>
      </c>
      <c r="Y2023" s="8">
        <v>20.39</v>
      </c>
      <c r="Z2023" s="8">
        <v>12342.71</v>
      </c>
      <c r="AA2023" s="8">
        <v>2858.77</v>
      </c>
      <c r="AB2023" s="8">
        <v>23.16</v>
      </c>
      <c r="AC2023" s="8">
        <v>2932.21</v>
      </c>
      <c r="AD2023" s="8">
        <v>11674.01</v>
      </c>
      <c r="AE2023" s="8">
        <v>2702.53</v>
      </c>
      <c r="AF2023" s="8">
        <v>33523.050000000003</v>
      </c>
      <c r="AG2023" s="8">
        <v>26304.15</v>
      </c>
      <c r="AH2023" s="8">
        <v>23.15</v>
      </c>
    </row>
    <row r="2024" spans="1:34" x14ac:dyDescent="0.4">
      <c r="A2024">
        <v>27</v>
      </c>
      <c r="B2024" t="s">
        <v>576</v>
      </c>
      <c r="C2024" t="s">
        <v>96</v>
      </c>
      <c r="D2024" t="s">
        <v>97</v>
      </c>
      <c r="E2024">
        <v>226.99</v>
      </c>
      <c r="F2024">
        <v>55.7</v>
      </c>
      <c r="G2024">
        <v>24.53</v>
      </c>
      <c r="H2024">
        <v>1132.17</v>
      </c>
      <c r="I2024">
        <v>280.94</v>
      </c>
      <c r="J2024">
        <v>24.81</v>
      </c>
      <c r="K2024">
        <v>132.66</v>
      </c>
      <c r="L2024">
        <v>457.49</v>
      </c>
      <c r="M2024">
        <v>114.35</v>
      </c>
      <c r="N2024">
        <v>1740.12</v>
      </c>
      <c r="O2024">
        <v>1309.07</v>
      </c>
      <c r="P2024">
        <v>24.99</v>
      </c>
      <c r="S2024" s="3">
        <v>27</v>
      </c>
      <c r="T2024" s="4" t="s">
        <v>576</v>
      </c>
      <c r="U2024" s="4" t="s">
        <v>96</v>
      </c>
      <c r="V2024" s="4" t="s">
        <v>97</v>
      </c>
      <c r="W2024" s="7">
        <v>226.99</v>
      </c>
      <c r="X2024" s="7">
        <v>55.7</v>
      </c>
      <c r="Y2024" s="7">
        <v>24.54</v>
      </c>
      <c r="Z2024" s="7">
        <v>1132.17</v>
      </c>
      <c r="AA2024" s="7">
        <v>280.94</v>
      </c>
      <c r="AB2024" s="7">
        <v>24.81</v>
      </c>
      <c r="AC2024" s="7">
        <v>132.66</v>
      </c>
      <c r="AD2024" s="7">
        <v>457.49</v>
      </c>
      <c r="AE2024" s="7">
        <v>114.35</v>
      </c>
      <c r="AF2024" s="7">
        <v>1740.12</v>
      </c>
      <c r="AG2024" s="7">
        <v>1309.07</v>
      </c>
      <c r="AH2024" s="7">
        <v>25</v>
      </c>
    </row>
    <row r="2025" spans="1:34" ht="29.15" x14ac:dyDescent="0.4">
      <c r="A2025">
        <v>27</v>
      </c>
      <c r="B2025" t="s">
        <v>576</v>
      </c>
      <c r="C2025" t="s">
        <v>98</v>
      </c>
      <c r="D2025" t="s">
        <v>99</v>
      </c>
      <c r="E2025">
        <v>1621.85</v>
      </c>
      <c r="F2025">
        <v>314.52999999999997</v>
      </c>
      <c r="G2025">
        <v>19.39</v>
      </c>
      <c r="H2025">
        <v>14491.51</v>
      </c>
      <c r="I2025">
        <v>3198.6</v>
      </c>
      <c r="J2025">
        <v>22.07</v>
      </c>
      <c r="K2025">
        <v>5939.76</v>
      </c>
      <c r="L2025">
        <v>18077.669999999998</v>
      </c>
      <c r="M2025">
        <v>3396.14</v>
      </c>
      <c r="N2025">
        <v>53190.98</v>
      </c>
      <c r="O2025">
        <v>41579.35</v>
      </c>
      <c r="P2025">
        <v>18.78</v>
      </c>
      <c r="S2025" s="5">
        <v>27</v>
      </c>
      <c r="T2025" s="6" t="s">
        <v>576</v>
      </c>
      <c r="U2025" s="6" t="s">
        <v>656</v>
      </c>
      <c r="V2025" s="6" t="s">
        <v>99</v>
      </c>
      <c r="W2025" s="8">
        <v>1621.85</v>
      </c>
      <c r="X2025" s="8">
        <v>314.52999999999997</v>
      </c>
      <c r="Y2025" s="8">
        <v>19.39</v>
      </c>
      <c r="Z2025" s="8">
        <v>14491.51</v>
      </c>
      <c r="AA2025" s="8">
        <v>3198.6</v>
      </c>
      <c r="AB2025" s="8">
        <v>22.07</v>
      </c>
      <c r="AC2025" s="8">
        <v>5939.76</v>
      </c>
      <c r="AD2025" s="8">
        <v>18077.669999999998</v>
      </c>
      <c r="AE2025" s="8">
        <v>3396.14</v>
      </c>
      <c r="AF2025" s="8">
        <v>53190.98</v>
      </c>
      <c r="AG2025" s="8">
        <v>41579.35</v>
      </c>
      <c r="AH2025" s="8">
        <v>18.79</v>
      </c>
    </row>
    <row r="2026" spans="1:34" ht="20.6" x14ac:dyDescent="0.4">
      <c r="A2026">
        <v>27</v>
      </c>
      <c r="B2026" t="s">
        <v>576</v>
      </c>
      <c r="C2026" t="s">
        <v>100</v>
      </c>
      <c r="D2026" t="s">
        <v>101</v>
      </c>
      <c r="E2026">
        <v>2694.38</v>
      </c>
      <c r="F2026">
        <v>692.15</v>
      </c>
      <c r="G2026">
        <v>25.68</v>
      </c>
      <c r="H2026">
        <v>21750.16</v>
      </c>
      <c r="I2026">
        <v>4932.88</v>
      </c>
      <c r="J2026">
        <v>22.67</v>
      </c>
      <c r="K2026">
        <v>7930.23</v>
      </c>
      <c r="L2026">
        <v>32606.560000000001</v>
      </c>
      <c r="M2026">
        <v>7199.88</v>
      </c>
      <c r="N2026">
        <v>81743.98</v>
      </c>
      <c r="O2026">
        <v>63547.72</v>
      </c>
      <c r="P2026">
        <v>22.08</v>
      </c>
      <c r="S2026" s="3">
        <v>27</v>
      </c>
      <c r="T2026" s="4" t="s">
        <v>576</v>
      </c>
      <c r="U2026" s="4" t="s">
        <v>100</v>
      </c>
      <c r="V2026" s="4" t="s">
        <v>101</v>
      </c>
      <c r="W2026" s="7">
        <v>2694.38</v>
      </c>
      <c r="X2026" s="7">
        <v>692.15</v>
      </c>
      <c r="Y2026" s="7">
        <v>25.69</v>
      </c>
      <c r="Z2026" s="7">
        <v>21750.16</v>
      </c>
      <c r="AA2026" s="7">
        <v>4932.88</v>
      </c>
      <c r="AB2026" s="7">
        <v>22.68</v>
      </c>
      <c r="AC2026" s="7">
        <v>7930.23</v>
      </c>
      <c r="AD2026" s="7">
        <v>32606.560000000001</v>
      </c>
      <c r="AE2026" s="7">
        <v>7199.88</v>
      </c>
      <c r="AF2026" s="7">
        <v>81743.98</v>
      </c>
      <c r="AG2026" s="7">
        <v>63547.72</v>
      </c>
      <c r="AH2026" s="7">
        <v>22.08</v>
      </c>
    </row>
    <row r="2027" spans="1:34" ht="43.75" x14ac:dyDescent="0.4">
      <c r="A2027">
        <v>27</v>
      </c>
      <c r="B2027" t="s">
        <v>576</v>
      </c>
      <c r="C2027" t="s">
        <v>515</v>
      </c>
      <c r="D2027" t="s">
        <v>516</v>
      </c>
      <c r="E2027">
        <v>0</v>
      </c>
      <c r="F2027">
        <v>0</v>
      </c>
      <c r="G2027">
        <v>0</v>
      </c>
      <c r="H2027">
        <v>233.33</v>
      </c>
      <c r="I2027">
        <v>58.33</v>
      </c>
      <c r="J2027">
        <v>24.99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S2027" s="5">
        <v>27</v>
      </c>
      <c r="T2027" s="6" t="s">
        <v>576</v>
      </c>
      <c r="U2027" s="6" t="s">
        <v>515</v>
      </c>
      <c r="V2027" s="6" t="s">
        <v>516</v>
      </c>
      <c r="W2027" s="8">
        <v>0</v>
      </c>
      <c r="X2027" s="8">
        <v>0</v>
      </c>
      <c r="Y2027" s="8">
        <v>0</v>
      </c>
      <c r="Z2027" s="8">
        <v>233.33</v>
      </c>
      <c r="AA2027" s="8">
        <v>58.33</v>
      </c>
      <c r="AB2027" s="8">
        <v>25</v>
      </c>
      <c r="AC2027" s="8">
        <v>0</v>
      </c>
      <c r="AD2027" s="8">
        <v>0</v>
      </c>
      <c r="AE2027" s="8">
        <v>0</v>
      </c>
      <c r="AF2027" s="8">
        <v>0</v>
      </c>
      <c r="AG2027" s="8">
        <v>0</v>
      </c>
      <c r="AH2027" s="8">
        <v>0</v>
      </c>
    </row>
    <row r="2028" spans="1:34" x14ac:dyDescent="0.4">
      <c r="A2028">
        <v>27</v>
      </c>
      <c r="B2028" t="s">
        <v>576</v>
      </c>
      <c r="C2028" t="s">
        <v>102</v>
      </c>
      <c r="D2028" t="s">
        <v>103</v>
      </c>
      <c r="E2028">
        <v>447.58</v>
      </c>
      <c r="F2028">
        <v>122.51</v>
      </c>
      <c r="G2028">
        <v>27.37</v>
      </c>
      <c r="H2028">
        <v>1997.04</v>
      </c>
      <c r="I2028">
        <v>625.04</v>
      </c>
      <c r="J2028">
        <v>31.29</v>
      </c>
      <c r="K2028">
        <v>227.33</v>
      </c>
      <c r="L2028">
        <v>1884.89</v>
      </c>
      <c r="M2028">
        <v>544.20000000000005</v>
      </c>
      <c r="N2028">
        <v>5013.34</v>
      </c>
      <c r="O2028">
        <v>3429.52</v>
      </c>
      <c r="P2028">
        <v>28.87</v>
      </c>
      <c r="S2028" s="3">
        <v>27</v>
      </c>
      <c r="T2028" s="4" t="s">
        <v>576</v>
      </c>
      <c r="U2028" s="4" t="s">
        <v>102</v>
      </c>
      <c r="V2028" s="4" t="s">
        <v>103</v>
      </c>
      <c r="W2028" s="7">
        <v>447.58</v>
      </c>
      <c r="X2028" s="7">
        <v>122.51</v>
      </c>
      <c r="Y2028" s="7">
        <v>27.37</v>
      </c>
      <c r="Z2028" s="7">
        <v>1997.04</v>
      </c>
      <c r="AA2028" s="7">
        <v>625.04</v>
      </c>
      <c r="AB2028" s="7">
        <v>31.3</v>
      </c>
      <c r="AC2028" s="7">
        <v>227.33</v>
      </c>
      <c r="AD2028" s="7">
        <v>1884.89</v>
      </c>
      <c r="AE2028" s="7">
        <v>544.20000000000005</v>
      </c>
      <c r="AF2028" s="7">
        <v>5013.34</v>
      </c>
      <c r="AG2028" s="7">
        <v>3429.52</v>
      </c>
      <c r="AH2028" s="7">
        <v>28.87</v>
      </c>
    </row>
    <row r="2029" spans="1:34" x14ac:dyDescent="0.4">
      <c r="A2029">
        <v>27</v>
      </c>
      <c r="B2029" t="s">
        <v>576</v>
      </c>
      <c r="C2029" t="s">
        <v>104</v>
      </c>
      <c r="D2029" t="s">
        <v>105</v>
      </c>
      <c r="E2029">
        <v>970.27</v>
      </c>
      <c r="F2029">
        <v>106.29</v>
      </c>
      <c r="G2029">
        <v>10.95</v>
      </c>
      <c r="H2029">
        <v>9400.56</v>
      </c>
      <c r="I2029">
        <v>1181.69</v>
      </c>
      <c r="J2029">
        <v>12.57</v>
      </c>
      <c r="K2029">
        <v>2194</v>
      </c>
      <c r="L2029">
        <v>12332.19</v>
      </c>
      <c r="M2029">
        <v>1699.1</v>
      </c>
      <c r="N2029">
        <v>31708.71</v>
      </c>
      <c r="O2029">
        <v>27224.48</v>
      </c>
      <c r="P2029">
        <v>13.77</v>
      </c>
      <c r="S2029" s="5">
        <v>27</v>
      </c>
      <c r="T2029" s="6" t="s">
        <v>576</v>
      </c>
      <c r="U2029" s="6" t="s">
        <v>104</v>
      </c>
      <c r="V2029" s="6" t="s">
        <v>105</v>
      </c>
      <c r="W2029" s="8">
        <v>970.27</v>
      </c>
      <c r="X2029" s="8">
        <v>106.29</v>
      </c>
      <c r="Y2029" s="8">
        <v>10.95</v>
      </c>
      <c r="Z2029" s="8">
        <v>9400.56</v>
      </c>
      <c r="AA2029" s="8">
        <v>1181.69</v>
      </c>
      <c r="AB2029" s="8">
        <v>12.57</v>
      </c>
      <c r="AC2029" s="8">
        <v>2194</v>
      </c>
      <c r="AD2029" s="8">
        <v>12332.19</v>
      </c>
      <c r="AE2029" s="8">
        <v>1699.1</v>
      </c>
      <c r="AF2029" s="8">
        <v>31708.71</v>
      </c>
      <c r="AG2029" s="8">
        <v>27224.48</v>
      </c>
      <c r="AH2029" s="8">
        <v>13.78</v>
      </c>
    </row>
    <row r="2030" spans="1:34" ht="20.6" x14ac:dyDescent="0.4">
      <c r="A2030">
        <v>27</v>
      </c>
      <c r="B2030" t="s">
        <v>576</v>
      </c>
      <c r="C2030" t="s">
        <v>106</v>
      </c>
      <c r="D2030" t="s">
        <v>107</v>
      </c>
      <c r="E2030">
        <v>2066.0100000000002</v>
      </c>
      <c r="F2030">
        <v>398.76</v>
      </c>
      <c r="G2030">
        <v>19.3</v>
      </c>
      <c r="H2030">
        <v>16509.240000000002</v>
      </c>
      <c r="I2030">
        <v>3044.27</v>
      </c>
      <c r="J2030">
        <v>18.43</v>
      </c>
      <c r="K2030">
        <v>5637.88</v>
      </c>
      <c r="L2030">
        <v>24633.77</v>
      </c>
      <c r="M2030">
        <v>4585.7299999999996</v>
      </c>
      <c r="N2030">
        <v>77458.12</v>
      </c>
      <c r="O2030">
        <v>63374.31</v>
      </c>
      <c r="P2030">
        <v>18.61</v>
      </c>
      <c r="S2030" s="3">
        <v>27</v>
      </c>
      <c r="T2030" s="4" t="s">
        <v>576</v>
      </c>
      <c r="U2030" s="4" t="s">
        <v>106</v>
      </c>
      <c r="V2030" s="4" t="s">
        <v>107</v>
      </c>
      <c r="W2030" s="7">
        <v>2066.0100000000002</v>
      </c>
      <c r="X2030" s="7">
        <v>398.76</v>
      </c>
      <c r="Y2030" s="7">
        <v>19.3</v>
      </c>
      <c r="Z2030" s="7">
        <v>16509.240000000002</v>
      </c>
      <c r="AA2030" s="7">
        <v>3044.27</v>
      </c>
      <c r="AB2030" s="7">
        <v>18.440000000000001</v>
      </c>
      <c r="AC2030" s="7">
        <v>5637.88</v>
      </c>
      <c r="AD2030" s="7">
        <v>24633.77</v>
      </c>
      <c r="AE2030" s="7">
        <v>4585.7299999999996</v>
      </c>
      <c r="AF2030" s="7">
        <v>77458.12</v>
      </c>
      <c r="AG2030" s="7">
        <v>63374.31</v>
      </c>
      <c r="AH2030" s="7">
        <v>18.62</v>
      </c>
    </row>
    <row r="2031" spans="1:34" ht="43.75" x14ac:dyDescent="0.4">
      <c r="A2031">
        <v>27</v>
      </c>
      <c r="B2031" t="s">
        <v>576</v>
      </c>
      <c r="C2031" t="s">
        <v>108</v>
      </c>
      <c r="D2031" t="s">
        <v>109</v>
      </c>
      <c r="E2031">
        <v>0</v>
      </c>
      <c r="F2031">
        <v>0</v>
      </c>
      <c r="G2031">
        <v>0</v>
      </c>
      <c r="H2031">
        <v>159.44</v>
      </c>
      <c r="I2031">
        <v>36.54</v>
      </c>
      <c r="J2031">
        <v>22.91</v>
      </c>
      <c r="K2031">
        <v>35.880000000000003</v>
      </c>
      <c r="L2031">
        <v>1245.1600000000001</v>
      </c>
      <c r="M2031">
        <v>220.16</v>
      </c>
      <c r="N2031">
        <v>3549.65</v>
      </c>
      <c r="O2031">
        <v>2722.6</v>
      </c>
      <c r="P2031">
        <v>17.68</v>
      </c>
      <c r="S2031" s="5">
        <v>27</v>
      </c>
      <c r="T2031" s="6" t="s">
        <v>576</v>
      </c>
      <c r="U2031" s="6" t="s">
        <v>108</v>
      </c>
      <c r="V2031" s="6" t="s">
        <v>109</v>
      </c>
      <c r="W2031" s="8">
        <v>0</v>
      </c>
      <c r="X2031" s="8">
        <v>0</v>
      </c>
      <c r="Y2031" s="8">
        <v>0</v>
      </c>
      <c r="Z2031" s="8">
        <v>159.44</v>
      </c>
      <c r="AA2031" s="8">
        <v>36.54</v>
      </c>
      <c r="AB2031" s="8">
        <v>22.92</v>
      </c>
      <c r="AC2031" s="8">
        <v>35.880000000000003</v>
      </c>
      <c r="AD2031" s="8">
        <v>1245.1600000000001</v>
      </c>
      <c r="AE2031" s="8">
        <v>220.16</v>
      </c>
      <c r="AF2031" s="8">
        <v>3549.65</v>
      </c>
      <c r="AG2031" s="8">
        <v>2722.6</v>
      </c>
      <c r="AH2031" s="8">
        <v>17.68</v>
      </c>
    </row>
    <row r="2032" spans="1:34" ht="20.6" x14ac:dyDescent="0.4">
      <c r="A2032">
        <v>27</v>
      </c>
      <c r="B2032" t="s">
        <v>576</v>
      </c>
      <c r="C2032" t="s">
        <v>110</v>
      </c>
      <c r="D2032" t="s">
        <v>111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15.63</v>
      </c>
      <c r="M2032">
        <v>5.65</v>
      </c>
      <c r="N2032">
        <v>15.63</v>
      </c>
      <c r="O2032">
        <v>9.98</v>
      </c>
      <c r="P2032">
        <v>36.14</v>
      </c>
      <c r="S2032" s="3">
        <v>27</v>
      </c>
      <c r="T2032" s="4" t="s">
        <v>576</v>
      </c>
      <c r="U2032" s="4" t="s">
        <v>110</v>
      </c>
      <c r="V2032" s="4" t="s">
        <v>111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  <c r="AD2032" s="7">
        <v>15.63</v>
      </c>
      <c r="AE2032" s="7">
        <v>5.65</v>
      </c>
      <c r="AF2032" s="7">
        <v>15.63</v>
      </c>
      <c r="AG2032" s="7">
        <v>9.98</v>
      </c>
      <c r="AH2032" s="7">
        <v>36.15</v>
      </c>
    </row>
    <row r="2033" spans="1:34" ht="43.75" x14ac:dyDescent="0.4">
      <c r="A2033">
        <v>27</v>
      </c>
      <c r="B2033" t="s">
        <v>576</v>
      </c>
      <c r="C2033" t="s">
        <v>114</v>
      </c>
      <c r="D2033" t="s">
        <v>115</v>
      </c>
      <c r="E2033">
        <v>107.75</v>
      </c>
      <c r="F2033">
        <v>28.45</v>
      </c>
      <c r="G2033">
        <v>26.4</v>
      </c>
      <c r="H2033">
        <v>782.68</v>
      </c>
      <c r="I2033">
        <v>174.11</v>
      </c>
      <c r="J2033">
        <v>22.24</v>
      </c>
      <c r="K2033">
        <v>3.66</v>
      </c>
      <c r="L2033">
        <v>1405.95</v>
      </c>
      <c r="M2033">
        <v>348.94</v>
      </c>
      <c r="N2033">
        <v>2908.46</v>
      </c>
      <c r="O2033">
        <v>2198.66</v>
      </c>
      <c r="P2033">
        <v>24.81</v>
      </c>
      <c r="S2033" s="5">
        <v>27</v>
      </c>
      <c r="T2033" s="6" t="s">
        <v>576</v>
      </c>
      <c r="U2033" s="6" t="s">
        <v>114</v>
      </c>
      <c r="V2033" s="6" t="s">
        <v>115</v>
      </c>
      <c r="W2033" s="8">
        <v>107.75</v>
      </c>
      <c r="X2033" s="8">
        <v>28.45</v>
      </c>
      <c r="Y2033" s="8">
        <v>26.4</v>
      </c>
      <c r="Z2033" s="8">
        <v>782.68</v>
      </c>
      <c r="AA2033" s="8">
        <v>174.11</v>
      </c>
      <c r="AB2033" s="8">
        <v>22.25</v>
      </c>
      <c r="AC2033" s="8">
        <v>3.66</v>
      </c>
      <c r="AD2033" s="8">
        <v>1405.95</v>
      </c>
      <c r="AE2033" s="8">
        <v>348.94</v>
      </c>
      <c r="AF2033" s="8">
        <v>2908.46</v>
      </c>
      <c r="AG2033" s="8">
        <v>2198.66</v>
      </c>
      <c r="AH2033" s="8">
        <v>24.82</v>
      </c>
    </row>
    <row r="2034" spans="1:34" ht="20.6" x14ac:dyDescent="0.4">
      <c r="A2034">
        <v>27</v>
      </c>
      <c r="B2034" t="s">
        <v>576</v>
      </c>
      <c r="C2034" t="s">
        <v>517</v>
      </c>
      <c r="D2034" t="s">
        <v>518</v>
      </c>
      <c r="E2034">
        <v>112.24</v>
      </c>
      <c r="F2034">
        <v>16.36</v>
      </c>
      <c r="G2034">
        <v>14.57</v>
      </c>
      <c r="H2034">
        <v>140.30000000000001</v>
      </c>
      <c r="I2034">
        <v>20.45</v>
      </c>
      <c r="J2034">
        <v>14.57</v>
      </c>
      <c r="K2034">
        <v>355.21</v>
      </c>
      <c r="L2034">
        <v>2456.34</v>
      </c>
      <c r="M2034">
        <v>355.98</v>
      </c>
      <c r="N2034">
        <v>2663.13</v>
      </c>
      <c r="O2034">
        <v>2256.69</v>
      </c>
      <c r="P2034">
        <v>14.49</v>
      </c>
      <c r="S2034" s="3">
        <v>27</v>
      </c>
      <c r="T2034" s="4" t="s">
        <v>576</v>
      </c>
      <c r="U2034" s="4" t="s">
        <v>517</v>
      </c>
      <c r="V2034" s="4" t="s">
        <v>518</v>
      </c>
      <c r="W2034" s="7">
        <v>112.24</v>
      </c>
      <c r="X2034" s="7">
        <v>16.36</v>
      </c>
      <c r="Y2034" s="7">
        <v>14.58</v>
      </c>
      <c r="Z2034" s="7">
        <v>140.30000000000001</v>
      </c>
      <c r="AA2034" s="7">
        <v>20.45</v>
      </c>
      <c r="AB2034" s="7">
        <v>14.58</v>
      </c>
      <c r="AC2034" s="7">
        <v>355.21</v>
      </c>
      <c r="AD2034" s="7">
        <v>2456.34</v>
      </c>
      <c r="AE2034" s="7">
        <v>355.98</v>
      </c>
      <c r="AF2034" s="7">
        <v>2663.13</v>
      </c>
      <c r="AG2034" s="7">
        <v>2256.69</v>
      </c>
      <c r="AH2034" s="7">
        <v>14.49</v>
      </c>
    </row>
    <row r="2035" spans="1:34" x14ac:dyDescent="0.4">
      <c r="A2035">
        <v>27</v>
      </c>
      <c r="B2035" t="s">
        <v>576</v>
      </c>
      <c r="C2035" t="s">
        <v>465</v>
      </c>
      <c r="D2035" t="s">
        <v>466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99.96</v>
      </c>
      <c r="O2035">
        <v>80.040000000000006</v>
      </c>
      <c r="P2035">
        <v>0</v>
      </c>
      <c r="S2035" s="5">
        <v>27</v>
      </c>
      <c r="T2035" s="6" t="s">
        <v>576</v>
      </c>
      <c r="U2035" s="6" t="s">
        <v>465</v>
      </c>
      <c r="V2035" s="6" t="s">
        <v>466</v>
      </c>
      <c r="W2035" s="8">
        <v>0</v>
      </c>
      <c r="X2035" s="8">
        <v>0</v>
      </c>
      <c r="Y2035" s="8">
        <v>0</v>
      </c>
      <c r="Z2035" s="8">
        <v>0</v>
      </c>
      <c r="AA2035" s="8">
        <v>0</v>
      </c>
      <c r="AB2035" s="8">
        <v>0</v>
      </c>
      <c r="AC2035" s="8">
        <v>0</v>
      </c>
      <c r="AD2035" s="8">
        <v>0</v>
      </c>
      <c r="AE2035" s="8">
        <v>0</v>
      </c>
      <c r="AF2035" s="8">
        <v>99.96</v>
      </c>
      <c r="AG2035" s="8">
        <v>80.040000000000006</v>
      </c>
      <c r="AH2035" s="8">
        <v>0</v>
      </c>
    </row>
    <row r="2036" spans="1:34" x14ac:dyDescent="0.4">
      <c r="A2036">
        <v>27</v>
      </c>
      <c r="B2036" t="s">
        <v>576</v>
      </c>
      <c r="C2036" t="s">
        <v>116</v>
      </c>
      <c r="D2036" t="s">
        <v>117</v>
      </c>
      <c r="E2036">
        <v>5470.68</v>
      </c>
      <c r="F2036">
        <v>1043.93</v>
      </c>
      <c r="G2036">
        <v>19.079999999999998</v>
      </c>
      <c r="H2036">
        <v>35693.06</v>
      </c>
      <c r="I2036">
        <v>6699.84</v>
      </c>
      <c r="J2036">
        <v>18.77</v>
      </c>
      <c r="K2036">
        <v>6633.61</v>
      </c>
      <c r="L2036">
        <v>39484.93</v>
      </c>
      <c r="M2036">
        <v>7829.76</v>
      </c>
      <c r="N2036">
        <v>126247.03</v>
      </c>
      <c r="O2036">
        <v>101087.81</v>
      </c>
      <c r="P2036">
        <v>19.82</v>
      </c>
      <c r="S2036" s="3">
        <v>27</v>
      </c>
      <c r="T2036" s="4" t="s">
        <v>576</v>
      </c>
      <c r="U2036" s="4" t="s">
        <v>116</v>
      </c>
      <c r="V2036" s="4" t="s">
        <v>117</v>
      </c>
      <c r="W2036" s="7">
        <v>5470.68</v>
      </c>
      <c r="X2036" s="7">
        <v>1043.93</v>
      </c>
      <c r="Y2036" s="7">
        <v>19.079999999999998</v>
      </c>
      <c r="Z2036" s="7">
        <v>35693.06</v>
      </c>
      <c r="AA2036" s="7">
        <v>6699.84</v>
      </c>
      <c r="AB2036" s="7">
        <v>18.77</v>
      </c>
      <c r="AC2036" s="7">
        <v>6633.61</v>
      </c>
      <c r="AD2036" s="7">
        <v>39484.93</v>
      </c>
      <c r="AE2036" s="7">
        <v>7829.76</v>
      </c>
      <c r="AF2036" s="7">
        <v>126247.03</v>
      </c>
      <c r="AG2036" s="7">
        <v>101087.81</v>
      </c>
      <c r="AH2036" s="7">
        <v>19.829999999999998</v>
      </c>
    </row>
    <row r="2037" spans="1:34" ht="29.15" x14ac:dyDescent="0.4">
      <c r="A2037">
        <v>27</v>
      </c>
      <c r="B2037" t="s">
        <v>576</v>
      </c>
      <c r="C2037" t="s">
        <v>118</v>
      </c>
      <c r="D2037" t="s">
        <v>119</v>
      </c>
      <c r="E2037">
        <v>1311.9</v>
      </c>
      <c r="F2037">
        <v>317.82</v>
      </c>
      <c r="G2037">
        <v>24.22</v>
      </c>
      <c r="H2037">
        <v>8145.04</v>
      </c>
      <c r="I2037">
        <v>1891.94</v>
      </c>
      <c r="J2037">
        <v>23.22</v>
      </c>
      <c r="K2037">
        <v>2042.88</v>
      </c>
      <c r="L2037">
        <v>6968.69</v>
      </c>
      <c r="M2037">
        <v>2698.24</v>
      </c>
      <c r="N2037">
        <v>27420.52</v>
      </c>
      <c r="O2037">
        <v>16779.21</v>
      </c>
      <c r="P2037">
        <v>38.71</v>
      </c>
      <c r="S2037" s="5">
        <v>27</v>
      </c>
      <c r="T2037" s="6" t="s">
        <v>576</v>
      </c>
      <c r="U2037" s="6" t="s">
        <v>118</v>
      </c>
      <c r="V2037" s="6" t="s">
        <v>657</v>
      </c>
      <c r="W2037" s="8">
        <v>1311.9</v>
      </c>
      <c r="X2037" s="8">
        <v>317.82</v>
      </c>
      <c r="Y2037" s="8">
        <v>24.23</v>
      </c>
      <c r="Z2037" s="8">
        <v>8145.04</v>
      </c>
      <c r="AA2037" s="8">
        <v>1891.94</v>
      </c>
      <c r="AB2037" s="8">
        <v>23.23</v>
      </c>
      <c r="AC2037" s="8">
        <v>2042.88</v>
      </c>
      <c r="AD2037" s="8">
        <v>6968.69</v>
      </c>
      <c r="AE2037" s="8">
        <v>2698.24</v>
      </c>
      <c r="AF2037" s="8">
        <v>27420.52</v>
      </c>
      <c r="AG2037" s="8">
        <v>16779.21</v>
      </c>
      <c r="AH2037" s="8">
        <v>38.72</v>
      </c>
    </row>
    <row r="2038" spans="1:34" ht="20.6" x14ac:dyDescent="0.4">
      <c r="A2038">
        <v>27</v>
      </c>
      <c r="B2038" t="s">
        <v>576</v>
      </c>
      <c r="C2038" t="s">
        <v>120</v>
      </c>
      <c r="D2038" t="s">
        <v>121</v>
      </c>
      <c r="E2038">
        <v>1837.74</v>
      </c>
      <c r="F2038">
        <v>506.56</v>
      </c>
      <c r="G2038">
        <v>27.56</v>
      </c>
      <c r="H2038">
        <v>7564.7</v>
      </c>
      <c r="I2038">
        <v>1946.9</v>
      </c>
      <c r="J2038">
        <v>25.73</v>
      </c>
      <c r="K2038">
        <v>2016.98</v>
      </c>
      <c r="L2038">
        <v>8818.65</v>
      </c>
      <c r="M2038">
        <v>2370.1799999999998</v>
      </c>
      <c r="N2038">
        <v>22396.26</v>
      </c>
      <c r="O2038">
        <v>16581.650000000001</v>
      </c>
      <c r="P2038">
        <v>26.87</v>
      </c>
      <c r="S2038" s="3">
        <v>27</v>
      </c>
      <c r="T2038" s="4" t="s">
        <v>576</v>
      </c>
      <c r="U2038" s="4" t="s">
        <v>120</v>
      </c>
      <c r="V2038" s="4" t="s">
        <v>121</v>
      </c>
      <c r="W2038" s="7">
        <v>1837.74</v>
      </c>
      <c r="X2038" s="7">
        <v>506.56</v>
      </c>
      <c r="Y2038" s="7">
        <v>27.56</v>
      </c>
      <c r="Z2038" s="7">
        <v>7564.7</v>
      </c>
      <c r="AA2038" s="7">
        <v>1946.9</v>
      </c>
      <c r="AB2038" s="7">
        <v>25.74</v>
      </c>
      <c r="AC2038" s="7">
        <v>2016.98</v>
      </c>
      <c r="AD2038" s="7">
        <v>8818.65</v>
      </c>
      <c r="AE2038" s="7">
        <v>2370.1799999999998</v>
      </c>
      <c r="AF2038" s="7">
        <v>22396.26</v>
      </c>
      <c r="AG2038" s="7">
        <v>16581.650000000001</v>
      </c>
      <c r="AH2038" s="7">
        <v>26.88</v>
      </c>
    </row>
    <row r="2039" spans="1:34" ht="29.15" x14ac:dyDescent="0.4">
      <c r="A2039">
        <v>27</v>
      </c>
      <c r="B2039" t="s">
        <v>576</v>
      </c>
      <c r="C2039" t="s">
        <v>122</v>
      </c>
      <c r="D2039" t="s">
        <v>123</v>
      </c>
      <c r="E2039">
        <v>394.74</v>
      </c>
      <c r="F2039">
        <v>116.37</v>
      </c>
      <c r="G2039">
        <v>29.48</v>
      </c>
      <c r="H2039">
        <v>1325.26</v>
      </c>
      <c r="I2039">
        <v>409.85</v>
      </c>
      <c r="J2039">
        <v>30.92</v>
      </c>
      <c r="K2039">
        <v>593.97</v>
      </c>
      <c r="L2039">
        <v>1944.19</v>
      </c>
      <c r="M2039">
        <v>552.65</v>
      </c>
      <c r="N2039">
        <v>5635.62</v>
      </c>
      <c r="O2039">
        <v>4061.33</v>
      </c>
      <c r="P2039">
        <v>28.42</v>
      </c>
      <c r="S2039" s="5">
        <v>27</v>
      </c>
      <c r="T2039" s="6" t="s">
        <v>576</v>
      </c>
      <c r="U2039" s="6" t="s">
        <v>122</v>
      </c>
      <c r="V2039" s="6" t="s">
        <v>123</v>
      </c>
      <c r="W2039" s="8">
        <v>394.74</v>
      </c>
      <c r="X2039" s="8">
        <v>116.37</v>
      </c>
      <c r="Y2039" s="8">
        <v>29.48</v>
      </c>
      <c r="Z2039" s="8">
        <v>1325.26</v>
      </c>
      <c r="AA2039" s="8">
        <v>409.85</v>
      </c>
      <c r="AB2039" s="8">
        <v>30.93</v>
      </c>
      <c r="AC2039" s="8">
        <v>593.97</v>
      </c>
      <c r="AD2039" s="8">
        <v>1944.19</v>
      </c>
      <c r="AE2039" s="8">
        <v>552.65</v>
      </c>
      <c r="AF2039" s="8">
        <v>5635.62</v>
      </c>
      <c r="AG2039" s="8">
        <v>4061.33</v>
      </c>
      <c r="AH2039" s="8">
        <v>28.43</v>
      </c>
    </row>
    <row r="2040" spans="1:34" ht="20.6" x14ac:dyDescent="0.4">
      <c r="A2040">
        <v>27</v>
      </c>
      <c r="B2040" t="s">
        <v>576</v>
      </c>
      <c r="C2040" t="s">
        <v>124</v>
      </c>
      <c r="D2040" t="s">
        <v>125</v>
      </c>
      <c r="E2040">
        <v>46595.05</v>
      </c>
      <c r="F2040">
        <v>7262.6</v>
      </c>
      <c r="G2040">
        <v>15.58</v>
      </c>
      <c r="H2040">
        <v>267942.21000000002</v>
      </c>
      <c r="I2040">
        <v>41559.370000000003</v>
      </c>
      <c r="J2040">
        <v>15.51</v>
      </c>
      <c r="K2040">
        <v>66006.850000000006</v>
      </c>
      <c r="L2040">
        <v>307993.69</v>
      </c>
      <c r="M2040">
        <v>44868.22</v>
      </c>
      <c r="N2040">
        <v>953925.4</v>
      </c>
      <c r="O2040">
        <v>806235.69</v>
      </c>
      <c r="P2040">
        <v>14.56</v>
      </c>
      <c r="S2040" s="3">
        <v>27</v>
      </c>
      <c r="T2040" s="4" t="s">
        <v>576</v>
      </c>
      <c r="U2040" s="4" t="s">
        <v>124</v>
      </c>
      <c r="V2040" s="4" t="s">
        <v>125</v>
      </c>
      <c r="W2040" s="7">
        <v>46595.05</v>
      </c>
      <c r="X2040" s="7">
        <v>7262.6</v>
      </c>
      <c r="Y2040" s="7">
        <v>15.59</v>
      </c>
      <c r="Z2040" s="7">
        <v>267942.21000000002</v>
      </c>
      <c r="AA2040" s="7">
        <v>41559.370000000003</v>
      </c>
      <c r="AB2040" s="7">
        <v>15.51</v>
      </c>
      <c r="AC2040" s="7">
        <v>66006.850000000006</v>
      </c>
      <c r="AD2040" s="7">
        <v>307993.69</v>
      </c>
      <c r="AE2040" s="7">
        <v>44868.22</v>
      </c>
      <c r="AF2040" s="7">
        <v>953925.4</v>
      </c>
      <c r="AG2040" s="7">
        <v>806235.69</v>
      </c>
      <c r="AH2040" s="7">
        <v>14.57</v>
      </c>
    </row>
    <row r="2041" spans="1:34" ht="29.15" x14ac:dyDescent="0.4">
      <c r="A2041">
        <v>27</v>
      </c>
      <c r="B2041" t="s">
        <v>576</v>
      </c>
      <c r="C2041" t="s">
        <v>126</v>
      </c>
      <c r="D2041" t="s">
        <v>127</v>
      </c>
      <c r="E2041">
        <v>280.62</v>
      </c>
      <c r="F2041">
        <v>72.540000000000006</v>
      </c>
      <c r="G2041">
        <v>25.84</v>
      </c>
      <c r="H2041">
        <v>7679.49</v>
      </c>
      <c r="I2041">
        <v>420.08</v>
      </c>
      <c r="J2041">
        <v>5.47</v>
      </c>
      <c r="K2041">
        <v>0</v>
      </c>
      <c r="L2041">
        <v>1353.18</v>
      </c>
      <c r="M2041">
        <v>-134.97</v>
      </c>
      <c r="N2041">
        <v>7090.9</v>
      </c>
      <c r="O2041">
        <v>6499.09</v>
      </c>
      <c r="P2041">
        <v>-9.9700000000000006</v>
      </c>
      <c r="S2041" s="5">
        <v>27</v>
      </c>
      <c r="T2041" s="6" t="s">
        <v>576</v>
      </c>
      <c r="U2041" s="6" t="s">
        <v>658</v>
      </c>
      <c r="V2041" s="6" t="s">
        <v>127</v>
      </c>
      <c r="W2041" s="8">
        <v>280.62</v>
      </c>
      <c r="X2041" s="8">
        <v>72.540000000000006</v>
      </c>
      <c r="Y2041" s="8">
        <v>25.85</v>
      </c>
      <c r="Z2041" s="8">
        <v>7679.49</v>
      </c>
      <c r="AA2041" s="8">
        <v>420.08</v>
      </c>
      <c r="AB2041" s="8">
        <v>5.47</v>
      </c>
      <c r="AC2041" s="8">
        <v>0</v>
      </c>
      <c r="AD2041" s="8">
        <v>1353.18</v>
      </c>
      <c r="AE2041" s="8">
        <v>-134.97</v>
      </c>
      <c r="AF2041" s="8">
        <v>7090.9</v>
      </c>
      <c r="AG2041" s="8">
        <v>6499.09</v>
      </c>
      <c r="AH2041" s="8">
        <v>-9.9700000000000006</v>
      </c>
    </row>
    <row r="2042" spans="1:34" x14ac:dyDescent="0.4">
      <c r="A2042">
        <v>27</v>
      </c>
      <c r="B2042" t="s">
        <v>576</v>
      </c>
      <c r="C2042" t="s">
        <v>128</v>
      </c>
      <c r="D2042" t="s">
        <v>129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49.98</v>
      </c>
      <c r="M2042">
        <v>9.99</v>
      </c>
      <c r="N2042">
        <v>138.83000000000001</v>
      </c>
      <c r="O2042">
        <v>106.64</v>
      </c>
      <c r="P2042">
        <v>19.98</v>
      </c>
      <c r="S2042" s="3">
        <v>27</v>
      </c>
      <c r="T2042" s="4" t="s">
        <v>576</v>
      </c>
      <c r="U2042" s="4" t="s">
        <v>128</v>
      </c>
      <c r="V2042" s="4" t="s">
        <v>129</v>
      </c>
      <c r="W2042" s="7">
        <v>0</v>
      </c>
      <c r="X2042" s="7">
        <v>0</v>
      </c>
      <c r="Y2042" s="7">
        <v>0</v>
      </c>
      <c r="Z2042" s="7">
        <v>0</v>
      </c>
      <c r="AA2042" s="7">
        <v>0</v>
      </c>
      <c r="AB2042" s="7">
        <v>0</v>
      </c>
      <c r="AC2042" s="7">
        <v>0</v>
      </c>
      <c r="AD2042" s="7">
        <v>49.98</v>
      </c>
      <c r="AE2042" s="7">
        <v>9.99</v>
      </c>
      <c r="AF2042" s="7">
        <v>138.83000000000001</v>
      </c>
      <c r="AG2042" s="7">
        <v>106.64</v>
      </c>
      <c r="AH2042" s="7">
        <v>19.989999999999998</v>
      </c>
    </row>
    <row r="2043" spans="1:34" ht="43.75" x14ac:dyDescent="0.4">
      <c r="A2043">
        <v>27</v>
      </c>
      <c r="B2043" t="s">
        <v>576</v>
      </c>
      <c r="C2043" t="s">
        <v>519</v>
      </c>
      <c r="D2043" t="s">
        <v>520</v>
      </c>
      <c r="E2043">
        <v>15.5</v>
      </c>
      <c r="F2043">
        <v>0</v>
      </c>
      <c r="G2043">
        <v>0</v>
      </c>
      <c r="H2043">
        <v>471.24</v>
      </c>
      <c r="I2043">
        <v>114.74</v>
      </c>
      <c r="J2043">
        <v>24.34</v>
      </c>
      <c r="K2043">
        <v>108.5</v>
      </c>
      <c r="L2043">
        <v>668.55</v>
      </c>
      <c r="M2043">
        <v>175.53</v>
      </c>
      <c r="N2043">
        <v>1392.85</v>
      </c>
      <c r="O2043">
        <v>1035.52</v>
      </c>
      <c r="P2043">
        <v>26.25</v>
      </c>
      <c r="S2043" s="5">
        <v>27</v>
      </c>
      <c r="T2043" s="6" t="s">
        <v>576</v>
      </c>
      <c r="U2043" s="6" t="s">
        <v>519</v>
      </c>
      <c r="V2043" s="6" t="s">
        <v>520</v>
      </c>
      <c r="W2043" s="8">
        <v>15.5</v>
      </c>
      <c r="X2043" s="8">
        <v>0</v>
      </c>
      <c r="Y2043" s="8">
        <v>0</v>
      </c>
      <c r="Z2043" s="8">
        <v>471.24</v>
      </c>
      <c r="AA2043" s="8">
        <v>114.74</v>
      </c>
      <c r="AB2043" s="8">
        <v>24.35</v>
      </c>
      <c r="AC2043" s="8">
        <v>108.5</v>
      </c>
      <c r="AD2043" s="8">
        <v>668.55</v>
      </c>
      <c r="AE2043" s="8">
        <v>175.53</v>
      </c>
      <c r="AF2043" s="8">
        <v>1392.85</v>
      </c>
      <c r="AG2043" s="8">
        <v>1035.52</v>
      </c>
      <c r="AH2043" s="8">
        <v>26.26</v>
      </c>
    </row>
    <row r="2044" spans="1:34" ht="41.15" x14ac:dyDescent="0.4">
      <c r="A2044">
        <v>27</v>
      </c>
      <c r="B2044" t="s">
        <v>576</v>
      </c>
      <c r="C2044" t="s">
        <v>130</v>
      </c>
      <c r="D2044" t="s">
        <v>131</v>
      </c>
      <c r="E2044">
        <v>17437.490000000002</v>
      </c>
      <c r="F2044">
        <v>6637.73</v>
      </c>
      <c r="G2044">
        <v>38.06</v>
      </c>
      <c r="H2044">
        <v>85543.38</v>
      </c>
      <c r="I2044">
        <v>29514.86</v>
      </c>
      <c r="J2044">
        <v>34.5</v>
      </c>
      <c r="K2044">
        <v>10970.65</v>
      </c>
      <c r="L2044">
        <v>48626.3</v>
      </c>
      <c r="M2044">
        <v>10114.379999999999</v>
      </c>
      <c r="N2044">
        <v>213839.81</v>
      </c>
      <c r="O2044">
        <v>153265.01</v>
      </c>
      <c r="P2044">
        <v>20.8</v>
      </c>
      <c r="S2044" s="3">
        <v>27</v>
      </c>
      <c r="T2044" s="4" t="s">
        <v>576</v>
      </c>
      <c r="U2044" s="4" t="s">
        <v>659</v>
      </c>
      <c r="V2044" s="4" t="s">
        <v>131</v>
      </c>
      <c r="W2044" s="7">
        <v>17437.490000000002</v>
      </c>
      <c r="X2044" s="7">
        <v>6637.73</v>
      </c>
      <c r="Y2044" s="7">
        <v>38.07</v>
      </c>
      <c r="Z2044" s="7">
        <v>85543.38</v>
      </c>
      <c r="AA2044" s="7">
        <v>29514.86</v>
      </c>
      <c r="AB2044" s="7">
        <v>34.5</v>
      </c>
      <c r="AC2044" s="7">
        <v>10970.65</v>
      </c>
      <c r="AD2044" s="7">
        <v>48626.3</v>
      </c>
      <c r="AE2044" s="7">
        <v>10114.379999999999</v>
      </c>
      <c r="AF2044" s="7">
        <v>213839.81</v>
      </c>
      <c r="AG2044" s="7">
        <v>153265.01</v>
      </c>
      <c r="AH2044" s="7">
        <v>20.8</v>
      </c>
    </row>
    <row r="2045" spans="1:34" ht="43.75" x14ac:dyDescent="0.4">
      <c r="A2045">
        <v>27</v>
      </c>
      <c r="B2045" t="s">
        <v>576</v>
      </c>
      <c r="C2045" t="s">
        <v>536</v>
      </c>
      <c r="D2045" t="s">
        <v>537</v>
      </c>
      <c r="E2045">
        <v>0</v>
      </c>
      <c r="F2045">
        <v>0</v>
      </c>
      <c r="G2045">
        <v>0</v>
      </c>
      <c r="H2045">
        <v>313.44</v>
      </c>
      <c r="I2045">
        <v>78.56</v>
      </c>
      <c r="J2045">
        <v>25.06</v>
      </c>
      <c r="K2045">
        <v>0</v>
      </c>
      <c r="L2045">
        <v>0</v>
      </c>
      <c r="M2045">
        <v>0</v>
      </c>
      <c r="N2045">
        <v>829.2</v>
      </c>
      <c r="O2045">
        <v>639.17999999999995</v>
      </c>
      <c r="P2045">
        <v>0</v>
      </c>
      <c r="S2045" s="5">
        <v>27</v>
      </c>
      <c r="T2045" s="6" t="s">
        <v>576</v>
      </c>
      <c r="U2045" s="6" t="s">
        <v>536</v>
      </c>
      <c r="V2045" s="6" t="s">
        <v>537</v>
      </c>
      <c r="W2045" s="8">
        <v>0</v>
      </c>
      <c r="X2045" s="8">
        <v>0</v>
      </c>
      <c r="Y2045" s="8">
        <v>0</v>
      </c>
      <c r="Z2045" s="8">
        <v>313.44</v>
      </c>
      <c r="AA2045" s="8">
        <v>78.56</v>
      </c>
      <c r="AB2045" s="8">
        <v>25.06</v>
      </c>
      <c r="AC2045" s="8">
        <v>0</v>
      </c>
      <c r="AD2045" s="8">
        <v>0</v>
      </c>
      <c r="AE2045" s="8">
        <v>0</v>
      </c>
      <c r="AF2045" s="8">
        <v>829.2</v>
      </c>
      <c r="AG2045" s="8">
        <v>639.17999999999995</v>
      </c>
      <c r="AH2045" s="8">
        <v>0</v>
      </c>
    </row>
    <row r="2046" spans="1:34" x14ac:dyDescent="0.4">
      <c r="A2046">
        <v>27</v>
      </c>
      <c r="B2046" t="s">
        <v>576</v>
      </c>
      <c r="C2046" t="s">
        <v>132</v>
      </c>
      <c r="D2046" t="s">
        <v>133</v>
      </c>
      <c r="E2046">
        <v>13239.16</v>
      </c>
      <c r="F2046">
        <v>2791.85</v>
      </c>
      <c r="G2046">
        <v>21.08</v>
      </c>
      <c r="H2046">
        <v>87873.95</v>
      </c>
      <c r="I2046">
        <v>19409.080000000002</v>
      </c>
      <c r="J2046">
        <v>22.08</v>
      </c>
      <c r="K2046">
        <v>21533.73</v>
      </c>
      <c r="L2046">
        <v>107191.79</v>
      </c>
      <c r="M2046">
        <v>22893.19</v>
      </c>
      <c r="N2046">
        <v>319079.32</v>
      </c>
      <c r="O2046">
        <v>253397.95</v>
      </c>
      <c r="P2046">
        <v>21.35</v>
      </c>
      <c r="S2046" s="3">
        <v>27</v>
      </c>
      <c r="T2046" s="4" t="s">
        <v>576</v>
      </c>
      <c r="U2046" s="4" t="s">
        <v>132</v>
      </c>
      <c r="V2046" s="4" t="s">
        <v>133</v>
      </c>
      <c r="W2046" s="7">
        <v>13239.16</v>
      </c>
      <c r="X2046" s="7">
        <v>2791.85</v>
      </c>
      <c r="Y2046" s="7">
        <v>21.09</v>
      </c>
      <c r="Z2046" s="7">
        <v>87873.95</v>
      </c>
      <c r="AA2046" s="7">
        <v>19409.080000000002</v>
      </c>
      <c r="AB2046" s="7">
        <v>22.09</v>
      </c>
      <c r="AC2046" s="7">
        <v>21533.73</v>
      </c>
      <c r="AD2046" s="7">
        <v>107191.79</v>
      </c>
      <c r="AE2046" s="7">
        <v>22893.19</v>
      </c>
      <c r="AF2046" s="7">
        <v>319079.32</v>
      </c>
      <c r="AG2046" s="7">
        <v>253397.95</v>
      </c>
      <c r="AH2046" s="7">
        <v>21.36</v>
      </c>
    </row>
    <row r="2047" spans="1:34" ht="72.900000000000006" x14ac:dyDescent="0.4">
      <c r="A2047">
        <v>27</v>
      </c>
      <c r="B2047" t="s">
        <v>576</v>
      </c>
      <c r="C2047" t="s">
        <v>134</v>
      </c>
      <c r="D2047" t="s">
        <v>135</v>
      </c>
      <c r="E2047">
        <v>30827.09</v>
      </c>
      <c r="F2047">
        <v>8129.61</v>
      </c>
      <c r="G2047">
        <v>26.37</v>
      </c>
      <c r="H2047">
        <v>128017.88</v>
      </c>
      <c r="I2047">
        <v>26256.48</v>
      </c>
      <c r="J2047">
        <v>20.51</v>
      </c>
      <c r="K2047">
        <v>0</v>
      </c>
      <c r="L2047">
        <v>154.5</v>
      </c>
      <c r="M2047">
        <v>43.01</v>
      </c>
      <c r="N2047">
        <v>119642.45</v>
      </c>
      <c r="O2047">
        <v>95468.9</v>
      </c>
      <c r="P2047">
        <v>27.83</v>
      </c>
      <c r="S2047" s="5">
        <v>27</v>
      </c>
      <c r="T2047" s="6" t="s">
        <v>576</v>
      </c>
      <c r="U2047" s="6" t="s">
        <v>660</v>
      </c>
      <c r="V2047" s="6" t="s">
        <v>135</v>
      </c>
      <c r="W2047" s="8">
        <v>30827.09</v>
      </c>
      <c r="X2047" s="8">
        <v>8129.61</v>
      </c>
      <c r="Y2047" s="8">
        <v>26.37</v>
      </c>
      <c r="Z2047" s="8">
        <v>128017.88</v>
      </c>
      <c r="AA2047" s="8">
        <v>26256.48</v>
      </c>
      <c r="AB2047" s="8">
        <v>20.51</v>
      </c>
      <c r="AC2047" s="8">
        <v>0</v>
      </c>
      <c r="AD2047" s="8">
        <v>154.5</v>
      </c>
      <c r="AE2047" s="8">
        <v>43.01</v>
      </c>
      <c r="AF2047" s="8">
        <v>119642.45</v>
      </c>
      <c r="AG2047" s="8">
        <v>95468.9</v>
      </c>
      <c r="AH2047" s="8">
        <v>27.84</v>
      </c>
    </row>
    <row r="2048" spans="1:34" x14ac:dyDescent="0.4">
      <c r="A2048">
        <v>27</v>
      </c>
      <c r="B2048" t="s">
        <v>576</v>
      </c>
      <c r="C2048" t="s">
        <v>136</v>
      </c>
      <c r="D2048" t="s">
        <v>137</v>
      </c>
      <c r="E2048">
        <v>4791.49</v>
      </c>
      <c r="F2048">
        <v>1115.3599999999999</v>
      </c>
      <c r="G2048">
        <v>23.27</v>
      </c>
      <c r="H2048">
        <v>29226.98</v>
      </c>
      <c r="I2048">
        <v>6949.07</v>
      </c>
      <c r="J2048">
        <v>23.77</v>
      </c>
      <c r="K2048">
        <v>5946.94</v>
      </c>
      <c r="L2048">
        <v>32398.94</v>
      </c>
      <c r="M2048">
        <v>8166.91</v>
      </c>
      <c r="N2048">
        <v>112680.29</v>
      </c>
      <c r="O2048">
        <v>86078.31</v>
      </c>
      <c r="P2048">
        <v>25.2</v>
      </c>
      <c r="S2048" s="3">
        <v>27</v>
      </c>
      <c r="T2048" s="4" t="s">
        <v>576</v>
      </c>
      <c r="U2048" s="4" t="s">
        <v>136</v>
      </c>
      <c r="V2048" s="4" t="s">
        <v>137</v>
      </c>
      <c r="W2048" s="7">
        <v>4791.49</v>
      </c>
      <c r="X2048" s="7">
        <v>1115.3599999999999</v>
      </c>
      <c r="Y2048" s="7">
        <v>23.28</v>
      </c>
      <c r="Z2048" s="7">
        <v>29226.98</v>
      </c>
      <c r="AA2048" s="7">
        <v>6949.07</v>
      </c>
      <c r="AB2048" s="7">
        <v>23.78</v>
      </c>
      <c r="AC2048" s="7">
        <v>5946.94</v>
      </c>
      <c r="AD2048" s="7">
        <v>32398.94</v>
      </c>
      <c r="AE2048" s="7">
        <v>8166.91</v>
      </c>
      <c r="AF2048" s="7">
        <v>112680.29</v>
      </c>
      <c r="AG2048" s="7">
        <v>86078.31</v>
      </c>
      <c r="AH2048" s="7">
        <v>25.21</v>
      </c>
    </row>
    <row r="2049" spans="1:34" x14ac:dyDescent="0.4">
      <c r="A2049">
        <v>27</v>
      </c>
      <c r="B2049" t="s">
        <v>576</v>
      </c>
      <c r="C2049" t="s">
        <v>138</v>
      </c>
      <c r="D2049" t="s">
        <v>139</v>
      </c>
      <c r="E2049">
        <v>11531.82</v>
      </c>
      <c r="F2049">
        <v>2861.36</v>
      </c>
      <c r="G2049">
        <v>24.81</v>
      </c>
      <c r="H2049">
        <v>57931.5</v>
      </c>
      <c r="I2049">
        <v>13403.59</v>
      </c>
      <c r="J2049">
        <v>23.13</v>
      </c>
      <c r="K2049">
        <v>3827.98</v>
      </c>
      <c r="L2049">
        <v>24362.23</v>
      </c>
      <c r="M2049">
        <v>5871.08</v>
      </c>
      <c r="N2049">
        <v>87589.8</v>
      </c>
      <c r="O2049">
        <v>66693.56</v>
      </c>
      <c r="P2049">
        <v>24.09</v>
      </c>
      <c r="S2049" s="5">
        <v>27</v>
      </c>
      <c r="T2049" s="6" t="s">
        <v>576</v>
      </c>
      <c r="U2049" s="6" t="s">
        <v>138</v>
      </c>
      <c r="V2049" s="6" t="s">
        <v>139</v>
      </c>
      <c r="W2049" s="8">
        <v>11531.82</v>
      </c>
      <c r="X2049" s="8">
        <v>2861.36</v>
      </c>
      <c r="Y2049" s="8">
        <v>24.81</v>
      </c>
      <c r="Z2049" s="8">
        <v>57931.5</v>
      </c>
      <c r="AA2049" s="8">
        <v>13403.59</v>
      </c>
      <c r="AB2049" s="8">
        <v>23.14</v>
      </c>
      <c r="AC2049" s="8">
        <v>3827.98</v>
      </c>
      <c r="AD2049" s="8">
        <v>24362.23</v>
      </c>
      <c r="AE2049" s="8">
        <v>5871.08</v>
      </c>
      <c r="AF2049" s="8">
        <v>87589.8</v>
      </c>
      <c r="AG2049" s="8">
        <v>66693.56</v>
      </c>
      <c r="AH2049" s="8">
        <v>24.1</v>
      </c>
    </row>
    <row r="2050" spans="1:34" ht="20.6" x14ac:dyDescent="0.4">
      <c r="A2050">
        <v>27</v>
      </c>
      <c r="B2050" t="s">
        <v>576</v>
      </c>
      <c r="C2050" t="s">
        <v>140</v>
      </c>
      <c r="D2050" t="s">
        <v>141</v>
      </c>
      <c r="E2050">
        <v>61617.58</v>
      </c>
      <c r="F2050">
        <v>11535.18</v>
      </c>
      <c r="G2050">
        <v>18.72</v>
      </c>
      <c r="H2050">
        <v>258060.71</v>
      </c>
      <c r="I2050">
        <v>59443.11</v>
      </c>
      <c r="J2050">
        <v>23.03</v>
      </c>
      <c r="K2050">
        <v>49167.839999999997</v>
      </c>
      <c r="L2050">
        <v>182039.83</v>
      </c>
      <c r="M2050">
        <v>44362.76</v>
      </c>
      <c r="N2050">
        <v>738042.06</v>
      </c>
      <c r="O2050">
        <v>576960.94999999995</v>
      </c>
      <c r="P2050">
        <v>24.36</v>
      </c>
      <c r="S2050" s="3">
        <v>27</v>
      </c>
      <c r="T2050" s="4" t="s">
        <v>576</v>
      </c>
      <c r="U2050" s="4" t="s">
        <v>140</v>
      </c>
      <c r="V2050" s="4" t="s">
        <v>141</v>
      </c>
      <c r="W2050" s="7">
        <v>61617.58</v>
      </c>
      <c r="X2050" s="7">
        <v>11535.18</v>
      </c>
      <c r="Y2050" s="7">
        <v>18.72</v>
      </c>
      <c r="Z2050" s="7">
        <v>258060.71</v>
      </c>
      <c r="AA2050" s="7">
        <v>59443.11</v>
      </c>
      <c r="AB2050" s="7">
        <v>23.03</v>
      </c>
      <c r="AC2050" s="7">
        <v>49167.839999999997</v>
      </c>
      <c r="AD2050" s="7">
        <v>182039.83</v>
      </c>
      <c r="AE2050" s="7">
        <v>44362.76</v>
      </c>
      <c r="AF2050" s="7">
        <v>738042.06</v>
      </c>
      <c r="AG2050" s="7">
        <v>576960.94999999995</v>
      </c>
      <c r="AH2050" s="7">
        <v>24.37</v>
      </c>
    </row>
    <row r="2051" spans="1:34" ht="43.75" x14ac:dyDescent="0.4">
      <c r="A2051">
        <v>27</v>
      </c>
      <c r="B2051" t="s">
        <v>576</v>
      </c>
      <c r="C2051" t="s">
        <v>144</v>
      </c>
      <c r="D2051" t="s">
        <v>145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99.6</v>
      </c>
      <c r="O2051">
        <v>79.680000000000007</v>
      </c>
      <c r="P2051">
        <v>0</v>
      </c>
      <c r="S2051" s="5">
        <v>27</v>
      </c>
      <c r="T2051" s="6" t="s">
        <v>576</v>
      </c>
      <c r="U2051" s="6" t="s">
        <v>144</v>
      </c>
      <c r="V2051" s="6" t="s">
        <v>145</v>
      </c>
      <c r="W2051" s="8">
        <v>0</v>
      </c>
      <c r="X2051" s="8">
        <v>0</v>
      </c>
      <c r="Y2051" s="8">
        <v>0</v>
      </c>
      <c r="Z2051" s="8">
        <v>0</v>
      </c>
      <c r="AA2051" s="8">
        <v>0</v>
      </c>
      <c r="AB2051" s="8">
        <v>0</v>
      </c>
      <c r="AC2051" s="8">
        <v>0</v>
      </c>
      <c r="AD2051" s="8">
        <v>0</v>
      </c>
      <c r="AE2051" s="8">
        <v>0</v>
      </c>
      <c r="AF2051" s="8">
        <v>99.6</v>
      </c>
      <c r="AG2051" s="8">
        <v>79.680000000000007</v>
      </c>
      <c r="AH2051" s="8">
        <v>0</v>
      </c>
    </row>
    <row r="2052" spans="1:34" ht="41.15" x14ac:dyDescent="0.4">
      <c r="A2052">
        <v>27</v>
      </c>
      <c r="B2052" t="s">
        <v>576</v>
      </c>
      <c r="C2052" t="s">
        <v>146</v>
      </c>
      <c r="D2052" t="s">
        <v>147</v>
      </c>
      <c r="E2052">
        <v>6136.79</v>
      </c>
      <c r="F2052">
        <v>1557.51</v>
      </c>
      <c r="G2052">
        <v>25.37</v>
      </c>
      <c r="H2052">
        <v>25894.81</v>
      </c>
      <c r="I2052">
        <v>6215.17</v>
      </c>
      <c r="J2052">
        <v>24</v>
      </c>
      <c r="K2052">
        <v>855.22</v>
      </c>
      <c r="L2052">
        <v>5596.84</v>
      </c>
      <c r="M2052">
        <v>1401.99</v>
      </c>
      <c r="N2052">
        <v>30933.85</v>
      </c>
      <c r="O2052">
        <v>23448.83</v>
      </c>
      <c r="P2052">
        <v>25.04</v>
      </c>
      <c r="S2052" s="3">
        <v>27</v>
      </c>
      <c r="T2052" s="4" t="s">
        <v>576</v>
      </c>
      <c r="U2052" s="4" t="s">
        <v>146</v>
      </c>
      <c r="V2052" s="4" t="s">
        <v>147</v>
      </c>
      <c r="W2052" s="7">
        <v>6136.79</v>
      </c>
      <c r="X2052" s="7">
        <v>1557.51</v>
      </c>
      <c r="Y2052" s="7">
        <v>25.38</v>
      </c>
      <c r="Z2052" s="7">
        <v>25894.81</v>
      </c>
      <c r="AA2052" s="7">
        <v>6215.17</v>
      </c>
      <c r="AB2052" s="7">
        <v>24</v>
      </c>
      <c r="AC2052" s="7">
        <v>855.22</v>
      </c>
      <c r="AD2052" s="7">
        <v>5596.84</v>
      </c>
      <c r="AE2052" s="7">
        <v>1401.99</v>
      </c>
      <c r="AF2052" s="7">
        <v>30933.85</v>
      </c>
      <c r="AG2052" s="7">
        <v>23448.83</v>
      </c>
      <c r="AH2052" s="7">
        <v>25.05</v>
      </c>
    </row>
    <row r="2053" spans="1:34" ht="29.15" x14ac:dyDescent="0.4">
      <c r="A2053">
        <v>27</v>
      </c>
      <c r="B2053" t="s">
        <v>576</v>
      </c>
      <c r="C2053" t="s">
        <v>150</v>
      </c>
      <c r="D2053" t="s">
        <v>151</v>
      </c>
      <c r="E2053">
        <v>0</v>
      </c>
      <c r="F2053">
        <v>0</v>
      </c>
      <c r="G2053">
        <v>0</v>
      </c>
      <c r="H2053">
        <v>422.47</v>
      </c>
      <c r="I2053">
        <v>160.38999999999999</v>
      </c>
      <c r="J2053">
        <v>37.96</v>
      </c>
      <c r="K2053">
        <v>28.76</v>
      </c>
      <c r="L2053">
        <v>585.52</v>
      </c>
      <c r="M2053">
        <v>196.27</v>
      </c>
      <c r="N2053">
        <v>1135.7</v>
      </c>
      <c r="O2053">
        <v>762.21</v>
      </c>
      <c r="P2053">
        <v>33.520000000000003</v>
      </c>
      <c r="S2053" s="5">
        <v>27</v>
      </c>
      <c r="T2053" s="6" t="s">
        <v>576</v>
      </c>
      <c r="U2053" s="6" t="s">
        <v>150</v>
      </c>
      <c r="V2053" s="6" t="s">
        <v>151</v>
      </c>
      <c r="W2053" s="8">
        <v>0</v>
      </c>
      <c r="X2053" s="8">
        <v>0</v>
      </c>
      <c r="Y2053" s="8">
        <v>0</v>
      </c>
      <c r="Z2053" s="8">
        <v>422.47</v>
      </c>
      <c r="AA2053" s="8">
        <v>160.38999999999999</v>
      </c>
      <c r="AB2053" s="8">
        <v>37.96</v>
      </c>
      <c r="AC2053" s="8">
        <v>28.76</v>
      </c>
      <c r="AD2053" s="8">
        <v>585.52</v>
      </c>
      <c r="AE2053" s="8">
        <v>196.27</v>
      </c>
      <c r="AF2053" s="8">
        <v>1135.7</v>
      </c>
      <c r="AG2053" s="8">
        <v>762.21</v>
      </c>
      <c r="AH2053" s="8">
        <v>33.520000000000003</v>
      </c>
    </row>
    <row r="2054" spans="1:34" ht="20.6" x14ac:dyDescent="0.4">
      <c r="A2054">
        <v>27</v>
      </c>
      <c r="B2054" t="s">
        <v>576</v>
      </c>
      <c r="C2054" t="s">
        <v>152</v>
      </c>
      <c r="D2054" t="s">
        <v>153</v>
      </c>
      <c r="E2054">
        <v>732.36</v>
      </c>
      <c r="F2054">
        <v>111.44</v>
      </c>
      <c r="G2054">
        <v>15.21</v>
      </c>
      <c r="H2054">
        <v>7198.93</v>
      </c>
      <c r="I2054">
        <v>867.5</v>
      </c>
      <c r="J2054">
        <v>12.05</v>
      </c>
      <c r="K2054">
        <v>-1610.11</v>
      </c>
      <c r="L2054">
        <v>13947.65</v>
      </c>
      <c r="M2054">
        <v>-1802.67</v>
      </c>
      <c r="N2054">
        <v>47649.09</v>
      </c>
      <c r="O2054">
        <v>45530.16</v>
      </c>
      <c r="P2054">
        <v>-12.92</v>
      </c>
      <c r="S2054" s="3">
        <v>27</v>
      </c>
      <c r="T2054" s="4" t="s">
        <v>576</v>
      </c>
      <c r="U2054" s="4" t="s">
        <v>152</v>
      </c>
      <c r="V2054" s="4" t="s">
        <v>153</v>
      </c>
      <c r="W2054" s="7">
        <v>732.36</v>
      </c>
      <c r="X2054" s="7">
        <v>111.44</v>
      </c>
      <c r="Y2054" s="7">
        <v>15.22</v>
      </c>
      <c r="Z2054" s="7">
        <v>7198.93</v>
      </c>
      <c r="AA2054" s="7">
        <v>867.5</v>
      </c>
      <c r="AB2054" s="7">
        <v>12.05</v>
      </c>
      <c r="AC2054" s="7">
        <v>-1610.11</v>
      </c>
      <c r="AD2054" s="7">
        <v>13947.65</v>
      </c>
      <c r="AE2054" s="7">
        <v>-1802.67</v>
      </c>
      <c r="AF2054" s="7">
        <v>47649.09</v>
      </c>
      <c r="AG2054" s="7">
        <v>45530.16</v>
      </c>
      <c r="AH2054" s="7">
        <v>-12.92</v>
      </c>
    </row>
    <row r="2055" spans="1:34" ht="29.15" x14ac:dyDescent="0.4">
      <c r="A2055">
        <v>27</v>
      </c>
      <c r="B2055" t="s">
        <v>576</v>
      </c>
      <c r="C2055" t="s">
        <v>156</v>
      </c>
      <c r="D2055" t="s">
        <v>157</v>
      </c>
      <c r="E2055">
        <v>341.6</v>
      </c>
      <c r="F2055">
        <v>51.24</v>
      </c>
      <c r="G2055">
        <v>15</v>
      </c>
      <c r="H2055">
        <v>1531.47</v>
      </c>
      <c r="I2055">
        <v>198.86</v>
      </c>
      <c r="J2055">
        <v>12.98</v>
      </c>
      <c r="K2055">
        <v>276</v>
      </c>
      <c r="L2055">
        <v>7186.38</v>
      </c>
      <c r="M2055">
        <v>821.19</v>
      </c>
      <c r="N2055">
        <v>16533.22</v>
      </c>
      <c r="O2055">
        <v>14608.64</v>
      </c>
      <c r="P2055">
        <v>11.42</v>
      </c>
      <c r="S2055" s="5">
        <v>27</v>
      </c>
      <c r="T2055" s="6" t="s">
        <v>576</v>
      </c>
      <c r="U2055" s="6" t="s">
        <v>156</v>
      </c>
      <c r="V2055" s="6" t="s">
        <v>157</v>
      </c>
      <c r="W2055" s="8">
        <v>341.6</v>
      </c>
      <c r="X2055" s="8">
        <v>51.24</v>
      </c>
      <c r="Y2055" s="8">
        <v>15</v>
      </c>
      <c r="Z2055" s="8">
        <v>1531.47</v>
      </c>
      <c r="AA2055" s="8">
        <v>198.86</v>
      </c>
      <c r="AB2055" s="8">
        <v>12.98</v>
      </c>
      <c r="AC2055" s="8">
        <v>276</v>
      </c>
      <c r="AD2055" s="8">
        <v>7186.38</v>
      </c>
      <c r="AE2055" s="8">
        <v>821.19</v>
      </c>
      <c r="AF2055" s="8">
        <v>16533.22</v>
      </c>
      <c r="AG2055" s="8">
        <v>14608.64</v>
      </c>
      <c r="AH2055" s="8">
        <v>11.43</v>
      </c>
    </row>
    <row r="2056" spans="1:34" ht="20.6" x14ac:dyDescent="0.4">
      <c r="A2056">
        <v>27</v>
      </c>
      <c r="B2056" t="s">
        <v>576</v>
      </c>
      <c r="C2056" t="s">
        <v>158</v>
      </c>
      <c r="D2056" t="s">
        <v>159</v>
      </c>
      <c r="E2056">
        <v>108792.07</v>
      </c>
      <c r="F2056">
        <v>29453.37</v>
      </c>
      <c r="G2056">
        <v>27.07</v>
      </c>
      <c r="H2056">
        <v>493313.88</v>
      </c>
      <c r="I2056">
        <v>129288</v>
      </c>
      <c r="J2056">
        <v>26.2</v>
      </c>
      <c r="K2056">
        <v>98370.66</v>
      </c>
      <c r="L2056">
        <v>431003.74</v>
      </c>
      <c r="M2056">
        <v>101572.36</v>
      </c>
      <c r="N2056">
        <v>1476852.88</v>
      </c>
      <c r="O2056">
        <v>1117232.93</v>
      </c>
      <c r="P2056">
        <v>23.56</v>
      </c>
      <c r="S2056" s="3">
        <v>27</v>
      </c>
      <c r="T2056" s="4" t="s">
        <v>576</v>
      </c>
      <c r="U2056" s="4" t="s">
        <v>158</v>
      </c>
      <c r="V2056" s="4" t="s">
        <v>159</v>
      </c>
      <c r="W2056" s="7">
        <v>108792.07</v>
      </c>
      <c r="X2056" s="7">
        <v>29453.37</v>
      </c>
      <c r="Y2056" s="7">
        <v>27.07</v>
      </c>
      <c r="Z2056" s="7">
        <v>493313.88</v>
      </c>
      <c r="AA2056" s="7">
        <v>129288</v>
      </c>
      <c r="AB2056" s="7">
        <v>26.21</v>
      </c>
      <c r="AC2056" s="7">
        <v>98370.66</v>
      </c>
      <c r="AD2056" s="7">
        <v>431003.74</v>
      </c>
      <c r="AE2056" s="7">
        <v>101572.36</v>
      </c>
      <c r="AF2056" s="7">
        <v>1476852.88</v>
      </c>
      <c r="AG2056" s="7">
        <v>1117232.93</v>
      </c>
      <c r="AH2056" s="7">
        <v>23.57</v>
      </c>
    </row>
    <row r="2057" spans="1:34" ht="29.15" x14ac:dyDescent="0.4">
      <c r="A2057">
        <v>27</v>
      </c>
      <c r="B2057" t="s">
        <v>576</v>
      </c>
      <c r="C2057" t="s">
        <v>160</v>
      </c>
      <c r="D2057" t="s">
        <v>161</v>
      </c>
      <c r="E2057">
        <v>24889.64</v>
      </c>
      <c r="F2057">
        <v>3832.76</v>
      </c>
      <c r="G2057">
        <v>15.39</v>
      </c>
      <c r="H2057">
        <v>118549.71</v>
      </c>
      <c r="I2057">
        <v>21322.29</v>
      </c>
      <c r="J2057">
        <v>17.98</v>
      </c>
      <c r="K2057">
        <v>27599.67</v>
      </c>
      <c r="L2057">
        <v>111823.74</v>
      </c>
      <c r="M2057">
        <v>22362.06</v>
      </c>
      <c r="N2057">
        <v>334344.90000000002</v>
      </c>
      <c r="O2057">
        <v>272788.84000000003</v>
      </c>
      <c r="P2057">
        <v>19.989999999999998</v>
      </c>
      <c r="S2057" s="5">
        <v>27</v>
      </c>
      <c r="T2057" s="6" t="s">
        <v>576</v>
      </c>
      <c r="U2057" s="6" t="s">
        <v>160</v>
      </c>
      <c r="V2057" s="6" t="s">
        <v>161</v>
      </c>
      <c r="W2057" s="8">
        <v>24889.64</v>
      </c>
      <c r="X2057" s="8">
        <v>3832.76</v>
      </c>
      <c r="Y2057" s="8">
        <v>15.4</v>
      </c>
      <c r="Z2057" s="8">
        <v>118549.71</v>
      </c>
      <c r="AA2057" s="8">
        <v>21322.29</v>
      </c>
      <c r="AB2057" s="8">
        <v>17.989999999999998</v>
      </c>
      <c r="AC2057" s="8">
        <v>27599.67</v>
      </c>
      <c r="AD2057" s="8">
        <v>111823.74</v>
      </c>
      <c r="AE2057" s="8">
        <v>22362.06</v>
      </c>
      <c r="AF2057" s="8">
        <v>334344.90000000002</v>
      </c>
      <c r="AG2057" s="8">
        <v>272788.84000000003</v>
      </c>
      <c r="AH2057" s="8">
        <v>20</v>
      </c>
    </row>
    <row r="2058" spans="1:34" x14ac:dyDescent="0.4">
      <c r="A2058">
        <v>27</v>
      </c>
      <c r="B2058" t="s">
        <v>576</v>
      </c>
      <c r="C2058" t="s">
        <v>164</v>
      </c>
      <c r="D2058" t="s">
        <v>165</v>
      </c>
      <c r="E2058">
        <v>718.07</v>
      </c>
      <c r="F2058">
        <v>173.14</v>
      </c>
      <c r="G2058">
        <v>24.11</v>
      </c>
      <c r="H2058">
        <v>8452.5</v>
      </c>
      <c r="I2058">
        <v>1902.36</v>
      </c>
      <c r="J2058">
        <v>22.5</v>
      </c>
      <c r="K2058">
        <v>3611.61</v>
      </c>
      <c r="L2058">
        <v>18132.53</v>
      </c>
      <c r="M2058">
        <v>2549.8200000000002</v>
      </c>
      <c r="N2058">
        <v>37521.68</v>
      </c>
      <c r="O2058">
        <v>32657.17</v>
      </c>
      <c r="P2058">
        <v>14.06</v>
      </c>
      <c r="S2058" s="3">
        <v>27</v>
      </c>
      <c r="T2058" s="4" t="s">
        <v>576</v>
      </c>
      <c r="U2058" s="4" t="s">
        <v>164</v>
      </c>
      <c r="V2058" s="4" t="s">
        <v>165</v>
      </c>
      <c r="W2058" s="7">
        <v>718.07</v>
      </c>
      <c r="X2058" s="7">
        <v>173.14</v>
      </c>
      <c r="Y2058" s="7">
        <v>24.11</v>
      </c>
      <c r="Z2058" s="7">
        <v>8452.5</v>
      </c>
      <c r="AA2058" s="7">
        <v>1902.36</v>
      </c>
      <c r="AB2058" s="7">
        <v>22.51</v>
      </c>
      <c r="AC2058" s="7">
        <v>3611.61</v>
      </c>
      <c r="AD2058" s="7">
        <v>18132.53</v>
      </c>
      <c r="AE2058" s="7">
        <v>2549.8200000000002</v>
      </c>
      <c r="AF2058" s="7">
        <v>37521.68</v>
      </c>
      <c r="AG2058" s="7">
        <v>32657.17</v>
      </c>
      <c r="AH2058" s="7">
        <v>14.06</v>
      </c>
    </row>
    <row r="2059" spans="1:34" x14ac:dyDescent="0.4">
      <c r="A2059">
        <v>27</v>
      </c>
      <c r="B2059" t="s">
        <v>576</v>
      </c>
      <c r="C2059" t="s">
        <v>168</v>
      </c>
      <c r="D2059" t="s">
        <v>169</v>
      </c>
      <c r="E2059">
        <v>717.42</v>
      </c>
      <c r="F2059">
        <v>297.27999999999997</v>
      </c>
      <c r="G2059">
        <v>41.43</v>
      </c>
      <c r="H2059">
        <v>2810.55</v>
      </c>
      <c r="I2059">
        <v>1046.96</v>
      </c>
      <c r="J2059">
        <v>37.25</v>
      </c>
      <c r="K2059">
        <v>5657.52</v>
      </c>
      <c r="L2059">
        <v>24633.32</v>
      </c>
      <c r="M2059">
        <v>8285.5</v>
      </c>
      <c r="N2059">
        <v>73382.5</v>
      </c>
      <c r="O2059">
        <v>49559.199999999997</v>
      </c>
      <c r="P2059">
        <v>33.630000000000003</v>
      </c>
      <c r="S2059" s="5">
        <v>27</v>
      </c>
      <c r="T2059" s="6" t="s">
        <v>576</v>
      </c>
      <c r="U2059" s="6" t="s">
        <v>168</v>
      </c>
      <c r="V2059" s="6" t="s">
        <v>169</v>
      </c>
      <c r="W2059" s="8">
        <v>717.42</v>
      </c>
      <c r="X2059" s="8">
        <v>297.27999999999997</v>
      </c>
      <c r="Y2059" s="8">
        <v>41.44</v>
      </c>
      <c r="Z2059" s="8">
        <v>2810.55</v>
      </c>
      <c r="AA2059" s="8">
        <v>1046.96</v>
      </c>
      <c r="AB2059" s="8">
        <v>37.25</v>
      </c>
      <c r="AC2059" s="8">
        <v>5657.52</v>
      </c>
      <c r="AD2059" s="8">
        <v>24633.32</v>
      </c>
      <c r="AE2059" s="8">
        <v>8285.5</v>
      </c>
      <c r="AF2059" s="8">
        <v>73382.5</v>
      </c>
      <c r="AG2059" s="8">
        <v>49559.199999999997</v>
      </c>
      <c r="AH2059" s="8">
        <v>33.64</v>
      </c>
    </row>
    <row r="2060" spans="1:34" ht="30.9" x14ac:dyDescent="0.4">
      <c r="A2060">
        <v>27</v>
      </c>
      <c r="B2060" t="s">
        <v>576</v>
      </c>
      <c r="C2060" t="s">
        <v>540</v>
      </c>
      <c r="D2060" t="s">
        <v>541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239.06</v>
      </c>
      <c r="O2060">
        <v>191.24</v>
      </c>
      <c r="P2060">
        <v>0</v>
      </c>
      <c r="S2060" s="3">
        <v>27</v>
      </c>
      <c r="T2060" s="4" t="s">
        <v>576</v>
      </c>
      <c r="U2060" s="4" t="s">
        <v>540</v>
      </c>
      <c r="V2060" s="4" t="s">
        <v>541</v>
      </c>
      <c r="W2060" s="7">
        <v>0</v>
      </c>
      <c r="X2060" s="7">
        <v>0</v>
      </c>
      <c r="Y2060" s="7">
        <v>0</v>
      </c>
      <c r="Z2060" s="7">
        <v>0</v>
      </c>
      <c r="AA2060" s="7">
        <v>0</v>
      </c>
      <c r="AB2060" s="7">
        <v>0</v>
      </c>
      <c r="AC2060" s="7">
        <v>0</v>
      </c>
      <c r="AD2060" s="7">
        <v>0</v>
      </c>
      <c r="AE2060" s="7">
        <v>0</v>
      </c>
      <c r="AF2060" s="7">
        <v>239.06</v>
      </c>
      <c r="AG2060" s="7">
        <v>191.24</v>
      </c>
      <c r="AH2060" s="7">
        <v>0</v>
      </c>
    </row>
    <row r="2061" spans="1:34" x14ac:dyDescent="0.4">
      <c r="A2061">
        <v>27</v>
      </c>
      <c r="B2061" t="s">
        <v>576</v>
      </c>
      <c r="C2061" t="s">
        <v>174</v>
      </c>
      <c r="D2061" t="s">
        <v>175</v>
      </c>
      <c r="E2061">
        <v>214.91</v>
      </c>
      <c r="F2061">
        <v>46.63</v>
      </c>
      <c r="G2061">
        <v>21.69</v>
      </c>
      <c r="H2061">
        <v>10050.799999999999</v>
      </c>
      <c r="I2061">
        <v>1953.06</v>
      </c>
      <c r="J2061">
        <v>19.43</v>
      </c>
      <c r="K2061">
        <v>849.69</v>
      </c>
      <c r="L2061">
        <v>8652.91</v>
      </c>
      <c r="M2061">
        <v>1572.43</v>
      </c>
      <c r="N2061">
        <v>25502.57</v>
      </c>
      <c r="O2061">
        <v>21140.33</v>
      </c>
      <c r="P2061">
        <v>18.170000000000002</v>
      </c>
      <c r="S2061" s="5">
        <v>27</v>
      </c>
      <c r="T2061" s="6" t="s">
        <v>576</v>
      </c>
      <c r="U2061" s="6" t="s">
        <v>174</v>
      </c>
      <c r="V2061" s="6" t="s">
        <v>175</v>
      </c>
      <c r="W2061" s="8">
        <v>214.91</v>
      </c>
      <c r="X2061" s="8">
        <v>46.63</v>
      </c>
      <c r="Y2061" s="8">
        <v>21.7</v>
      </c>
      <c r="Z2061" s="8">
        <v>10050.799999999999</v>
      </c>
      <c r="AA2061" s="8">
        <v>1953.06</v>
      </c>
      <c r="AB2061" s="8">
        <v>19.43</v>
      </c>
      <c r="AC2061" s="8">
        <v>849.69</v>
      </c>
      <c r="AD2061" s="8">
        <v>8652.91</v>
      </c>
      <c r="AE2061" s="8">
        <v>1572.43</v>
      </c>
      <c r="AF2061" s="8">
        <v>25502.57</v>
      </c>
      <c r="AG2061" s="8">
        <v>21140.33</v>
      </c>
      <c r="AH2061" s="8">
        <v>18.170000000000002</v>
      </c>
    </row>
    <row r="2062" spans="1:34" ht="20.6" x14ac:dyDescent="0.4">
      <c r="A2062">
        <v>27</v>
      </c>
      <c r="B2062" t="s">
        <v>576</v>
      </c>
      <c r="C2062" t="s">
        <v>176</v>
      </c>
      <c r="D2062" t="s">
        <v>177</v>
      </c>
      <c r="E2062">
        <v>406.18</v>
      </c>
      <c r="F2062">
        <v>107.65</v>
      </c>
      <c r="G2062">
        <v>26.5</v>
      </c>
      <c r="H2062">
        <v>1172.3900000000001</v>
      </c>
      <c r="I2062">
        <v>264.38</v>
      </c>
      <c r="J2062">
        <v>22.55</v>
      </c>
      <c r="K2062">
        <v>33.93</v>
      </c>
      <c r="L2062">
        <v>794.03</v>
      </c>
      <c r="M2062">
        <v>173.01</v>
      </c>
      <c r="N2062">
        <v>3808.08</v>
      </c>
      <c r="O2062">
        <v>2945.48</v>
      </c>
      <c r="P2062">
        <v>21.78</v>
      </c>
      <c r="S2062" s="3">
        <v>27</v>
      </c>
      <c r="T2062" s="4" t="s">
        <v>576</v>
      </c>
      <c r="U2062" s="4" t="s">
        <v>176</v>
      </c>
      <c r="V2062" s="4" t="s">
        <v>177</v>
      </c>
      <c r="W2062" s="7">
        <v>406.18</v>
      </c>
      <c r="X2062" s="7">
        <v>107.65</v>
      </c>
      <c r="Y2062" s="7">
        <v>26.5</v>
      </c>
      <c r="Z2062" s="7">
        <v>1172.3900000000001</v>
      </c>
      <c r="AA2062" s="7">
        <v>264.38</v>
      </c>
      <c r="AB2062" s="7">
        <v>22.55</v>
      </c>
      <c r="AC2062" s="7">
        <v>33.93</v>
      </c>
      <c r="AD2062" s="7">
        <v>794.03</v>
      </c>
      <c r="AE2062" s="7">
        <v>173.01</v>
      </c>
      <c r="AF2062" s="7">
        <v>3808.08</v>
      </c>
      <c r="AG2062" s="7">
        <v>2945.48</v>
      </c>
      <c r="AH2062" s="7">
        <v>21.79</v>
      </c>
    </row>
    <row r="2063" spans="1:34" x14ac:dyDescent="0.4">
      <c r="A2063">
        <v>27</v>
      </c>
      <c r="B2063" t="s">
        <v>576</v>
      </c>
      <c r="C2063" t="s">
        <v>178</v>
      </c>
      <c r="D2063" t="s">
        <v>179</v>
      </c>
      <c r="E2063">
        <v>4297.51</v>
      </c>
      <c r="F2063">
        <v>414.13</v>
      </c>
      <c r="G2063">
        <v>9.6300000000000008</v>
      </c>
      <c r="H2063">
        <v>45050.99</v>
      </c>
      <c r="I2063">
        <v>5340.07</v>
      </c>
      <c r="J2063">
        <v>11.85</v>
      </c>
      <c r="K2063">
        <v>13944.1</v>
      </c>
      <c r="L2063">
        <v>58538.720000000001</v>
      </c>
      <c r="M2063">
        <v>6995.57</v>
      </c>
      <c r="N2063">
        <v>161804.46</v>
      </c>
      <c r="O2063">
        <v>143737.26999999999</v>
      </c>
      <c r="P2063">
        <v>11.95</v>
      </c>
      <c r="S2063" s="5">
        <v>27</v>
      </c>
      <c r="T2063" s="6" t="s">
        <v>576</v>
      </c>
      <c r="U2063" s="6" t="s">
        <v>178</v>
      </c>
      <c r="V2063" s="6" t="s">
        <v>179</v>
      </c>
      <c r="W2063" s="8">
        <v>4297.51</v>
      </c>
      <c r="X2063" s="8">
        <v>414.13</v>
      </c>
      <c r="Y2063" s="8">
        <v>9.64</v>
      </c>
      <c r="Z2063" s="8">
        <v>45050.99</v>
      </c>
      <c r="AA2063" s="8">
        <v>5340.07</v>
      </c>
      <c r="AB2063" s="8">
        <v>11.85</v>
      </c>
      <c r="AC2063" s="8">
        <v>13944.1</v>
      </c>
      <c r="AD2063" s="8">
        <v>58538.720000000001</v>
      </c>
      <c r="AE2063" s="8">
        <v>6995.57</v>
      </c>
      <c r="AF2063" s="8">
        <v>161804.46</v>
      </c>
      <c r="AG2063" s="8">
        <v>143737.26999999999</v>
      </c>
      <c r="AH2063" s="8">
        <v>11.95</v>
      </c>
    </row>
    <row r="2064" spans="1:34" x14ac:dyDescent="0.4">
      <c r="A2064">
        <v>27</v>
      </c>
      <c r="B2064" t="s">
        <v>576</v>
      </c>
      <c r="C2064" t="s">
        <v>184</v>
      </c>
      <c r="D2064" t="s">
        <v>185</v>
      </c>
      <c r="E2064">
        <v>0</v>
      </c>
      <c r="F2064">
        <v>0</v>
      </c>
      <c r="G2064">
        <v>0</v>
      </c>
      <c r="H2064">
        <v>8024.91</v>
      </c>
      <c r="I2064">
        <v>1358.51</v>
      </c>
      <c r="J2064">
        <v>16.920000000000002</v>
      </c>
      <c r="K2064">
        <v>1518.28</v>
      </c>
      <c r="L2064">
        <v>5977.89</v>
      </c>
      <c r="M2064">
        <v>1443.77</v>
      </c>
      <c r="N2064">
        <v>18366.5</v>
      </c>
      <c r="O2064">
        <v>14136.24</v>
      </c>
      <c r="P2064">
        <v>24.15</v>
      </c>
      <c r="S2064" s="3">
        <v>27</v>
      </c>
      <c r="T2064" s="4" t="s">
        <v>576</v>
      </c>
      <c r="U2064" s="4" t="s">
        <v>184</v>
      </c>
      <c r="V2064" s="4" t="s">
        <v>185</v>
      </c>
      <c r="W2064" s="7">
        <v>0</v>
      </c>
      <c r="X2064" s="7">
        <v>0</v>
      </c>
      <c r="Y2064" s="7">
        <v>0</v>
      </c>
      <c r="Z2064" s="7">
        <v>8024.91</v>
      </c>
      <c r="AA2064" s="7">
        <v>1358.51</v>
      </c>
      <c r="AB2064" s="7">
        <v>16.93</v>
      </c>
      <c r="AC2064" s="7">
        <v>1518.28</v>
      </c>
      <c r="AD2064" s="7">
        <v>5977.89</v>
      </c>
      <c r="AE2064" s="7">
        <v>1443.77</v>
      </c>
      <c r="AF2064" s="7">
        <v>18366.5</v>
      </c>
      <c r="AG2064" s="7">
        <v>14136.24</v>
      </c>
      <c r="AH2064" s="7">
        <v>24.15</v>
      </c>
    </row>
    <row r="2065" spans="1:34" ht="29.15" x14ac:dyDescent="0.4">
      <c r="A2065">
        <v>27</v>
      </c>
      <c r="B2065" t="s">
        <v>576</v>
      </c>
      <c r="C2065" t="s">
        <v>186</v>
      </c>
      <c r="D2065" t="s">
        <v>187</v>
      </c>
      <c r="E2065">
        <v>631.91999999999996</v>
      </c>
      <c r="F2065">
        <v>150.41999999999999</v>
      </c>
      <c r="G2065">
        <v>23.8</v>
      </c>
      <c r="H2065">
        <v>3861.13</v>
      </c>
      <c r="I2065">
        <v>911.4</v>
      </c>
      <c r="J2065">
        <v>23.6</v>
      </c>
      <c r="K2065">
        <v>435.49</v>
      </c>
      <c r="L2065">
        <v>3007.85</v>
      </c>
      <c r="M2065">
        <v>682.01</v>
      </c>
      <c r="N2065">
        <v>12924.72</v>
      </c>
      <c r="O2065">
        <v>10050.85</v>
      </c>
      <c r="P2065">
        <v>22.67</v>
      </c>
      <c r="S2065" s="5">
        <v>27</v>
      </c>
      <c r="T2065" s="6" t="s">
        <v>576</v>
      </c>
      <c r="U2065" s="6" t="s">
        <v>186</v>
      </c>
      <c r="V2065" s="6" t="s">
        <v>187</v>
      </c>
      <c r="W2065" s="8">
        <v>631.91999999999996</v>
      </c>
      <c r="X2065" s="8">
        <v>150.41999999999999</v>
      </c>
      <c r="Y2065" s="8">
        <v>23.8</v>
      </c>
      <c r="Z2065" s="8">
        <v>3861.13</v>
      </c>
      <c r="AA2065" s="8">
        <v>911.4</v>
      </c>
      <c r="AB2065" s="8">
        <v>23.6</v>
      </c>
      <c r="AC2065" s="8">
        <v>435.49</v>
      </c>
      <c r="AD2065" s="8">
        <v>3007.85</v>
      </c>
      <c r="AE2065" s="8">
        <v>682.01</v>
      </c>
      <c r="AF2065" s="8">
        <v>12924.72</v>
      </c>
      <c r="AG2065" s="8">
        <v>10050.85</v>
      </c>
      <c r="AH2065" s="8">
        <v>22.67</v>
      </c>
    </row>
    <row r="2066" spans="1:34" ht="20.6" x14ac:dyDescent="0.4">
      <c r="A2066">
        <v>27</v>
      </c>
      <c r="B2066" t="s">
        <v>576</v>
      </c>
      <c r="C2066" t="s">
        <v>188</v>
      </c>
      <c r="D2066" t="s">
        <v>189</v>
      </c>
      <c r="E2066">
        <v>1593.93</v>
      </c>
      <c r="F2066">
        <v>378.05</v>
      </c>
      <c r="G2066">
        <v>23.71</v>
      </c>
      <c r="H2066">
        <v>11012.83</v>
      </c>
      <c r="I2066">
        <v>2283.12</v>
      </c>
      <c r="J2066">
        <v>20.73</v>
      </c>
      <c r="K2066">
        <v>1955.46</v>
      </c>
      <c r="L2066">
        <v>14171.53</v>
      </c>
      <c r="M2066">
        <v>3508.86</v>
      </c>
      <c r="N2066">
        <v>35098.46</v>
      </c>
      <c r="O2066">
        <v>26409.88</v>
      </c>
      <c r="P2066">
        <v>24.75</v>
      </c>
      <c r="S2066" s="3">
        <v>27</v>
      </c>
      <c r="T2066" s="4" t="s">
        <v>576</v>
      </c>
      <c r="U2066" s="4" t="s">
        <v>188</v>
      </c>
      <c r="V2066" s="4" t="s">
        <v>189</v>
      </c>
      <c r="W2066" s="7">
        <v>1593.93</v>
      </c>
      <c r="X2066" s="7">
        <v>378.05</v>
      </c>
      <c r="Y2066" s="7">
        <v>23.72</v>
      </c>
      <c r="Z2066" s="7">
        <v>11012.83</v>
      </c>
      <c r="AA2066" s="7">
        <v>2283.12</v>
      </c>
      <c r="AB2066" s="7">
        <v>20.73</v>
      </c>
      <c r="AC2066" s="7">
        <v>1955.46</v>
      </c>
      <c r="AD2066" s="7">
        <v>14171.53</v>
      </c>
      <c r="AE2066" s="7">
        <v>3508.86</v>
      </c>
      <c r="AF2066" s="7">
        <v>35098.46</v>
      </c>
      <c r="AG2066" s="7">
        <v>26409.88</v>
      </c>
      <c r="AH2066" s="7">
        <v>24.76</v>
      </c>
    </row>
    <row r="2067" spans="1:34" ht="29.15" x14ac:dyDescent="0.4">
      <c r="A2067">
        <v>27</v>
      </c>
      <c r="B2067" t="s">
        <v>576</v>
      </c>
      <c r="C2067" t="s">
        <v>471</v>
      </c>
      <c r="D2067" t="s">
        <v>472</v>
      </c>
      <c r="E2067">
        <v>1678.06</v>
      </c>
      <c r="F2067">
        <v>440.66</v>
      </c>
      <c r="G2067">
        <v>26.26</v>
      </c>
      <c r="H2067">
        <v>7412.81</v>
      </c>
      <c r="I2067">
        <v>1878.18</v>
      </c>
      <c r="J2067">
        <v>25.33</v>
      </c>
      <c r="K2067">
        <v>1934.3</v>
      </c>
      <c r="L2067">
        <v>9325.5300000000007</v>
      </c>
      <c r="M2067">
        <v>2432.86</v>
      </c>
      <c r="N2067">
        <v>25391.61</v>
      </c>
      <c r="O2067">
        <v>18801.650000000001</v>
      </c>
      <c r="P2067">
        <v>26.08</v>
      </c>
      <c r="S2067" s="5">
        <v>27</v>
      </c>
      <c r="T2067" s="6" t="s">
        <v>576</v>
      </c>
      <c r="U2067" s="6" t="s">
        <v>471</v>
      </c>
      <c r="V2067" s="6" t="s">
        <v>472</v>
      </c>
      <c r="W2067" s="8">
        <v>1678.06</v>
      </c>
      <c r="X2067" s="8">
        <v>440.66</v>
      </c>
      <c r="Y2067" s="8">
        <v>26.26</v>
      </c>
      <c r="Z2067" s="8">
        <v>7412.81</v>
      </c>
      <c r="AA2067" s="8">
        <v>1878.18</v>
      </c>
      <c r="AB2067" s="8">
        <v>25.34</v>
      </c>
      <c r="AC2067" s="8">
        <v>1934.3</v>
      </c>
      <c r="AD2067" s="8">
        <v>9325.5300000000007</v>
      </c>
      <c r="AE2067" s="8">
        <v>2432.86</v>
      </c>
      <c r="AF2067" s="8">
        <v>25391.61</v>
      </c>
      <c r="AG2067" s="8">
        <v>18801.650000000001</v>
      </c>
      <c r="AH2067" s="8">
        <v>26.09</v>
      </c>
    </row>
    <row r="2068" spans="1:34" x14ac:dyDescent="0.4">
      <c r="A2068">
        <v>27</v>
      </c>
      <c r="B2068" t="s">
        <v>576</v>
      </c>
      <c r="C2068" t="s">
        <v>190</v>
      </c>
      <c r="D2068" t="s">
        <v>191</v>
      </c>
      <c r="E2068">
        <v>10488.19</v>
      </c>
      <c r="F2068">
        <v>1569.91</v>
      </c>
      <c r="G2068">
        <v>14.96</v>
      </c>
      <c r="H2068">
        <v>75853.100000000006</v>
      </c>
      <c r="I2068">
        <v>12084.1</v>
      </c>
      <c r="J2068">
        <v>15.93</v>
      </c>
      <c r="K2068">
        <v>22550.86</v>
      </c>
      <c r="L2068">
        <v>96535.17</v>
      </c>
      <c r="M2068">
        <v>17771.79</v>
      </c>
      <c r="N2068">
        <v>307622.64</v>
      </c>
      <c r="O2068">
        <v>254550.72</v>
      </c>
      <c r="P2068">
        <v>18.399999999999999</v>
      </c>
      <c r="S2068" s="3">
        <v>27</v>
      </c>
      <c r="T2068" s="4" t="s">
        <v>576</v>
      </c>
      <c r="U2068" s="4" t="s">
        <v>190</v>
      </c>
      <c r="V2068" s="4" t="s">
        <v>191</v>
      </c>
      <c r="W2068" s="7">
        <v>10488.19</v>
      </c>
      <c r="X2068" s="7">
        <v>1569.91</v>
      </c>
      <c r="Y2068" s="7">
        <v>14.97</v>
      </c>
      <c r="Z2068" s="7">
        <v>75853.100000000006</v>
      </c>
      <c r="AA2068" s="7">
        <v>12084.1</v>
      </c>
      <c r="AB2068" s="7">
        <v>15.93</v>
      </c>
      <c r="AC2068" s="7">
        <v>22550.86</v>
      </c>
      <c r="AD2068" s="7">
        <v>96535.17</v>
      </c>
      <c r="AE2068" s="7">
        <v>17771.79</v>
      </c>
      <c r="AF2068" s="7">
        <v>307622.64</v>
      </c>
      <c r="AG2068" s="7">
        <v>254550.72</v>
      </c>
      <c r="AH2068" s="7">
        <v>18.41</v>
      </c>
    </row>
    <row r="2069" spans="1:34" x14ac:dyDescent="0.4">
      <c r="A2069">
        <v>27</v>
      </c>
      <c r="B2069" t="s">
        <v>576</v>
      </c>
      <c r="C2069" t="s">
        <v>192</v>
      </c>
      <c r="D2069" t="s">
        <v>193</v>
      </c>
      <c r="E2069">
        <v>101.58</v>
      </c>
      <c r="F2069">
        <v>30.42</v>
      </c>
      <c r="G2069">
        <v>29.94</v>
      </c>
      <c r="H2069">
        <v>193.09</v>
      </c>
      <c r="I2069">
        <v>59.35</v>
      </c>
      <c r="J2069">
        <v>30.73</v>
      </c>
      <c r="K2069">
        <v>70.069999999999993</v>
      </c>
      <c r="L2069">
        <v>138.82</v>
      </c>
      <c r="M2069">
        <v>44.77</v>
      </c>
      <c r="N2069">
        <v>469.01</v>
      </c>
      <c r="O2069">
        <v>307.41000000000003</v>
      </c>
      <c r="P2069">
        <v>32.25</v>
      </c>
      <c r="S2069" s="5">
        <v>27</v>
      </c>
      <c r="T2069" s="6" t="s">
        <v>576</v>
      </c>
      <c r="U2069" s="6" t="s">
        <v>192</v>
      </c>
      <c r="V2069" s="6" t="s">
        <v>193</v>
      </c>
      <c r="W2069" s="8">
        <v>101.58</v>
      </c>
      <c r="X2069" s="8">
        <v>30.42</v>
      </c>
      <c r="Y2069" s="8">
        <v>29.95</v>
      </c>
      <c r="Z2069" s="8">
        <v>193.09</v>
      </c>
      <c r="AA2069" s="8">
        <v>59.35</v>
      </c>
      <c r="AB2069" s="8">
        <v>30.74</v>
      </c>
      <c r="AC2069" s="8">
        <v>70.069999999999993</v>
      </c>
      <c r="AD2069" s="8">
        <v>138.82</v>
      </c>
      <c r="AE2069" s="8">
        <v>44.77</v>
      </c>
      <c r="AF2069" s="8">
        <v>469.01</v>
      </c>
      <c r="AG2069" s="8">
        <v>307.41000000000003</v>
      </c>
      <c r="AH2069" s="8">
        <v>32.25</v>
      </c>
    </row>
    <row r="2070" spans="1:34" ht="30.9" x14ac:dyDescent="0.4">
      <c r="A2070">
        <v>27</v>
      </c>
      <c r="B2070" t="s">
        <v>576</v>
      </c>
      <c r="C2070" t="s">
        <v>194</v>
      </c>
      <c r="D2070" t="s">
        <v>195</v>
      </c>
      <c r="E2070">
        <v>324.52</v>
      </c>
      <c r="F2070">
        <v>163.21</v>
      </c>
      <c r="G2070">
        <v>50.29</v>
      </c>
      <c r="H2070">
        <v>2437.44</v>
      </c>
      <c r="I2070">
        <v>1059.44</v>
      </c>
      <c r="J2070">
        <v>43.46</v>
      </c>
      <c r="K2070">
        <v>340.21</v>
      </c>
      <c r="L2070">
        <v>2657.65</v>
      </c>
      <c r="M2070">
        <v>779.5</v>
      </c>
      <c r="N2070">
        <v>7774</v>
      </c>
      <c r="O2070">
        <v>5479.11</v>
      </c>
      <c r="P2070">
        <v>29.33</v>
      </c>
      <c r="S2070" s="3">
        <v>27</v>
      </c>
      <c r="T2070" s="4" t="s">
        <v>576</v>
      </c>
      <c r="U2070" s="4" t="s">
        <v>194</v>
      </c>
      <c r="V2070" s="4" t="s">
        <v>195</v>
      </c>
      <c r="W2070" s="7">
        <v>324.52</v>
      </c>
      <c r="X2070" s="7">
        <v>163.21</v>
      </c>
      <c r="Y2070" s="7">
        <v>50.29</v>
      </c>
      <c r="Z2070" s="7">
        <v>2437.44</v>
      </c>
      <c r="AA2070" s="7">
        <v>1059.44</v>
      </c>
      <c r="AB2070" s="7">
        <v>43.47</v>
      </c>
      <c r="AC2070" s="7">
        <v>340.21</v>
      </c>
      <c r="AD2070" s="7">
        <v>2657.65</v>
      </c>
      <c r="AE2070" s="7">
        <v>779.5</v>
      </c>
      <c r="AF2070" s="7">
        <v>7774</v>
      </c>
      <c r="AG2070" s="7">
        <v>5479.11</v>
      </c>
      <c r="AH2070" s="7">
        <v>29.33</v>
      </c>
    </row>
    <row r="2071" spans="1:34" ht="58.3" x14ac:dyDescent="0.4">
      <c r="A2071">
        <v>27</v>
      </c>
      <c r="B2071" t="s">
        <v>576</v>
      </c>
      <c r="C2071" t="s">
        <v>196</v>
      </c>
      <c r="D2071" t="s">
        <v>197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2651.61</v>
      </c>
      <c r="O2071">
        <v>2115.0100000000002</v>
      </c>
      <c r="P2071">
        <v>0</v>
      </c>
      <c r="S2071" s="5">
        <v>27</v>
      </c>
      <c r="T2071" s="6" t="s">
        <v>576</v>
      </c>
      <c r="U2071" s="6" t="s">
        <v>196</v>
      </c>
      <c r="V2071" s="6" t="s">
        <v>197</v>
      </c>
      <c r="W2071" s="8">
        <v>0</v>
      </c>
      <c r="X2071" s="8">
        <v>0</v>
      </c>
      <c r="Y2071" s="8">
        <v>0</v>
      </c>
      <c r="Z2071" s="8">
        <v>0</v>
      </c>
      <c r="AA2071" s="8">
        <v>0</v>
      </c>
      <c r="AB2071" s="8">
        <v>0</v>
      </c>
      <c r="AC2071" s="8">
        <v>0</v>
      </c>
      <c r="AD2071" s="8">
        <v>0</v>
      </c>
      <c r="AE2071" s="8">
        <v>0</v>
      </c>
      <c r="AF2071" s="8">
        <v>2651.61</v>
      </c>
      <c r="AG2071" s="8">
        <v>2115.0100000000002</v>
      </c>
      <c r="AH2071" s="8">
        <v>0</v>
      </c>
    </row>
    <row r="2072" spans="1:34" ht="30.9" x14ac:dyDescent="0.4">
      <c r="A2072">
        <v>27</v>
      </c>
      <c r="B2072" t="s">
        <v>576</v>
      </c>
      <c r="C2072" t="s">
        <v>198</v>
      </c>
      <c r="D2072" t="s">
        <v>199</v>
      </c>
      <c r="E2072">
        <v>549.29999999999995</v>
      </c>
      <c r="F2072">
        <v>93.03</v>
      </c>
      <c r="G2072">
        <v>16.93</v>
      </c>
      <c r="H2072">
        <v>5251.77</v>
      </c>
      <c r="I2072">
        <v>857.69</v>
      </c>
      <c r="J2072">
        <v>16.329999999999998</v>
      </c>
      <c r="K2072">
        <v>1108.55</v>
      </c>
      <c r="L2072">
        <v>5500.05</v>
      </c>
      <c r="M2072">
        <v>842.41</v>
      </c>
      <c r="N2072">
        <v>17064.07</v>
      </c>
      <c r="O2072">
        <v>14240.98</v>
      </c>
      <c r="P2072">
        <v>15.31</v>
      </c>
      <c r="S2072" s="3">
        <v>27</v>
      </c>
      <c r="T2072" s="4" t="s">
        <v>576</v>
      </c>
      <c r="U2072" s="4" t="s">
        <v>198</v>
      </c>
      <c r="V2072" s="4" t="s">
        <v>199</v>
      </c>
      <c r="W2072" s="7">
        <v>549.29999999999995</v>
      </c>
      <c r="X2072" s="7">
        <v>93.03</v>
      </c>
      <c r="Y2072" s="7">
        <v>16.940000000000001</v>
      </c>
      <c r="Z2072" s="7">
        <v>5251.77</v>
      </c>
      <c r="AA2072" s="7">
        <v>857.69</v>
      </c>
      <c r="AB2072" s="7">
        <v>16.329999999999998</v>
      </c>
      <c r="AC2072" s="7">
        <v>1108.55</v>
      </c>
      <c r="AD2072" s="7">
        <v>5500.05</v>
      </c>
      <c r="AE2072" s="7">
        <v>842.41</v>
      </c>
      <c r="AF2072" s="7">
        <v>17064.07</v>
      </c>
      <c r="AG2072" s="7">
        <v>14240.98</v>
      </c>
      <c r="AH2072" s="7">
        <v>15.32</v>
      </c>
    </row>
    <row r="2073" spans="1:34" x14ac:dyDescent="0.4">
      <c r="A2073">
        <v>27</v>
      </c>
      <c r="B2073" t="s">
        <v>576</v>
      </c>
      <c r="C2073" t="s">
        <v>200</v>
      </c>
      <c r="D2073" t="s">
        <v>201</v>
      </c>
      <c r="E2073">
        <v>1692.58</v>
      </c>
      <c r="F2073">
        <v>300.01</v>
      </c>
      <c r="G2073">
        <v>17.72</v>
      </c>
      <c r="H2073">
        <v>11014.2</v>
      </c>
      <c r="I2073">
        <v>1986.27</v>
      </c>
      <c r="J2073">
        <v>18.03</v>
      </c>
      <c r="K2073">
        <v>2085.5100000000002</v>
      </c>
      <c r="L2073">
        <v>11069.29</v>
      </c>
      <c r="M2073">
        <v>1832.12</v>
      </c>
      <c r="N2073">
        <v>44917.9</v>
      </c>
      <c r="O2073">
        <v>37362.99</v>
      </c>
      <c r="P2073">
        <v>16.55</v>
      </c>
      <c r="S2073" s="5">
        <v>27</v>
      </c>
      <c r="T2073" s="6" t="s">
        <v>576</v>
      </c>
      <c r="U2073" s="6" t="s">
        <v>200</v>
      </c>
      <c r="V2073" s="6" t="s">
        <v>201</v>
      </c>
      <c r="W2073" s="8">
        <v>1692.58</v>
      </c>
      <c r="X2073" s="8">
        <v>300.01</v>
      </c>
      <c r="Y2073" s="8">
        <v>17.73</v>
      </c>
      <c r="Z2073" s="8">
        <v>11014.2</v>
      </c>
      <c r="AA2073" s="8">
        <v>1986.27</v>
      </c>
      <c r="AB2073" s="8">
        <v>18.03</v>
      </c>
      <c r="AC2073" s="8">
        <v>2085.5100000000002</v>
      </c>
      <c r="AD2073" s="8">
        <v>11069.29</v>
      </c>
      <c r="AE2073" s="8">
        <v>1832.12</v>
      </c>
      <c r="AF2073" s="8">
        <v>44917.9</v>
      </c>
      <c r="AG2073" s="8">
        <v>37362.99</v>
      </c>
      <c r="AH2073" s="8">
        <v>16.55</v>
      </c>
    </row>
    <row r="2074" spans="1:34" ht="20.6" x14ac:dyDescent="0.4">
      <c r="A2074">
        <v>27</v>
      </c>
      <c r="B2074" t="s">
        <v>576</v>
      </c>
      <c r="C2074" t="s">
        <v>204</v>
      </c>
      <c r="D2074" t="s">
        <v>205</v>
      </c>
      <c r="E2074">
        <v>57.8</v>
      </c>
      <c r="F2074">
        <v>18.38</v>
      </c>
      <c r="G2074">
        <v>31.79</v>
      </c>
      <c r="H2074">
        <v>1161.9000000000001</v>
      </c>
      <c r="I2074">
        <v>324.79000000000002</v>
      </c>
      <c r="J2074">
        <v>27.95</v>
      </c>
      <c r="K2074">
        <v>647.22</v>
      </c>
      <c r="L2074">
        <v>2517.38</v>
      </c>
      <c r="M2074">
        <v>714.79</v>
      </c>
      <c r="N2074">
        <v>7745.86</v>
      </c>
      <c r="O2074">
        <v>5544.57</v>
      </c>
      <c r="P2074">
        <v>28.39</v>
      </c>
      <c r="S2074" s="3">
        <v>27</v>
      </c>
      <c r="T2074" s="4" t="s">
        <v>576</v>
      </c>
      <c r="U2074" s="4" t="s">
        <v>204</v>
      </c>
      <c r="V2074" s="4" t="s">
        <v>205</v>
      </c>
      <c r="W2074" s="7">
        <v>57.8</v>
      </c>
      <c r="X2074" s="7">
        <v>18.38</v>
      </c>
      <c r="Y2074" s="7">
        <v>31.8</v>
      </c>
      <c r="Z2074" s="7">
        <v>1161.9000000000001</v>
      </c>
      <c r="AA2074" s="7">
        <v>324.79000000000002</v>
      </c>
      <c r="AB2074" s="7">
        <v>27.95</v>
      </c>
      <c r="AC2074" s="7">
        <v>647.22</v>
      </c>
      <c r="AD2074" s="7">
        <v>2517.38</v>
      </c>
      <c r="AE2074" s="7">
        <v>714.79</v>
      </c>
      <c r="AF2074" s="7">
        <v>7745.86</v>
      </c>
      <c r="AG2074" s="7">
        <v>5544.57</v>
      </c>
      <c r="AH2074" s="7">
        <v>28.39</v>
      </c>
    </row>
    <row r="2075" spans="1:34" ht="29.15" x14ac:dyDescent="0.4">
      <c r="A2075">
        <v>27</v>
      </c>
      <c r="B2075" t="s">
        <v>576</v>
      </c>
      <c r="C2075" t="s">
        <v>208</v>
      </c>
      <c r="D2075" t="s">
        <v>209</v>
      </c>
      <c r="E2075">
        <v>321.3</v>
      </c>
      <c r="F2075">
        <v>43.82</v>
      </c>
      <c r="G2075">
        <v>13.63</v>
      </c>
      <c r="H2075">
        <v>3103.79</v>
      </c>
      <c r="I2075">
        <v>257.08</v>
      </c>
      <c r="J2075">
        <v>8.2799999999999994</v>
      </c>
      <c r="K2075">
        <v>3387.98</v>
      </c>
      <c r="L2075">
        <v>10664.24</v>
      </c>
      <c r="M2075">
        <v>772.55</v>
      </c>
      <c r="N2075">
        <v>28347.42</v>
      </c>
      <c r="O2075">
        <v>26649.75</v>
      </c>
      <c r="P2075">
        <v>7.24</v>
      </c>
      <c r="S2075" s="5">
        <v>27</v>
      </c>
      <c r="T2075" s="6" t="s">
        <v>576</v>
      </c>
      <c r="U2075" s="6" t="s">
        <v>208</v>
      </c>
      <c r="V2075" s="6" t="s">
        <v>209</v>
      </c>
      <c r="W2075" s="8">
        <v>321.3</v>
      </c>
      <c r="X2075" s="8">
        <v>43.82</v>
      </c>
      <c r="Y2075" s="8">
        <v>13.64</v>
      </c>
      <c r="Z2075" s="8">
        <v>3103.79</v>
      </c>
      <c r="AA2075" s="8">
        <v>257.08</v>
      </c>
      <c r="AB2075" s="8">
        <v>8.2799999999999994</v>
      </c>
      <c r="AC2075" s="8">
        <v>3387.98</v>
      </c>
      <c r="AD2075" s="8">
        <v>10664.24</v>
      </c>
      <c r="AE2075" s="8">
        <v>772.55</v>
      </c>
      <c r="AF2075" s="8">
        <v>28347.42</v>
      </c>
      <c r="AG2075" s="8">
        <v>26649.75</v>
      </c>
      <c r="AH2075" s="8">
        <v>7.24</v>
      </c>
    </row>
    <row r="2076" spans="1:34" x14ac:dyDescent="0.4">
      <c r="A2076">
        <v>27</v>
      </c>
      <c r="B2076" t="s">
        <v>576</v>
      </c>
      <c r="C2076" t="s">
        <v>212</v>
      </c>
      <c r="D2076" t="s">
        <v>213</v>
      </c>
      <c r="E2076">
        <v>6153.89</v>
      </c>
      <c r="F2076">
        <v>782.17</v>
      </c>
      <c r="G2076">
        <v>12.71</v>
      </c>
      <c r="H2076">
        <v>30723.45</v>
      </c>
      <c r="I2076">
        <v>3700.98</v>
      </c>
      <c r="J2076">
        <v>12.04</v>
      </c>
      <c r="K2076">
        <v>4728.8900000000003</v>
      </c>
      <c r="L2076">
        <v>32778.980000000003</v>
      </c>
      <c r="M2076">
        <v>4785.8599999999997</v>
      </c>
      <c r="N2076">
        <v>89838.48</v>
      </c>
      <c r="O2076">
        <v>77316.179999999993</v>
      </c>
      <c r="P2076">
        <v>14.6</v>
      </c>
      <c r="S2076" s="3">
        <v>27</v>
      </c>
      <c r="T2076" s="4" t="s">
        <v>576</v>
      </c>
      <c r="U2076" s="4" t="s">
        <v>212</v>
      </c>
      <c r="V2076" s="4" t="s">
        <v>662</v>
      </c>
      <c r="W2076" s="7">
        <v>6153.89</v>
      </c>
      <c r="X2076" s="7">
        <v>782.17</v>
      </c>
      <c r="Y2076" s="7">
        <v>12.71</v>
      </c>
      <c r="Z2076" s="7">
        <v>30723.45</v>
      </c>
      <c r="AA2076" s="7">
        <v>3700.98</v>
      </c>
      <c r="AB2076" s="7">
        <v>12.05</v>
      </c>
      <c r="AC2076" s="7">
        <v>4728.8900000000003</v>
      </c>
      <c r="AD2076" s="7">
        <v>32778.980000000003</v>
      </c>
      <c r="AE2076" s="7">
        <v>4785.8599999999997</v>
      </c>
      <c r="AF2076" s="7">
        <v>89838.48</v>
      </c>
      <c r="AG2076" s="7">
        <v>77316.179999999993</v>
      </c>
      <c r="AH2076" s="7">
        <v>14.6</v>
      </c>
    </row>
    <row r="2077" spans="1:34" ht="29.15" x14ac:dyDescent="0.4">
      <c r="A2077">
        <v>27</v>
      </c>
      <c r="B2077" t="s">
        <v>576</v>
      </c>
      <c r="C2077" t="s">
        <v>214</v>
      </c>
      <c r="D2077" t="s">
        <v>215</v>
      </c>
      <c r="E2077">
        <v>143.65</v>
      </c>
      <c r="F2077">
        <v>30.32</v>
      </c>
      <c r="G2077">
        <v>21.1</v>
      </c>
      <c r="H2077">
        <v>1641.34</v>
      </c>
      <c r="I2077">
        <v>351.44</v>
      </c>
      <c r="J2077">
        <v>21.41</v>
      </c>
      <c r="K2077">
        <v>678.21</v>
      </c>
      <c r="L2077">
        <v>2129.91</v>
      </c>
      <c r="M2077">
        <v>601.04</v>
      </c>
      <c r="N2077">
        <v>2657.35</v>
      </c>
      <c r="O2077">
        <v>1933.43</v>
      </c>
      <c r="P2077">
        <v>28.21</v>
      </c>
      <c r="S2077" s="5">
        <v>27</v>
      </c>
      <c r="T2077" s="6" t="s">
        <v>576</v>
      </c>
      <c r="U2077" s="6" t="s">
        <v>214</v>
      </c>
      <c r="V2077" s="6" t="s">
        <v>215</v>
      </c>
      <c r="W2077" s="8">
        <v>143.65</v>
      </c>
      <c r="X2077" s="8">
        <v>30.32</v>
      </c>
      <c r="Y2077" s="8">
        <v>21.11</v>
      </c>
      <c r="Z2077" s="8">
        <v>1641.34</v>
      </c>
      <c r="AA2077" s="8">
        <v>351.44</v>
      </c>
      <c r="AB2077" s="8">
        <v>21.41</v>
      </c>
      <c r="AC2077" s="8">
        <v>678.21</v>
      </c>
      <c r="AD2077" s="8">
        <v>2129.91</v>
      </c>
      <c r="AE2077" s="8">
        <v>601.04</v>
      </c>
      <c r="AF2077" s="8">
        <v>2657.35</v>
      </c>
      <c r="AG2077" s="8">
        <v>1933.43</v>
      </c>
      <c r="AH2077" s="8">
        <v>28.22</v>
      </c>
    </row>
    <row r="2078" spans="1:34" x14ac:dyDescent="0.4">
      <c r="A2078">
        <v>27</v>
      </c>
      <c r="B2078" t="s">
        <v>576</v>
      </c>
      <c r="C2078" t="s">
        <v>216</v>
      </c>
      <c r="D2078" t="s">
        <v>216</v>
      </c>
      <c r="E2078">
        <v>2964</v>
      </c>
      <c r="F2078">
        <v>626.49</v>
      </c>
      <c r="G2078">
        <v>21.13</v>
      </c>
      <c r="H2078">
        <v>21115.119999999999</v>
      </c>
      <c r="I2078">
        <v>4257.04</v>
      </c>
      <c r="J2078">
        <v>20.16</v>
      </c>
      <c r="K2078">
        <v>6028.53</v>
      </c>
      <c r="L2078">
        <v>28093.07</v>
      </c>
      <c r="M2078">
        <v>6505.25</v>
      </c>
      <c r="N2078">
        <v>88443.199999999997</v>
      </c>
      <c r="O2078">
        <v>69490.100000000006</v>
      </c>
      <c r="P2078">
        <v>23.15</v>
      </c>
      <c r="S2078" s="3">
        <v>27</v>
      </c>
      <c r="T2078" s="4" t="s">
        <v>576</v>
      </c>
      <c r="U2078" s="4" t="s">
        <v>216</v>
      </c>
      <c r="V2078" s="4" t="s">
        <v>216</v>
      </c>
      <c r="W2078" s="7">
        <v>2964</v>
      </c>
      <c r="X2078" s="7">
        <v>626.49</v>
      </c>
      <c r="Y2078" s="7">
        <v>21.14</v>
      </c>
      <c r="Z2078" s="7">
        <v>21115.119999999999</v>
      </c>
      <c r="AA2078" s="7">
        <v>4257.04</v>
      </c>
      <c r="AB2078" s="7">
        <v>20.16</v>
      </c>
      <c r="AC2078" s="7">
        <v>6028.53</v>
      </c>
      <c r="AD2078" s="7">
        <v>28093.07</v>
      </c>
      <c r="AE2078" s="7">
        <v>6505.25</v>
      </c>
      <c r="AF2078" s="7">
        <v>88443.199999999997</v>
      </c>
      <c r="AG2078" s="7">
        <v>69490.100000000006</v>
      </c>
      <c r="AH2078" s="7">
        <v>23.16</v>
      </c>
    </row>
    <row r="2079" spans="1:34" ht="43.75" x14ac:dyDescent="0.4">
      <c r="A2079">
        <v>27</v>
      </c>
      <c r="B2079" t="s">
        <v>576</v>
      </c>
      <c r="C2079" t="s">
        <v>217</v>
      </c>
      <c r="D2079" t="s">
        <v>218</v>
      </c>
      <c r="E2079">
        <v>1360.05</v>
      </c>
      <c r="F2079">
        <v>287.73</v>
      </c>
      <c r="G2079">
        <v>21.15</v>
      </c>
      <c r="H2079">
        <v>9204.6299999999992</v>
      </c>
      <c r="I2079">
        <v>1940.29</v>
      </c>
      <c r="J2079">
        <v>21.07</v>
      </c>
      <c r="K2079">
        <v>2156.7800000000002</v>
      </c>
      <c r="L2079">
        <v>11543.9</v>
      </c>
      <c r="M2079">
        <v>2424.56</v>
      </c>
      <c r="N2079">
        <v>37212.519999999997</v>
      </c>
      <c r="O2079">
        <v>29331.42</v>
      </c>
      <c r="P2079">
        <v>21</v>
      </c>
      <c r="S2079" s="5">
        <v>27</v>
      </c>
      <c r="T2079" s="6" t="s">
        <v>576</v>
      </c>
      <c r="U2079" s="6" t="s">
        <v>217</v>
      </c>
      <c r="V2079" s="6" t="s">
        <v>218</v>
      </c>
      <c r="W2079" s="8">
        <v>1360.05</v>
      </c>
      <c r="X2079" s="8">
        <v>287.73</v>
      </c>
      <c r="Y2079" s="8">
        <v>21.16</v>
      </c>
      <c r="Z2079" s="8">
        <v>9204.6299999999992</v>
      </c>
      <c r="AA2079" s="8">
        <v>1940.29</v>
      </c>
      <c r="AB2079" s="8">
        <v>21.08</v>
      </c>
      <c r="AC2079" s="8">
        <v>2156.7800000000002</v>
      </c>
      <c r="AD2079" s="8">
        <v>11543.9</v>
      </c>
      <c r="AE2079" s="8">
        <v>2424.56</v>
      </c>
      <c r="AF2079" s="8">
        <v>37212.519999999997</v>
      </c>
      <c r="AG2079" s="8">
        <v>29331.42</v>
      </c>
      <c r="AH2079" s="8">
        <v>21</v>
      </c>
    </row>
    <row r="2080" spans="1:34" ht="20.6" x14ac:dyDescent="0.4">
      <c r="A2080">
        <v>27</v>
      </c>
      <c r="B2080" t="s">
        <v>576</v>
      </c>
      <c r="C2080" t="s">
        <v>558</v>
      </c>
      <c r="D2080" t="s">
        <v>559</v>
      </c>
      <c r="E2080">
        <v>182.48</v>
      </c>
      <c r="F2080">
        <v>29.16</v>
      </c>
      <c r="G2080">
        <v>15.97</v>
      </c>
      <c r="H2080">
        <v>1428</v>
      </c>
      <c r="I2080">
        <v>278.10000000000002</v>
      </c>
      <c r="J2080">
        <v>19.47</v>
      </c>
      <c r="K2080">
        <v>0</v>
      </c>
      <c r="L2080">
        <v>1297.72</v>
      </c>
      <c r="M2080">
        <v>321.22000000000003</v>
      </c>
      <c r="N2080">
        <v>4072.7</v>
      </c>
      <c r="O2080">
        <v>3088.3</v>
      </c>
      <c r="P2080">
        <v>24.75</v>
      </c>
      <c r="S2080" s="3">
        <v>27</v>
      </c>
      <c r="T2080" s="4" t="s">
        <v>576</v>
      </c>
      <c r="U2080" s="4" t="s">
        <v>558</v>
      </c>
      <c r="V2080" s="4" t="s">
        <v>559</v>
      </c>
      <c r="W2080" s="7">
        <v>182.48</v>
      </c>
      <c r="X2080" s="7">
        <v>29.16</v>
      </c>
      <c r="Y2080" s="7">
        <v>15.98</v>
      </c>
      <c r="Z2080" s="7">
        <v>1428</v>
      </c>
      <c r="AA2080" s="7">
        <v>278.10000000000002</v>
      </c>
      <c r="AB2080" s="7">
        <v>19.47</v>
      </c>
      <c r="AC2080" s="7">
        <v>0</v>
      </c>
      <c r="AD2080" s="7">
        <v>1297.72</v>
      </c>
      <c r="AE2080" s="7">
        <v>321.22000000000003</v>
      </c>
      <c r="AF2080" s="7">
        <v>4072.7</v>
      </c>
      <c r="AG2080" s="7">
        <v>3088.3</v>
      </c>
      <c r="AH2080" s="7">
        <v>24.75</v>
      </c>
    </row>
    <row r="2081" spans="1:34" ht="29.15" x14ac:dyDescent="0.4">
      <c r="A2081">
        <v>27</v>
      </c>
      <c r="B2081" t="s">
        <v>576</v>
      </c>
      <c r="C2081" t="s">
        <v>223</v>
      </c>
      <c r="D2081" t="s">
        <v>224</v>
      </c>
      <c r="E2081">
        <v>20916.23</v>
      </c>
      <c r="F2081">
        <v>3847.07</v>
      </c>
      <c r="G2081">
        <v>18.39</v>
      </c>
      <c r="H2081">
        <v>75484.17</v>
      </c>
      <c r="I2081">
        <v>11904.46</v>
      </c>
      <c r="J2081">
        <v>15.77</v>
      </c>
      <c r="K2081">
        <v>16619.03</v>
      </c>
      <c r="L2081">
        <v>77099.839999999997</v>
      </c>
      <c r="M2081">
        <v>15609.4</v>
      </c>
      <c r="N2081">
        <v>191629.3</v>
      </c>
      <c r="O2081">
        <v>154623.9</v>
      </c>
      <c r="P2081">
        <v>20.239999999999998</v>
      </c>
      <c r="S2081" s="5">
        <v>27</v>
      </c>
      <c r="T2081" s="6" t="s">
        <v>576</v>
      </c>
      <c r="U2081" s="6" t="s">
        <v>223</v>
      </c>
      <c r="V2081" s="6" t="s">
        <v>224</v>
      </c>
      <c r="W2081" s="8">
        <v>20916.23</v>
      </c>
      <c r="X2081" s="8">
        <v>3847.07</v>
      </c>
      <c r="Y2081" s="8">
        <v>18.39</v>
      </c>
      <c r="Z2081" s="8">
        <v>75484.17</v>
      </c>
      <c r="AA2081" s="8">
        <v>11904.46</v>
      </c>
      <c r="AB2081" s="8">
        <v>15.77</v>
      </c>
      <c r="AC2081" s="8">
        <v>16619.03</v>
      </c>
      <c r="AD2081" s="8">
        <v>77099.839999999997</v>
      </c>
      <c r="AE2081" s="8">
        <v>15609.4</v>
      </c>
      <c r="AF2081" s="8">
        <v>191629.3</v>
      </c>
      <c r="AG2081" s="8">
        <v>154623.9</v>
      </c>
      <c r="AH2081" s="8">
        <v>20.25</v>
      </c>
    </row>
    <row r="2082" spans="1:34" x14ac:dyDescent="0.4">
      <c r="A2082">
        <v>27</v>
      </c>
      <c r="B2082" t="s">
        <v>576</v>
      </c>
      <c r="C2082" t="s">
        <v>225</v>
      </c>
      <c r="D2082" t="s">
        <v>226</v>
      </c>
      <c r="E2082">
        <v>3467.77</v>
      </c>
      <c r="F2082">
        <v>737.95</v>
      </c>
      <c r="G2082">
        <v>21.28</v>
      </c>
      <c r="H2082">
        <v>16798.009999999998</v>
      </c>
      <c r="I2082">
        <v>3575.17</v>
      </c>
      <c r="J2082">
        <v>21.28</v>
      </c>
      <c r="K2082">
        <v>4438.91</v>
      </c>
      <c r="L2082">
        <v>18346.740000000002</v>
      </c>
      <c r="M2082">
        <v>4001.57</v>
      </c>
      <c r="N2082">
        <v>62566.37</v>
      </c>
      <c r="O2082">
        <v>48897.8</v>
      </c>
      <c r="P2082">
        <v>21.81</v>
      </c>
      <c r="S2082" s="3">
        <v>27</v>
      </c>
      <c r="T2082" s="4" t="s">
        <v>576</v>
      </c>
      <c r="U2082" s="4" t="s">
        <v>225</v>
      </c>
      <c r="V2082" s="4" t="s">
        <v>226</v>
      </c>
      <c r="W2082" s="7">
        <v>3467.77</v>
      </c>
      <c r="X2082" s="7">
        <v>737.95</v>
      </c>
      <c r="Y2082" s="7">
        <v>21.28</v>
      </c>
      <c r="Z2082" s="7">
        <v>16798.009999999998</v>
      </c>
      <c r="AA2082" s="7">
        <v>3575.17</v>
      </c>
      <c r="AB2082" s="7">
        <v>21.28</v>
      </c>
      <c r="AC2082" s="7">
        <v>4438.91</v>
      </c>
      <c r="AD2082" s="7">
        <v>18346.740000000002</v>
      </c>
      <c r="AE2082" s="7">
        <v>4001.57</v>
      </c>
      <c r="AF2082" s="7">
        <v>62566.37</v>
      </c>
      <c r="AG2082" s="7">
        <v>48897.8</v>
      </c>
      <c r="AH2082" s="7">
        <v>21.81</v>
      </c>
    </row>
    <row r="2083" spans="1:34" x14ac:dyDescent="0.4">
      <c r="A2083">
        <v>27</v>
      </c>
      <c r="B2083" t="s">
        <v>576</v>
      </c>
      <c r="C2083" t="s">
        <v>227</v>
      </c>
      <c r="D2083" t="s">
        <v>228</v>
      </c>
      <c r="E2083">
        <v>352.01</v>
      </c>
      <c r="F2083">
        <v>99.75</v>
      </c>
      <c r="G2083">
        <v>28.33</v>
      </c>
      <c r="H2083">
        <v>2823.08</v>
      </c>
      <c r="I2083">
        <v>767.59</v>
      </c>
      <c r="J2083">
        <v>27.18</v>
      </c>
      <c r="K2083">
        <v>1347.84</v>
      </c>
      <c r="L2083">
        <v>5298.21</v>
      </c>
      <c r="M2083">
        <v>1551.62</v>
      </c>
      <c r="N2083">
        <v>13468.83</v>
      </c>
      <c r="O2083">
        <v>9779.2099999999991</v>
      </c>
      <c r="P2083">
        <v>29.28</v>
      </c>
      <c r="S2083" s="5">
        <v>27</v>
      </c>
      <c r="T2083" s="6" t="s">
        <v>576</v>
      </c>
      <c r="U2083" s="6" t="s">
        <v>227</v>
      </c>
      <c r="V2083" s="6" t="s">
        <v>228</v>
      </c>
      <c r="W2083" s="8">
        <v>352.01</v>
      </c>
      <c r="X2083" s="8">
        <v>99.75</v>
      </c>
      <c r="Y2083" s="8">
        <v>28.34</v>
      </c>
      <c r="Z2083" s="8">
        <v>2823.08</v>
      </c>
      <c r="AA2083" s="8">
        <v>767.59</v>
      </c>
      <c r="AB2083" s="8">
        <v>27.19</v>
      </c>
      <c r="AC2083" s="8">
        <v>1347.84</v>
      </c>
      <c r="AD2083" s="8">
        <v>5298.21</v>
      </c>
      <c r="AE2083" s="8">
        <v>1551.62</v>
      </c>
      <c r="AF2083" s="8">
        <v>13468.83</v>
      </c>
      <c r="AG2083" s="8">
        <v>9779.2099999999991</v>
      </c>
      <c r="AH2083" s="8">
        <v>29.29</v>
      </c>
    </row>
    <row r="2084" spans="1:34" ht="20.6" x14ac:dyDescent="0.4">
      <c r="A2084">
        <v>27</v>
      </c>
      <c r="B2084" t="s">
        <v>576</v>
      </c>
      <c r="C2084" t="s">
        <v>229</v>
      </c>
      <c r="D2084" t="s">
        <v>230</v>
      </c>
      <c r="E2084">
        <v>1906.25</v>
      </c>
      <c r="F2084">
        <v>191.57</v>
      </c>
      <c r="G2084">
        <v>10.039999999999999</v>
      </c>
      <c r="H2084">
        <v>12267.02</v>
      </c>
      <c r="I2084">
        <v>1473.94</v>
      </c>
      <c r="J2084">
        <v>12.01</v>
      </c>
      <c r="K2084">
        <v>3017.88</v>
      </c>
      <c r="L2084">
        <v>18661.169999999998</v>
      </c>
      <c r="M2084">
        <v>1873.34</v>
      </c>
      <c r="N2084">
        <v>53190.41</v>
      </c>
      <c r="O2084">
        <v>47721.61</v>
      </c>
      <c r="P2084">
        <v>10.029999999999999</v>
      </c>
      <c r="S2084" s="3">
        <v>27</v>
      </c>
      <c r="T2084" s="4" t="s">
        <v>576</v>
      </c>
      <c r="U2084" s="4" t="s">
        <v>229</v>
      </c>
      <c r="V2084" s="4" t="s">
        <v>230</v>
      </c>
      <c r="W2084" s="7">
        <v>1906.25</v>
      </c>
      <c r="X2084" s="7">
        <v>191.57</v>
      </c>
      <c r="Y2084" s="7">
        <v>10.050000000000001</v>
      </c>
      <c r="Z2084" s="7">
        <v>12267.02</v>
      </c>
      <c r="AA2084" s="7">
        <v>1473.94</v>
      </c>
      <c r="AB2084" s="7">
        <v>12.02</v>
      </c>
      <c r="AC2084" s="7">
        <v>3017.88</v>
      </c>
      <c r="AD2084" s="7">
        <v>18661.169999999998</v>
      </c>
      <c r="AE2084" s="7">
        <v>1873.34</v>
      </c>
      <c r="AF2084" s="7">
        <v>53190.41</v>
      </c>
      <c r="AG2084" s="7">
        <v>47721.61</v>
      </c>
      <c r="AH2084" s="7">
        <v>10.039999999999999</v>
      </c>
    </row>
    <row r="2085" spans="1:34" ht="29.15" x14ac:dyDescent="0.4">
      <c r="A2085">
        <v>27</v>
      </c>
      <c r="B2085" t="s">
        <v>576</v>
      </c>
      <c r="C2085" t="s">
        <v>231</v>
      </c>
      <c r="D2085" t="s">
        <v>232</v>
      </c>
      <c r="E2085">
        <v>0</v>
      </c>
      <c r="F2085">
        <v>0</v>
      </c>
      <c r="G2085">
        <v>0</v>
      </c>
      <c r="H2085">
        <v>1169.54</v>
      </c>
      <c r="I2085">
        <v>211.23</v>
      </c>
      <c r="J2085">
        <v>18.059999999999999</v>
      </c>
      <c r="K2085">
        <v>76.040000000000006</v>
      </c>
      <c r="L2085">
        <v>617.46</v>
      </c>
      <c r="M2085">
        <v>129.74</v>
      </c>
      <c r="N2085">
        <v>3545.18</v>
      </c>
      <c r="O2085">
        <v>3031.72</v>
      </c>
      <c r="P2085">
        <v>21.01</v>
      </c>
      <c r="S2085" s="5">
        <v>27</v>
      </c>
      <c r="T2085" s="6" t="s">
        <v>576</v>
      </c>
      <c r="U2085" s="6" t="s">
        <v>231</v>
      </c>
      <c r="V2085" s="6" t="s">
        <v>232</v>
      </c>
      <c r="W2085" s="8">
        <v>0</v>
      </c>
      <c r="X2085" s="8">
        <v>0</v>
      </c>
      <c r="Y2085" s="8">
        <v>0</v>
      </c>
      <c r="Z2085" s="8">
        <v>1169.54</v>
      </c>
      <c r="AA2085" s="8">
        <v>211.23</v>
      </c>
      <c r="AB2085" s="8">
        <v>18.059999999999999</v>
      </c>
      <c r="AC2085" s="8">
        <v>76.040000000000006</v>
      </c>
      <c r="AD2085" s="8">
        <v>617.46</v>
      </c>
      <c r="AE2085" s="8">
        <v>129.74</v>
      </c>
      <c r="AF2085" s="8">
        <v>3545.18</v>
      </c>
      <c r="AG2085" s="8">
        <v>3031.72</v>
      </c>
      <c r="AH2085" s="8">
        <v>21.01</v>
      </c>
    </row>
    <row r="2086" spans="1:34" x14ac:dyDescent="0.4">
      <c r="A2086">
        <v>27</v>
      </c>
      <c r="B2086" t="s">
        <v>576</v>
      </c>
      <c r="C2086" t="s">
        <v>235</v>
      </c>
      <c r="D2086" t="s">
        <v>236</v>
      </c>
      <c r="E2086">
        <v>189005.21</v>
      </c>
      <c r="F2086">
        <v>14908.03</v>
      </c>
      <c r="G2086">
        <v>7.88</v>
      </c>
      <c r="H2086">
        <v>1182373.69</v>
      </c>
      <c r="I2086">
        <v>101092.57</v>
      </c>
      <c r="J2086">
        <v>8.5399999999999991</v>
      </c>
      <c r="K2086">
        <v>248472.71</v>
      </c>
      <c r="L2086">
        <v>1246363.02</v>
      </c>
      <c r="M2086">
        <v>108323.96</v>
      </c>
      <c r="N2086">
        <v>3764617.89</v>
      </c>
      <c r="O2086">
        <v>3443809.72</v>
      </c>
      <c r="P2086">
        <v>8.69</v>
      </c>
      <c r="S2086" s="3">
        <v>27</v>
      </c>
      <c r="T2086" s="4" t="s">
        <v>576</v>
      </c>
      <c r="U2086" s="4" t="s">
        <v>235</v>
      </c>
      <c r="V2086" s="4" t="s">
        <v>236</v>
      </c>
      <c r="W2086" s="7">
        <v>189005.21</v>
      </c>
      <c r="X2086" s="7">
        <v>14908.03</v>
      </c>
      <c r="Y2086" s="7">
        <v>7.89</v>
      </c>
      <c r="Z2086" s="7">
        <v>1182373.69</v>
      </c>
      <c r="AA2086" s="7">
        <v>101092.57</v>
      </c>
      <c r="AB2086" s="7">
        <v>8.5500000000000007</v>
      </c>
      <c r="AC2086" s="7">
        <v>248472.71</v>
      </c>
      <c r="AD2086" s="7">
        <v>1246363.02</v>
      </c>
      <c r="AE2086" s="7">
        <v>108323.96</v>
      </c>
      <c r="AF2086" s="7">
        <v>3764617.89</v>
      </c>
      <c r="AG2086" s="7">
        <v>3443809.72</v>
      </c>
      <c r="AH2086" s="7">
        <v>8.69</v>
      </c>
    </row>
    <row r="2087" spans="1:34" ht="29.15" x14ac:dyDescent="0.4">
      <c r="A2087">
        <v>27</v>
      </c>
      <c r="B2087" t="s">
        <v>576</v>
      </c>
      <c r="C2087" t="s">
        <v>577</v>
      </c>
      <c r="D2087" t="s">
        <v>578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-9.19</v>
      </c>
      <c r="O2087">
        <v>-7.59</v>
      </c>
      <c r="P2087">
        <v>0</v>
      </c>
      <c r="S2087" s="5">
        <v>27</v>
      </c>
      <c r="T2087" s="6" t="s">
        <v>576</v>
      </c>
      <c r="U2087" s="6" t="s">
        <v>577</v>
      </c>
      <c r="V2087" s="6" t="s">
        <v>578</v>
      </c>
      <c r="W2087" s="8">
        <v>0</v>
      </c>
      <c r="X2087" s="8">
        <v>0</v>
      </c>
      <c r="Y2087" s="8">
        <v>0</v>
      </c>
      <c r="Z2087" s="8">
        <v>0</v>
      </c>
      <c r="AA2087" s="8">
        <v>0</v>
      </c>
      <c r="AB2087" s="8">
        <v>0</v>
      </c>
      <c r="AC2087" s="8">
        <v>0</v>
      </c>
      <c r="AD2087" s="8">
        <v>0</v>
      </c>
      <c r="AE2087" s="8">
        <v>0</v>
      </c>
      <c r="AF2087" s="8">
        <v>-9.19</v>
      </c>
      <c r="AG2087" s="8">
        <v>-7.59</v>
      </c>
      <c r="AH2087" s="8">
        <v>0</v>
      </c>
    </row>
    <row r="2088" spans="1:34" x14ac:dyDescent="0.4">
      <c r="A2088">
        <v>27</v>
      </c>
      <c r="B2088" t="s">
        <v>576</v>
      </c>
      <c r="C2088" t="s">
        <v>237</v>
      </c>
      <c r="D2088" t="s">
        <v>238</v>
      </c>
      <c r="E2088">
        <v>257.73</v>
      </c>
      <c r="F2088">
        <v>59.67</v>
      </c>
      <c r="G2088">
        <v>23.15</v>
      </c>
      <c r="H2088">
        <v>1408.45</v>
      </c>
      <c r="I2088">
        <v>276.47000000000003</v>
      </c>
      <c r="J2088">
        <v>19.62</v>
      </c>
      <c r="K2088">
        <v>552.24</v>
      </c>
      <c r="L2088">
        <v>3987.53</v>
      </c>
      <c r="M2088">
        <v>906.87</v>
      </c>
      <c r="N2088">
        <v>10536.56</v>
      </c>
      <c r="O2088">
        <v>8203.0499999999993</v>
      </c>
      <c r="P2088">
        <v>22.74</v>
      </c>
      <c r="S2088" s="3">
        <v>27</v>
      </c>
      <c r="T2088" s="4" t="s">
        <v>576</v>
      </c>
      <c r="U2088" s="4" t="s">
        <v>237</v>
      </c>
      <c r="V2088" s="4" t="s">
        <v>238</v>
      </c>
      <c r="W2088" s="7">
        <v>257.73</v>
      </c>
      <c r="X2088" s="7">
        <v>59.67</v>
      </c>
      <c r="Y2088" s="7">
        <v>23.15</v>
      </c>
      <c r="Z2088" s="7">
        <v>1408.45</v>
      </c>
      <c r="AA2088" s="7">
        <v>276.47000000000003</v>
      </c>
      <c r="AB2088" s="7">
        <v>19.63</v>
      </c>
      <c r="AC2088" s="7">
        <v>552.24</v>
      </c>
      <c r="AD2088" s="7">
        <v>3987.53</v>
      </c>
      <c r="AE2088" s="7">
        <v>906.87</v>
      </c>
      <c r="AF2088" s="7">
        <v>10536.56</v>
      </c>
      <c r="AG2088" s="7">
        <v>8203.0499999999993</v>
      </c>
      <c r="AH2088" s="7">
        <v>22.74</v>
      </c>
    </row>
    <row r="2089" spans="1:34" ht="29.15" x14ac:dyDescent="0.4">
      <c r="A2089">
        <v>27</v>
      </c>
      <c r="B2089" t="s">
        <v>576</v>
      </c>
      <c r="C2089" t="s">
        <v>551</v>
      </c>
      <c r="D2089" t="s">
        <v>552</v>
      </c>
      <c r="E2089">
        <v>0</v>
      </c>
      <c r="F2089">
        <v>0</v>
      </c>
      <c r="G2089">
        <v>0</v>
      </c>
      <c r="H2089">
        <v>574.91</v>
      </c>
      <c r="I2089">
        <v>121.67</v>
      </c>
      <c r="J2089">
        <v>21.16</v>
      </c>
      <c r="K2089">
        <v>0</v>
      </c>
      <c r="L2089">
        <v>0</v>
      </c>
      <c r="M2089">
        <v>0</v>
      </c>
      <c r="N2089">
        <v>741.61</v>
      </c>
      <c r="O2089">
        <v>584.84</v>
      </c>
      <c r="P2089">
        <v>0</v>
      </c>
      <c r="S2089" s="5">
        <v>27</v>
      </c>
      <c r="T2089" s="6" t="s">
        <v>576</v>
      </c>
      <c r="U2089" s="6" t="s">
        <v>551</v>
      </c>
      <c r="V2089" s="6" t="s">
        <v>552</v>
      </c>
      <c r="W2089" s="8">
        <v>0</v>
      </c>
      <c r="X2089" s="8">
        <v>0</v>
      </c>
      <c r="Y2089" s="8">
        <v>0</v>
      </c>
      <c r="Z2089" s="8">
        <v>574.91</v>
      </c>
      <c r="AA2089" s="8">
        <v>121.67</v>
      </c>
      <c r="AB2089" s="8">
        <v>21.16</v>
      </c>
      <c r="AC2089" s="8">
        <v>0</v>
      </c>
      <c r="AD2089" s="8">
        <v>0</v>
      </c>
      <c r="AE2089" s="8">
        <v>0</v>
      </c>
      <c r="AF2089" s="8">
        <v>741.61</v>
      </c>
      <c r="AG2089" s="8">
        <v>584.84</v>
      </c>
      <c r="AH2089" s="8">
        <v>0</v>
      </c>
    </row>
    <row r="2090" spans="1:34" x14ac:dyDescent="0.4">
      <c r="A2090">
        <v>27</v>
      </c>
      <c r="B2090" t="s">
        <v>576</v>
      </c>
      <c r="C2090" t="s">
        <v>239</v>
      </c>
      <c r="D2090" t="s">
        <v>240</v>
      </c>
      <c r="E2090">
        <v>0</v>
      </c>
      <c r="F2090">
        <v>0</v>
      </c>
      <c r="G2090">
        <v>0</v>
      </c>
      <c r="H2090">
        <v>269.64999999999998</v>
      </c>
      <c r="I2090">
        <v>87.08</v>
      </c>
      <c r="J2090">
        <v>32.29</v>
      </c>
      <c r="K2090">
        <v>0</v>
      </c>
      <c r="L2090">
        <v>857.17</v>
      </c>
      <c r="M2090">
        <v>185.68</v>
      </c>
      <c r="N2090">
        <v>3455.54</v>
      </c>
      <c r="O2090">
        <v>2610.4499999999998</v>
      </c>
      <c r="P2090">
        <v>21.66</v>
      </c>
      <c r="S2090" s="3">
        <v>27</v>
      </c>
      <c r="T2090" s="4" t="s">
        <v>576</v>
      </c>
      <c r="U2090" s="4" t="s">
        <v>239</v>
      </c>
      <c r="V2090" s="4" t="s">
        <v>240</v>
      </c>
      <c r="W2090" s="7">
        <v>0</v>
      </c>
      <c r="X2090" s="7">
        <v>0</v>
      </c>
      <c r="Y2090" s="7">
        <v>0</v>
      </c>
      <c r="Z2090" s="7">
        <v>269.64999999999998</v>
      </c>
      <c r="AA2090" s="7">
        <v>87.08</v>
      </c>
      <c r="AB2090" s="7">
        <v>32.29</v>
      </c>
      <c r="AC2090" s="7">
        <v>0</v>
      </c>
      <c r="AD2090" s="7">
        <v>857.17</v>
      </c>
      <c r="AE2090" s="7">
        <v>185.68</v>
      </c>
      <c r="AF2090" s="7">
        <v>3455.54</v>
      </c>
      <c r="AG2090" s="7">
        <v>2610.4499999999998</v>
      </c>
      <c r="AH2090" s="7">
        <v>21.66</v>
      </c>
    </row>
    <row r="2091" spans="1:34" x14ac:dyDescent="0.4">
      <c r="A2091">
        <v>27</v>
      </c>
      <c r="B2091" t="s">
        <v>576</v>
      </c>
      <c r="C2091" t="s">
        <v>241</v>
      </c>
      <c r="D2091" t="s">
        <v>242</v>
      </c>
      <c r="E2091">
        <v>474.01</v>
      </c>
      <c r="F2091">
        <v>118.51</v>
      </c>
      <c r="G2091">
        <v>25</v>
      </c>
      <c r="H2091">
        <v>1115.22</v>
      </c>
      <c r="I2091">
        <v>285.87</v>
      </c>
      <c r="J2091">
        <v>25.63</v>
      </c>
      <c r="K2091">
        <v>0</v>
      </c>
      <c r="L2091">
        <v>469</v>
      </c>
      <c r="M2091">
        <v>178.8</v>
      </c>
      <c r="N2091">
        <v>1002.04</v>
      </c>
      <c r="O2091">
        <v>566.25</v>
      </c>
      <c r="P2091">
        <v>38.119999999999997</v>
      </c>
      <c r="S2091" s="5">
        <v>27</v>
      </c>
      <c r="T2091" s="6" t="s">
        <v>576</v>
      </c>
      <c r="U2091" s="6" t="s">
        <v>241</v>
      </c>
      <c r="V2091" s="6" t="s">
        <v>242</v>
      </c>
      <c r="W2091" s="8">
        <v>474.01</v>
      </c>
      <c r="X2091" s="8">
        <v>118.51</v>
      </c>
      <c r="Y2091" s="8">
        <v>25</v>
      </c>
      <c r="Z2091" s="8">
        <v>1115.22</v>
      </c>
      <c r="AA2091" s="8">
        <v>285.87</v>
      </c>
      <c r="AB2091" s="8">
        <v>25.63</v>
      </c>
      <c r="AC2091" s="8">
        <v>0</v>
      </c>
      <c r="AD2091" s="8">
        <v>469</v>
      </c>
      <c r="AE2091" s="8">
        <v>178.8</v>
      </c>
      <c r="AF2091" s="8">
        <v>1002.04</v>
      </c>
      <c r="AG2091" s="8">
        <v>566.25</v>
      </c>
      <c r="AH2091" s="8">
        <v>38.119999999999997</v>
      </c>
    </row>
    <row r="2092" spans="1:34" x14ac:dyDescent="0.4">
      <c r="A2092">
        <v>27</v>
      </c>
      <c r="B2092" t="s">
        <v>576</v>
      </c>
      <c r="C2092" t="s">
        <v>243</v>
      </c>
      <c r="D2092" t="s">
        <v>244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156.54</v>
      </c>
      <c r="L2092">
        <v>156.54</v>
      </c>
      <c r="M2092">
        <v>43.83</v>
      </c>
      <c r="N2092">
        <v>156.54</v>
      </c>
      <c r="O2092">
        <v>112.71</v>
      </c>
      <c r="P2092">
        <v>27.99</v>
      </c>
      <c r="S2092" s="3">
        <v>27</v>
      </c>
      <c r="T2092" s="4" t="s">
        <v>576</v>
      </c>
      <c r="U2092" s="4" t="s">
        <v>243</v>
      </c>
      <c r="V2092" s="4" t="s">
        <v>244</v>
      </c>
      <c r="W2092" s="7">
        <v>0</v>
      </c>
      <c r="X2092" s="7">
        <v>0</v>
      </c>
      <c r="Y2092" s="7">
        <v>0</v>
      </c>
      <c r="Z2092" s="7">
        <v>0</v>
      </c>
      <c r="AA2092" s="7">
        <v>0</v>
      </c>
      <c r="AB2092" s="7">
        <v>0</v>
      </c>
      <c r="AC2092" s="7">
        <v>156.54</v>
      </c>
      <c r="AD2092" s="7">
        <v>156.54</v>
      </c>
      <c r="AE2092" s="7">
        <v>43.83</v>
      </c>
      <c r="AF2092" s="7">
        <v>156.54</v>
      </c>
      <c r="AG2092" s="7">
        <v>112.71</v>
      </c>
      <c r="AH2092" s="7">
        <v>28</v>
      </c>
    </row>
    <row r="2093" spans="1:34" ht="29.15" x14ac:dyDescent="0.4">
      <c r="A2093">
        <v>27</v>
      </c>
      <c r="B2093" t="s">
        <v>576</v>
      </c>
      <c r="C2093" t="s">
        <v>245</v>
      </c>
      <c r="D2093" t="s">
        <v>246</v>
      </c>
      <c r="E2093">
        <v>8881.9500000000007</v>
      </c>
      <c r="F2093">
        <v>1272.74</v>
      </c>
      <c r="G2093">
        <v>14.32</v>
      </c>
      <c r="H2093">
        <v>58728.46</v>
      </c>
      <c r="I2093">
        <v>9071.59</v>
      </c>
      <c r="J2093">
        <v>15.44</v>
      </c>
      <c r="K2093">
        <v>18392.509999999998</v>
      </c>
      <c r="L2093">
        <v>79732.960000000006</v>
      </c>
      <c r="M2093">
        <v>12865.96</v>
      </c>
      <c r="N2093">
        <v>223460.61</v>
      </c>
      <c r="O2093">
        <v>188722.44</v>
      </c>
      <c r="P2093">
        <v>16.13</v>
      </c>
      <c r="S2093" s="5">
        <v>27</v>
      </c>
      <c r="T2093" s="6" t="s">
        <v>576</v>
      </c>
      <c r="U2093" s="6" t="s">
        <v>245</v>
      </c>
      <c r="V2093" s="6" t="s">
        <v>246</v>
      </c>
      <c r="W2093" s="8">
        <v>8881.9500000000007</v>
      </c>
      <c r="X2093" s="8">
        <v>1272.74</v>
      </c>
      <c r="Y2093" s="8">
        <v>14.33</v>
      </c>
      <c r="Z2093" s="8">
        <v>58728.46</v>
      </c>
      <c r="AA2093" s="8">
        <v>9071.59</v>
      </c>
      <c r="AB2093" s="8">
        <v>15.45</v>
      </c>
      <c r="AC2093" s="8">
        <v>18392.509999999998</v>
      </c>
      <c r="AD2093" s="8">
        <v>79732.960000000006</v>
      </c>
      <c r="AE2093" s="8">
        <v>12865.96</v>
      </c>
      <c r="AF2093" s="8">
        <v>223460.61</v>
      </c>
      <c r="AG2093" s="8">
        <v>188722.44</v>
      </c>
      <c r="AH2093" s="8">
        <v>16.14</v>
      </c>
    </row>
    <row r="2094" spans="1:34" ht="41.15" x14ac:dyDescent="0.4">
      <c r="A2094">
        <v>27</v>
      </c>
      <c r="B2094" t="s">
        <v>576</v>
      </c>
      <c r="C2094" t="s">
        <v>247</v>
      </c>
      <c r="D2094" t="s">
        <v>248</v>
      </c>
      <c r="E2094">
        <v>110.73</v>
      </c>
      <c r="F2094">
        <v>37.01</v>
      </c>
      <c r="G2094">
        <v>33.42</v>
      </c>
      <c r="H2094">
        <v>1109.03</v>
      </c>
      <c r="I2094">
        <v>427.03</v>
      </c>
      <c r="J2094">
        <v>38.5</v>
      </c>
      <c r="K2094">
        <v>150.41999999999999</v>
      </c>
      <c r="L2094">
        <v>1000.84</v>
      </c>
      <c r="M2094">
        <v>258.58</v>
      </c>
      <c r="N2094">
        <v>3542.82</v>
      </c>
      <c r="O2094">
        <v>2358.9</v>
      </c>
      <c r="P2094">
        <v>25.83</v>
      </c>
      <c r="S2094" s="3">
        <v>27</v>
      </c>
      <c r="T2094" s="4" t="s">
        <v>576</v>
      </c>
      <c r="U2094" s="4" t="s">
        <v>247</v>
      </c>
      <c r="V2094" s="4" t="s">
        <v>248</v>
      </c>
      <c r="W2094" s="7">
        <v>110.73</v>
      </c>
      <c r="X2094" s="7">
        <v>37.01</v>
      </c>
      <c r="Y2094" s="7">
        <v>33.42</v>
      </c>
      <c r="Z2094" s="7">
        <v>1109.03</v>
      </c>
      <c r="AA2094" s="7">
        <v>427.03</v>
      </c>
      <c r="AB2094" s="7">
        <v>38.5</v>
      </c>
      <c r="AC2094" s="7">
        <v>150.41999999999999</v>
      </c>
      <c r="AD2094" s="7">
        <v>1000.84</v>
      </c>
      <c r="AE2094" s="7">
        <v>258.58</v>
      </c>
      <c r="AF2094" s="7">
        <v>3542.82</v>
      </c>
      <c r="AG2094" s="7">
        <v>2358.9</v>
      </c>
      <c r="AH2094" s="7">
        <v>25.84</v>
      </c>
    </row>
    <row r="2095" spans="1:34" ht="43.75" x14ac:dyDescent="0.4">
      <c r="A2095">
        <v>27</v>
      </c>
      <c r="B2095" t="s">
        <v>576</v>
      </c>
      <c r="C2095" t="s">
        <v>251</v>
      </c>
      <c r="D2095" t="s">
        <v>252</v>
      </c>
      <c r="E2095">
        <v>3155.61</v>
      </c>
      <c r="F2095">
        <v>787.19</v>
      </c>
      <c r="G2095">
        <v>24.94</v>
      </c>
      <c r="H2095">
        <v>18594.259999999998</v>
      </c>
      <c r="I2095">
        <v>4450.54</v>
      </c>
      <c r="J2095">
        <v>23.93</v>
      </c>
      <c r="K2095">
        <v>2655.04</v>
      </c>
      <c r="L2095">
        <v>18046.990000000002</v>
      </c>
      <c r="M2095">
        <v>4070.03</v>
      </c>
      <c r="N2095">
        <v>57164.59</v>
      </c>
      <c r="O2095">
        <v>43925.83</v>
      </c>
      <c r="P2095">
        <v>22.55</v>
      </c>
      <c r="S2095" s="5">
        <v>27</v>
      </c>
      <c r="T2095" s="6" t="s">
        <v>576</v>
      </c>
      <c r="U2095" s="6" t="s">
        <v>251</v>
      </c>
      <c r="V2095" s="6" t="s">
        <v>252</v>
      </c>
      <c r="W2095" s="8">
        <v>3155.61</v>
      </c>
      <c r="X2095" s="8">
        <v>787.19</v>
      </c>
      <c r="Y2095" s="8">
        <v>24.95</v>
      </c>
      <c r="Z2095" s="8">
        <v>18594.259999999998</v>
      </c>
      <c r="AA2095" s="8">
        <v>4450.54</v>
      </c>
      <c r="AB2095" s="8">
        <v>23.94</v>
      </c>
      <c r="AC2095" s="8">
        <v>2655.04</v>
      </c>
      <c r="AD2095" s="8">
        <v>18046.990000000002</v>
      </c>
      <c r="AE2095" s="8">
        <v>4070.03</v>
      </c>
      <c r="AF2095" s="8">
        <v>57164.59</v>
      </c>
      <c r="AG2095" s="8">
        <v>43925.83</v>
      </c>
      <c r="AH2095" s="8">
        <v>22.55</v>
      </c>
    </row>
    <row r="2096" spans="1:34" ht="20.6" x14ac:dyDescent="0.4">
      <c r="A2096">
        <v>27</v>
      </c>
      <c r="B2096" t="s">
        <v>576</v>
      </c>
      <c r="C2096" t="s">
        <v>255</v>
      </c>
      <c r="D2096" t="s">
        <v>256</v>
      </c>
      <c r="E2096">
        <v>347.72</v>
      </c>
      <c r="F2096">
        <v>94.97</v>
      </c>
      <c r="G2096">
        <v>27.31</v>
      </c>
      <c r="H2096">
        <v>3144.58</v>
      </c>
      <c r="I2096">
        <v>812.88</v>
      </c>
      <c r="J2096">
        <v>25.85</v>
      </c>
      <c r="K2096">
        <v>851.92</v>
      </c>
      <c r="L2096">
        <v>3871.58</v>
      </c>
      <c r="M2096">
        <v>980.16</v>
      </c>
      <c r="N2096">
        <v>9926.86</v>
      </c>
      <c r="O2096">
        <v>7381.32</v>
      </c>
      <c r="P2096">
        <v>25.31</v>
      </c>
      <c r="S2096" s="3">
        <v>27</v>
      </c>
      <c r="T2096" s="4" t="s">
        <v>576</v>
      </c>
      <c r="U2096" s="4" t="s">
        <v>255</v>
      </c>
      <c r="V2096" s="4" t="s">
        <v>256</v>
      </c>
      <c r="W2096" s="7">
        <v>347.72</v>
      </c>
      <c r="X2096" s="7">
        <v>94.97</v>
      </c>
      <c r="Y2096" s="7">
        <v>27.31</v>
      </c>
      <c r="Z2096" s="7">
        <v>3144.58</v>
      </c>
      <c r="AA2096" s="7">
        <v>812.88</v>
      </c>
      <c r="AB2096" s="7">
        <v>25.85</v>
      </c>
      <c r="AC2096" s="7">
        <v>851.92</v>
      </c>
      <c r="AD2096" s="7">
        <v>3871.58</v>
      </c>
      <c r="AE2096" s="7">
        <v>980.16</v>
      </c>
      <c r="AF2096" s="7">
        <v>9926.86</v>
      </c>
      <c r="AG2096" s="7">
        <v>7381.32</v>
      </c>
      <c r="AH2096" s="7">
        <v>25.32</v>
      </c>
    </row>
    <row r="2097" spans="1:34" ht="29.15" x14ac:dyDescent="0.4">
      <c r="A2097">
        <v>27</v>
      </c>
      <c r="B2097" t="s">
        <v>576</v>
      </c>
      <c r="C2097" t="s">
        <v>261</v>
      </c>
      <c r="D2097" t="s">
        <v>262</v>
      </c>
      <c r="E2097">
        <v>176.58</v>
      </c>
      <c r="F2097">
        <v>24.48</v>
      </c>
      <c r="G2097">
        <v>13.86</v>
      </c>
      <c r="H2097">
        <v>1609.07</v>
      </c>
      <c r="I2097">
        <v>234.32</v>
      </c>
      <c r="J2097">
        <v>14.56</v>
      </c>
      <c r="K2097">
        <v>251.2</v>
      </c>
      <c r="L2097">
        <v>1407.89</v>
      </c>
      <c r="M2097">
        <v>282.61</v>
      </c>
      <c r="N2097">
        <v>5142.58</v>
      </c>
      <c r="O2097">
        <v>4321.09</v>
      </c>
      <c r="P2097">
        <v>20.07</v>
      </c>
      <c r="S2097" s="5">
        <v>27</v>
      </c>
      <c r="T2097" s="6" t="s">
        <v>576</v>
      </c>
      <c r="U2097" s="6" t="s">
        <v>261</v>
      </c>
      <c r="V2097" s="6" t="s">
        <v>262</v>
      </c>
      <c r="W2097" s="8">
        <v>176.58</v>
      </c>
      <c r="X2097" s="8">
        <v>24.48</v>
      </c>
      <c r="Y2097" s="8">
        <v>13.86</v>
      </c>
      <c r="Z2097" s="8">
        <v>1609.07</v>
      </c>
      <c r="AA2097" s="8">
        <v>234.32</v>
      </c>
      <c r="AB2097" s="8">
        <v>14.56</v>
      </c>
      <c r="AC2097" s="8">
        <v>251.2</v>
      </c>
      <c r="AD2097" s="8">
        <v>1407.89</v>
      </c>
      <c r="AE2097" s="8">
        <v>282.61</v>
      </c>
      <c r="AF2097" s="8">
        <v>5142.58</v>
      </c>
      <c r="AG2097" s="8">
        <v>4321.09</v>
      </c>
      <c r="AH2097" s="8">
        <v>20.07</v>
      </c>
    </row>
    <row r="2098" spans="1:34" ht="20.6" x14ac:dyDescent="0.4">
      <c r="A2098">
        <v>27</v>
      </c>
      <c r="B2098" t="s">
        <v>576</v>
      </c>
      <c r="C2098" t="s">
        <v>263</v>
      </c>
      <c r="D2098" t="s">
        <v>264</v>
      </c>
      <c r="E2098">
        <v>12136.04</v>
      </c>
      <c r="F2098">
        <v>2032.77</v>
      </c>
      <c r="G2098">
        <v>16.739999999999998</v>
      </c>
      <c r="H2098">
        <v>79151.95</v>
      </c>
      <c r="I2098">
        <v>16070</v>
      </c>
      <c r="J2098">
        <v>20.3</v>
      </c>
      <c r="K2098">
        <v>13264.56</v>
      </c>
      <c r="L2098">
        <v>63190.41</v>
      </c>
      <c r="M2098">
        <v>17640.78</v>
      </c>
      <c r="N2098">
        <v>215926.31</v>
      </c>
      <c r="O2098">
        <v>169942.79</v>
      </c>
      <c r="P2098">
        <v>27.91</v>
      </c>
      <c r="S2098" s="3">
        <v>27</v>
      </c>
      <c r="T2098" s="4" t="s">
        <v>576</v>
      </c>
      <c r="U2098" s="4" t="s">
        <v>263</v>
      </c>
      <c r="V2098" s="4" t="s">
        <v>264</v>
      </c>
      <c r="W2098" s="7">
        <v>12136.04</v>
      </c>
      <c r="X2098" s="7">
        <v>2032.77</v>
      </c>
      <c r="Y2098" s="7">
        <v>16.75</v>
      </c>
      <c r="Z2098" s="7">
        <v>79151.95</v>
      </c>
      <c r="AA2098" s="7">
        <v>16070</v>
      </c>
      <c r="AB2098" s="7">
        <v>20.3</v>
      </c>
      <c r="AC2098" s="7">
        <v>13264.56</v>
      </c>
      <c r="AD2098" s="7">
        <v>63190.41</v>
      </c>
      <c r="AE2098" s="7">
        <v>17640.78</v>
      </c>
      <c r="AF2098" s="7">
        <v>215926.31</v>
      </c>
      <c r="AG2098" s="7">
        <v>169942.79</v>
      </c>
      <c r="AH2098" s="7">
        <v>27.92</v>
      </c>
    </row>
    <row r="2099" spans="1:34" ht="43.75" x14ac:dyDescent="0.4">
      <c r="A2099">
        <v>27</v>
      </c>
      <c r="B2099" t="s">
        <v>576</v>
      </c>
      <c r="C2099" t="s">
        <v>265</v>
      </c>
      <c r="D2099" t="s">
        <v>266</v>
      </c>
      <c r="E2099">
        <v>3403.8</v>
      </c>
      <c r="F2099">
        <v>824.77</v>
      </c>
      <c r="G2099">
        <v>24.23</v>
      </c>
      <c r="H2099">
        <v>26012.080000000002</v>
      </c>
      <c r="I2099">
        <v>5659.36</v>
      </c>
      <c r="J2099">
        <v>21.75</v>
      </c>
      <c r="K2099">
        <v>4511.7</v>
      </c>
      <c r="L2099">
        <v>30720.99</v>
      </c>
      <c r="M2099">
        <v>6575.35</v>
      </c>
      <c r="N2099">
        <v>93898.08</v>
      </c>
      <c r="O2099">
        <v>73874.41</v>
      </c>
      <c r="P2099">
        <v>21.4</v>
      </c>
      <c r="S2099" s="5">
        <v>27</v>
      </c>
      <c r="T2099" s="6" t="s">
        <v>576</v>
      </c>
      <c r="U2099" s="6" t="s">
        <v>265</v>
      </c>
      <c r="V2099" s="6" t="s">
        <v>266</v>
      </c>
      <c r="W2099" s="8">
        <v>3403.8</v>
      </c>
      <c r="X2099" s="8">
        <v>824.77</v>
      </c>
      <c r="Y2099" s="8">
        <v>24.23</v>
      </c>
      <c r="Z2099" s="8">
        <v>26012.080000000002</v>
      </c>
      <c r="AA2099" s="8">
        <v>5659.36</v>
      </c>
      <c r="AB2099" s="8">
        <v>21.76</v>
      </c>
      <c r="AC2099" s="8">
        <v>4511.7</v>
      </c>
      <c r="AD2099" s="8">
        <v>30720.99</v>
      </c>
      <c r="AE2099" s="8">
        <v>6575.35</v>
      </c>
      <c r="AF2099" s="8">
        <v>93898.08</v>
      </c>
      <c r="AG2099" s="8">
        <v>73874.41</v>
      </c>
      <c r="AH2099" s="8">
        <v>21.4</v>
      </c>
    </row>
    <row r="2100" spans="1:34" x14ac:dyDescent="0.4">
      <c r="A2100">
        <v>27</v>
      </c>
      <c r="B2100" t="s">
        <v>576</v>
      </c>
      <c r="C2100" t="s">
        <v>267</v>
      </c>
      <c r="D2100" t="s">
        <v>268</v>
      </c>
      <c r="E2100">
        <v>11354.37</v>
      </c>
      <c r="F2100">
        <v>2060.5500000000002</v>
      </c>
      <c r="G2100">
        <v>18.14</v>
      </c>
      <c r="H2100">
        <v>80748.800000000003</v>
      </c>
      <c r="I2100">
        <v>15014.93</v>
      </c>
      <c r="J2100">
        <v>18.59</v>
      </c>
      <c r="K2100">
        <v>23927.94</v>
      </c>
      <c r="L2100">
        <v>108281.73</v>
      </c>
      <c r="M2100">
        <v>19003.28</v>
      </c>
      <c r="N2100">
        <v>307161.03000000003</v>
      </c>
      <c r="O2100">
        <v>256282.73</v>
      </c>
      <c r="P2100">
        <v>17.54</v>
      </c>
      <c r="S2100" s="3">
        <v>27</v>
      </c>
      <c r="T2100" s="4" t="s">
        <v>576</v>
      </c>
      <c r="U2100" s="4" t="s">
        <v>267</v>
      </c>
      <c r="V2100" s="4" t="s">
        <v>268</v>
      </c>
      <c r="W2100" s="7">
        <v>11354.37</v>
      </c>
      <c r="X2100" s="7">
        <v>2060.5500000000002</v>
      </c>
      <c r="Y2100" s="7">
        <v>18.149999999999999</v>
      </c>
      <c r="Z2100" s="7">
        <v>80748.800000000003</v>
      </c>
      <c r="AA2100" s="7">
        <v>15014.93</v>
      </c>
      <c r="AB2100" s="7">
        <v>18.59</v>
      </c>
      <c r="AC2100" s="7">
        <v>23927.94</v>
      </c>
      <c r="AD2100" s="7">
        <v>108281.73</v>
      </c>
      <c r="AE2100" s="7">
        <v>19003.28</v>
      </c>
      <c r="AF2100" s="7">
        <v>307161.03000000003</v>
      </c>
      <c r="AG2100" s="7">
        <v>256282.73</v>
      </c>
      <c r="AH2100" s="7">
        <v>17.55</v>
      </c>
    </row>
    <row r="2101" spans="1:34" ht="29.15" x14ac:dyDescent="0.4">
      <c r="A2101">
        <v>27</v>
      </c>
      <c r="B2101" t="s">
        <v>576</v>
      </c>
      <c r="C2101" t="s">
        <v>269</v>
      </c>
      <c r="D2101" t="s">
        <v>270</v>
      </c>
      <c r="E2101">
        <v>9490.7199999999993</v>
      </c>
      <c r="F2101">
        <v>2394.62</v>
      </c>
      <c r="G2101">
        <v>25.23</v>
      </c>
      <c r="H2101">
        <v>55222.28</v>
      </c>
      <c r="I2101">
        <v>13348.99</v>
      </c>
      <c r="J2101">
        <v>24.17</v>
      </c>
      <c r="K2101">
        <v>8318.1299999999992</v>
      </c>
      <c r="L2101">
        <v>59658.23</v>
      </c>
      <c r="M2101">
        <v>14549</v>
      </c>
      <c r="N2101">
        <v>119980.87</v>
      </c>
      <c r="O2101">
        <v>90450.14</v>
      </c>
      <c r="P2101">
        <v>24.38</v>
      </c>
      <c r="S2101" s="5">
        <v>27</v>
      </c>
      <c r="T2101" s="6" t="s">
        <v>576</v>
      </c>
      <c r="U2101" s="6" t="s">
        <v>269</v>
      </c>
      <c r="V2101" s="6" t="s">
        <v>270</v>
      </c>
      <c r="W2101" s="8">
        <v>9490.7199999999993</v>
      </c>
      <c r="X2101" s="8">
        <v>2394.62</v>
      </c>
      <c r="Y2101" s="8">
        <v>25.23</v>
      </c>
      <c r="Z2101" s="8">
        <v>55222.28</v>
      </c>
      <c r="AA2101" s="8">
        <v>13348.99</v>
      </c>
      <c r="AB2101" s="8">
        <v>24.17</v>
      </c>
      <c r="AC2101" s="8">
        <v>8318.1299999999992</v>
      </c>
      <c r="AD2101" s="8">
        <v>59658.23</v>
      </c>
      <c r="AE2101" s="8">
        <v>14549</v>
      </c>
      <c r="AF2101" s="8">
        <v>119980.87</v>
      </c>
      <c r="AG2101" s="8">
        <v>90450.14</v>
      </c>
      <c r="AH2101" s="8">
        <v>24.39</v>
      </c>
    </row>
    <row r="2102" spans="1:34" ht="30.9" x14ac:dyDescent="0.4">
      <c r="A2102">
        <v>27</v>
      </c>
      <c r="B2102" t="s">
        <v>576</v>
      </c>
      <c r="C2102" t="s">
        <v>271</v>
      </c>
      <c r="D2102" t="s">
        <v>272</v>
      </c>
      <c r="E2102">
        <v>358.69</v>
      </c>
      <c r="F2102">
        <v>80.83</v>
      </c>
      <c r="G2102">
        <v>22.53</v>
      </c>
      <c r="H2102">
        <v>3339.3</v>
      </c>
      <c r="I2102">
        <v>818.16</v>
      </c>
      <c r="J2102">
        <v>24.5</v>
      </c>
      <c r="K2102">
        <v>103.15</v>
      </c>
      <c r="L2102">
        <v>292.95</v>
      </c>
      <c r="M2102">
        <v>59.8</v>
      </c>
      <c r="N2102">
        <v>6150.16</v>
      </c>
      <c r="O2102">
        <v>4766.5200000000004</v>
      </c>
      <c r="P2102">
        <v>20.41</v>
      </c>
      <c r="S2102" s="3">
        <v>27</v>
      </c>
      <c r="T2102" s="4" t="s">
        <v>576</v>
      </c>
      <c r="U2102" s="4" t="s">
        <v>271</v>
      </c>
      <c r="V2102" s="4" t="s">
        <v>272</v>
      </c>
      <c r="W2102" s="7">
        <v>358.69</v>
      </c>
      <c r="X2102" s="7">
        <v>80.83</v>
      </c>
      <c r="Y2102" s="7">
        <v>22.53</v>
      </c>
      <c r="Z2102" s="7">
        <v>3339.3</v>
      </c>
      <c r="AA2102" s="7">
        <v>818.16</v>
      </c>
      <c r="AB2102" s="7">
        <v>24.5</v>
      </c>
      <c r="AC2102" s="7">
        <v>103.15</v>
      </c>
      <c r="AD2102" s="7">
        <v>292.95</v>
      </c>
      <c r="AE2102" s="7">
        <v>59.8</v>
      </c>
      <c r="AF2102" s="7">
        <v>6150.16</v>
      </c>
      <c r="AG2102" s="7">
        <v>4766.5200000000004</v>
      </c>
      <c r="AH2102" s="7">
        <v>20.41</v>
      </c>
    </row>
    <row r="2103" spans="1:34" ht="58.3" x14ac:dyDescent="0.4">
      <c r="A2103">
        <v>27</v>
      </c>
      <c r="B2103" t="s">
        <v>576</v>
      </c>
      <c r="C2103" t="s">
        <v>275</v>
      </c>
      <c r="D2103" t="s">
        <v>276</v>
      </c>
      <c r="E2103">
        <v>144.57</v>
      </c>
      <c r="F2103">
        <v>96.46</v>
      </c>
      <c r="G2103">
        <v>66.72</v>
      </c>
      <c r="H2103">
        <v>980.78</v>
      </c>
      <c r="I2103">
        <v>670.71</v>
      </c>
      <c r="J2103">
        <v>68.38</v>
      </c>
      <c r="K2103">
        <v>125.94</v>
      </c>
      <c r="L2103">
        <v>1214.05</v>
      </c>
      <c r="M2103">
        <v>846.92</v>
      </c>
      <c r="N2103">
        <v>3151.18</v>
      </c>
      <c r="O2103">
        <v>979.56</v>
      </c>
      <c r="P2103">
        <v>69.75</v>
      </c>
      <c r="S2103" s="5">
        <v>27</v>
      </c>
      <c r="T2103" s="6" t="s">
        <v>576</v>
      </c>
      <c r="U2103" s="6" t="s">
        <v>275</v>
      </c>
      <c r="V2103" s="6" t="s">
        <v>276</v>
      </c>
      <c r="W2103" s="8">
        <v>144.57</v>
      </c>
      <c r="X2103" s="8">
        <v>96.46</v>
      </c>
      <c r="Y2103" s="8">
        <v>66.72</v>
      </c>
      <c r="Z2103" s="8">
        <v>980.78</v>
      </c>
      <c r="AA2103" s="8">
        <v>670.71</v>
      </c>
      <c r="AB2103" s="8">
        <v>68.39</v>
      </c>
      <c r="AC2103" s="8">
        <v>125.94</v>
      </c>
      <c r="AD2103" s="8">
        <v>1214.05</v>
      </c>
      <c r="AE2103" s="8">
        <v>846.92</v>
      </c>
      <c r="AF2103" s="8">
        <v>3151.18</v>
      </c>
      <c r="AG2103" s="8">
        <v>979.56</v>
      </c>
      <c r="AH2103" s="8">
        <v>69.760000000000005</v>
      </c>
    </row>
    <row r="2104" spans="1:34" x14ac:dyDescent="0.4">
      <c r="A2104">
        <v>27</v>
      </c>
      <c r="B2104" t="s">
        <v>576</v>
      </c>
      <c r="C2104" t="s">
        <v>277</v>
      </c>
      <c r="D2104" t="s">
        <v>278</v>
      </c>
      <c r="E2104">
        <v>730.86</v>
      </c>
      <c r="F2104">
        <v>173.51</v>
      </c>
      <c r="G2104">
        <v>23.74</v>
      </c>
      <c r="H2104">
        <v>2528</v>
      </c>
      <c r="I2104">
        <v>680.58</v>
      </c>
      <c r="J2104">
        <v>26.92</v>
      </c>
      <c r="K2104">
        <v>730.7</v>
      </c>
      <c r="L2104">
        <v>3028.24</v>
      </c>
      <c r="M2104">
        <v>843.02</v>
      </c>
      <c r="N2104">
        <v>8872.48</v>
      </c>
      <c r="O2104">
        <v>6419.32</v>
      </c>
      <c r="P2104">
        <v>27.83</v>
      </c>
      <c r="S2104" s="3">
        <v>27</v>
      </c>
      <c r="T2104" s="4" t="s">
        <v>576</v>
      </c>
      <c r="U2104" s="4" t="s">
        <v>277</v>
      </c>
      <c r="V2104" s="4" t="s">
        <v>278</v>
      </c>
      <c r="W2104" s="7">
        <v>730.86</v>
      </c>
      <c r="X2104" s="7">
        <v>173.51</v>
      </c>
      <c r="Y2104" s="7">
        <v>23.74</v>
      </c>
      <c r="Z2104" s="7">
        <v>2528</v>
      </c>
      <c r="AA2104" s="7">
        <v>680.58</v>
      </c>
      <c r="AB2104" s="7">
        <v>26.92</v>
      </c>
      <c r="AC2104" s="7">
        <v>730.7</v>
      </c>
      <c r="AD2104" s="7">
        <v>3028.24</v>
      </c>
      <c r="AE2104" s="7">
        <v>843.02</v>
      </c>
      <c r="AF2104" s="7">
        <v>8872.48</v>
      </c>
      <c r="AG2104" s="7">
        <v>6419.32</v>
      </c>
      <c r="AH2104" s="7">
        <v>27.84</v>
      </c>
    </row>
    <row r="2105" spans="1:34" x14ac:dyDescent="0.4">
      <c r="A2105">
        <v>27</v>
      </c>
      <c r="B2105" t="s">
        <v>576</v>
      </c>
      <c r="C2105" t="s">
        <v>285</v>
      </c>
      <c r="D2105" t="s">
        <v>286</v>
      </c>
      <c r="E2105">
        <v>5087.41</v>
      </c>
      <c r="F2105">
        <v>1078.8399999999999</v>
      </c>
      <c r="G2105">
        <v>21.2</v>
      </c>
      <c r="H2105">
        <v>30501.51</v>
      </c>
      <c r="I2105">
        <v>6571.62</v>
      </c>
      <c r="J2105">
        <v>21.54</v>
      </c>
      <c r="K2105">
        <v>10301.969999999999</v>
      </c>
      <c r="L2105">
        <v>36462.49</v>
      </c>
      <c r="M2105">
        <v>7542.78</v>
      </c>
      <c r="N2105">
        <v>121785.41</v>
      </c>
      <c r="O2105">
        <v>97629.82</v>
      </c>
      <c r="P2105">
        <v>20.68</v>
      </c>
      <c r="S2105" s="5">
        <v>27</v>
      </c>
      <c r="T2105" s="6" t="s">
        <v>576</v>
      </c>
      <c r="U2105" s="6" t="s">
        <v>285</v>
      </c>
      <c r="V2105" s="6" t="s">
        <v>286</v>
      </c>
      <c r="W2105" s="8">
        <v>5087.41</v>
      </c>
      <c r="X2105" s="8">
        <v>1078.8399999999999</v>
      </c>
      <c r="Y2105" s="8">
        <v>21.21</v>
      </c>
      <c r="Z2105" s="8">
        <v>30501.51</v>
      </c>
      <c r="AA2105" s="8">
        <v>6571.62</v>
      </c>
      <c r="AB2105" s="8">
        <v>21.55</v>
      </c>
      <c r="AC2105" s="8">
        <v>10301.969999999999</v>
      </c>
      <c r="AD2105" s="8">
        <v>36462.49</v>
      </c>
      <c r="AE2105" s="8">
        <v>7542.78</v>
      </c>
      <c r="AF2105" s="8">
        <v>121785.41</v>
      </c>
      <c r="AG2105" s="8">
        <v>97629.82</v>
      </c>
      <c r="AH2105" s="8">
        <v>20.69</v>
      </c>
    </row>
    <row r="2106" spans="1:34" x14ac:dyDescent="0.4">
      <c r="A2106">
        <v>27</v>
      </c>
      <c r="B2106" t="s">
        <v>576</v>
      </c>
      <c r="C2106" t="s">
        <v>287</v>
      </c>
      <c r="D2106" t="s">
        <v>288</v>
      </c>
      <c r="E2106">
        <v>0</v>
      </c>
      <c r="F2106">
        <v>0</v>
      </c>
      <c r="G2106">
        <v>0</v>
      </c>
      <c r="H2106">
        <v>22.41</v>
      </c>
      <c r="I2106">
        <v>2.88</v>
      </c>
      <c r="J2106">
        <v>12.85</v>
      </c>
      <c r="K2106">
        <v>0</v>
      </c>
      <c r="L2106">
        <v>414.97</v>
      </c>
      <c r="M2106">
        <v>82.96</v>
      </c>
      <c r="N2106">
        <v>2788.55</v>
      </c>
      <c r="O2106">
        <v>2233.65</v>
      </c>
      <c r="P2106">
        <v>19.989999999999998</v>
      </c>
      <c r="S2106" s="3">
        <v>27</v>
      </c>
      <c r="T2106" s="4" t="s">
        <v>576</v>
      </c>
      <c r="U2106" s="4" t="s">
        <v>287</v>
      </c>
      <c r="V2106" s="4" t="s">
        <v>288</v>
      </c>
      <c r="W2106" s="7">
        <v>0</v>
      </c>
      <c r="X2106" s="7">
        <v>0</v>
      </c>
      <c r="Y2106" s="7">
        <v>0</v>
      </c>
      <c r="Z2106" s="7">
        <v>22.41</v>
      </c>
      <c r="AA2106" s="7">
        <v>2.88</v>
      </c>
      <c r="AB2106" s="7">
        <v>12.85</v>
      </c>
      <c r="AC2106" s="7">
        <v>0</v>
      </c>
      <c r="AD2106" s="7">
        <v>414.97</v>
      </c>
      <c r="AE2106" s="7">
        <v>82.96</v>
      </c>
      <c r="AF2106" s="7">
        <v>2788.55</v>
      </c>
      <c r="AG2106" s="7">
        <v>2233.65</v>
      </c>
      <c r="AH2106" s="7">
        <v>19.989999999999998</v>
      </c>
    </row>
    <row r="2107" spans="1:34" ht="29.15" x14ac:dyDescent="0.4">
      <c r="A2107">
        <v>27</v>
      </c>
      <c r="B2107" t="s">
        <v>576</v>
      </c>
      <c r="C2107" t="s">
        <v>289</v>
      </c>
      <c r="D2107" t="s">
        <v>290</v>
      </c>
      <c r="E2107">
        <v>19550.080000000002</v>
      </c>
      <c r="F2107">
        <v>4181.5600000000004</v>
      </c>
      <c r="G2107">
        <v>21.38</v>
      </c>
      <c r="H2107">
        <v>61969.599999999999</v>
      </c>
      <c r="I2107">
        <v>14049.74</v>
      </c>
      <c r="J2107">
        <v>22.67</v>
      </c>
      <c r="K2107">
        <v>18407.18</v>
      </c>
      <c r="L2107">
        <v>79352.759999999995</v>
      </c>
      <c r="M2107">
        <v>20489.169999999998</v>
      </c>
      <c r="N2107">
        <v>223274.23999999999</v>
      </c>
      <c r="O2107">
        <v>168204.7</v>
      </c>
      <c r="P2107">
        <v>25.82</v>
      </c>
      <c r="S2107" s="5">
        <v>27</v>
      </c>
      <c r="T2107" s="6" t="s">
        <v>576</v>
      </c>
      <c r="U2107" s="6" t="s">
        <v>289</v>
      </c>
      <c r="V2107" s="6" t="s">
        <v>290</v>
      </c>
      <c r="W2107" s="8">
        <v>19550.080000000002</v>
      </c>
      <c r="X2107" s="8">
        <v>4181.5600000000004</v>
      </c>
      <c r="Y2107" s="8">
        <v>21.39</v>
      </c>
      <c r="Z2107" s="8">
        <v>61969.599999999999</v>
      </c>
      <c r="AA2107" s="8">
        <v>14049.74</v>
      </c>
      <c r="AB2107" s="8">
        <v>22.67</v>
      </c>
      <c r="AC2107" s="8">
        <v>18407.18</v>
      </c>
      <c r="AD2107" s="8">
        <v>79352.759999999995</v>
      </c>
      <c r="AE2107" s="8">
        <v>20489.169999999998</v>
      </c>
      <c r="AF2107" s="8">
        <v>223274.23999999999</v>
      </c>
      <c r="AG2107" s="8">
        <v>168204.7</v>
      </c>
      <c r="AH2107" s="8">
        <v>25.82</v>
      </c>
    </row>
    <row r="2108" spans="1:34" x14ac:dyDescent="0.4">
      <c r="A2108">
        <v>27</v>
      </c>
      <c r="B2108" t="s">
        <v>576</v>
      </c>
      <c r="C2108" t="s">
        <v>295</v>
      </c>
      <c r="D2108" t="s">
        <v>296</v>
      </c>
      <c r="E2108">
        <v>678.4</v>
      </c>
      <c r="F2108">
        <v>158.30000000000001</v>
      </c>
      <c r="G2108">
        <v>23.33</v>
      </c>
      <c r="H2108">
        <v>5281.68</v>
      </c>
      <c r="I2108">
        <v>1190.06</v>
      </c>
      <c r="J2108">
        <v>22.53</v>
      </c>
      <c r="K2108">
        <v>1085.32</v>
      </c>
      <c r="L2108">
        <v>4009.87</v>
      </c>
      <c r="M2108">
        <v>868.43</v>
      </c>
      <c r="N2108">
        <v>14305.95</v>
      </c>
      <c r="O2108">
        <v>11002.59</v>
      </c>
      <c r="P2108">
        <v>21.65</v>
      </c>
      <c r="S2108" s="3">
        <v>27</v>
      </c>
      <c r="T2108" s="4" t="s">
        <v>576</v>
      </c>
      <c r="U2108" s="4" t="s">
        <v>295</v>
      </c>
      <c r="V2108" s="4" t="s">
        <v>296</v>
      </c>
      <c r="W2108" s="7">
        <v>678.4</v>
      </c>
      <c r="X2108" s="7">
        <v>158.30000000000001</v>
      </c>
      <c r="Y2108" s="7">
        <v>23.33</v>
      </c>
      <c r="Z2108" s="7">
        <v>5281.68</v>
      </c>
      <c r="AA2108" s="7">
        <v>1190.06</v>
      </c>
      <c r="AB2108" s="7">
        <v>22.53</v>
      </c>
      <c r="AC2108" s="7">
        <v>1085.32</v>
      </c>
      <c r="AD2108" s="7">
        <v>4009.87</v>
      </c>
      <c r="AE2108" s="7">
        <v>868.43</v>
      </c>
      <c r="AF2108" s="7">
        <v>14305.95</v>
      </c>
      <c r="AG2108" s="7">
        <v>11002.59</v>
      </c>
      <c r="AH2108" s="7">
        <v>21.66</v>
      </c>
    </row>
    <row r="2109" spans="1:34" ht="29.15" x14ac:dyDescent="0.4">
      <c r="A2109">
        <v>27</v>
      </c>
      <c r="B2109" t="s">
        <v>576</v>
      </c>
      <c r="C2109" t="s">
        <v>297</v>
      </c>
      <c r="D2109" t="s">
        <v>298</v>
      </c>
      <c r="E2109">
        <v>238.95</v>
      </c>
      <c r="F2109">
        <v>55.81</v>
      </c>
      <c r="G2109">
        <v>23.35</v>
      </c>
      <c r="H2109">
        <v>1440.83</v>
      </c>
      <c r="I2109">
        <v>352.35</v>
      </c>
      <c r="J2109">
        <v>24.45</v>
      </c>
      <c r="K2109">
        <v>734.86</v>
      </c>
      <c r="L2109">
        <v>2467.73</v>
      </c>
      <c r="M2109">
        <v>487.92</v>
      </c>
      <c r="N2109">
        <v>14911.2</v>
      </c>
      <c r="O2109">
        <v>12252.67</v>
      </c>
      <c r="P2109">
        <v>19.77</v>
      </c>
      <c r="S2109" s="5">
        <v>27</v>
      </c>
      <c r="T2109" s="6" t="s">
        <v>576</v>
      </c>
      <c r="U2109" s="6" t="s">
        <v>297</v>
      </c>
      <c r="V2109" s="6" t="s">
        <v>298</v>
      </c>
      <c r="W2109" s="8">
        <v>238.95</v>
      </c>
      <c r="X2109" s="8">
        <v>55.81</v>
      </c>
      <c r="Y2109" s="8">
        <v>23.36</v>
      </c>
      <c r="Z2109" s="8">
        <v>1440.83</v>
      </c>
      <c r="AA2109" s="8">
        <v>352.35</v>
      </c>
      <c r="AB2109" s="8">
        <v>24.45</v>
      </c>
      <c r="AC2109" s="8">
        <v>734.86</v>
      </c>
      <c r="AD2109" s="8">
        <v>2467.73</v>
      </c>
      <c r="AE2109" s="8">
        <v>487.92</v>
      </c>
      <c r="AF2109" s="8">
        <v>14911.2</v>
      </c>
      <c r="AG2109" s="8">
        <v>12252.67</v>
      </c>
      <c r="AH2109" s="8">
        <v>19.77</v>
      </c>
    </row>
    <row r="2110" spans="1:34" ht="30.9" x14ac:dyDescent="0.4">
      <c r="A2110">
        <v>27</v>
      </c>
      <c r="B2110" t="s">
        <v>576</v>
      </c>
      <c r="C2110" t="s">
        <v>299</v>
      </c>
      <c r="D2110" t="s">
        <v>300</v>
      </c>
      <c r="E2110">
        <v>5714.61</v>
      </c>
      <c r="F2110">
        <v>1392.12</v>
      </c>
      <c r="G2110">
        <v>24.36</v>
      </c>
      <c r="H2110">
        <v>44298.34</v>
      </c>
      <c r="I2110">
        <v>10825.99</v>
      </c>
      <c r="J2110">
        <v>24.43</v>
      </c>
      <c r="K2110">
        <v>23205.07</v>
      </c>
      <c r="L2110">
        <v>76774.399999999994</v>
      </c>
      <c r="M2110">
        <v>16885.28</v>
      </c>
      <c r="N2110">
        <v>185881.3</v>
      </c>
      <c r="O2110">
        <v>144211.79999999999</v>
      </c>
      <c r="P2110">
        <v>21.99</v>
      </c>
      <c r="S2110" s="3">
        <v>27</v>
      </c>
      <c r="T2110" s="4" t="s">
        <v>576</v>
      </c>
      <c r="U2110" s="4" t="s">
        <v>299</v>
      </c>
      <c r="V2110" s="4" t="s">
        <v>300</v>
      </c>
      <c r="W2110" s="7">
        <v>5714.61</v>
      </c>
      <c r="X2110" s="7">
        <v>1392.12</v>
      </c>
      <c r="Y2110" s="7">
        <v>24.36</v>
      </c>
      <c r="Z2110" s="7">
        <v>44298.34</v>
      </c>
      <c r="AA2110" s="7">
        <v>10825.99</v>
      </c>
      <c r="AB2110" s="7">
        <v>24.44</v>
      </c>
      <c r="AC2110" s="7">
        <v>23205.07</v>
      </c>
      <c r="AD2110" s="7">
        <v>76774.399999999994</v>
      </c>
      <c r="AE2110" s="7">
        <v>16885.28</v>
      </c>
      <c r="AF2110" s="7">
        <v>185881.3</v>
      </c>
      <c r="AG2110" s="7">
        <v>144211.79999999999</v>
      </c>
      <c r="AH2110" s="7">
        <v>21.99</v>
      </c>
    </row>
    <row r="2111" spans="1:34" ht="29.15" x14ac:dyDescent="0.4">
      <c r="A2111">
        <v>27</v>
      </c>
      <c r="B2111" t="s">
        <v>576</v>
      </c>
      <c r="C2111" t="s">
        <v>301</v>
      </c>
      <c r="D2111" t="s">
        <v>302</v>
      </c>
      <c r="E2111">
        <v>380.82</v>
      </c>
      <c r="F2111">
        <v>120.5</v>
      </c>
      <c r="G2111">
        <v>31.64</v>
      </c>
      <c r="H2111">
        <v>2163.85</v>
      </c>
      <c r="I2111">
        <v>624.58000000000004</v>
      </c>
      <c r="J2111">
        <v>28.86</v>
      </c>
      <c r="K2111">
        <v>169.08</v>
      </c>
      <c r="L2111">
        <v>1407.76</v>
      </c>
      <c r="M2111">
        <v>362.79</v>
      </c>
      <c r="N2111">
        <v>4716.68</v>
      </c>
      <c r="O2111">
        <v>3387.36</v>
      </c>
      <c r="P2111">
        <v>25.77</v>
      </c>
      <c r="S2111" s="5">
        <v>27</v>
      </c>
      <c r="T2111" s="6" t="s">
        <v>576</v>
      </c>
      <c r="U2111" s="6" t="s">
        <v>301</v>
      </c>
      <c r="V2111" s="6" t="s">
        <v>302</v>
      </c>
      <c r="W2111" s="8">
        <v>380.82</v>
      </c>
      <c r="X2111" s="8">
        <v>120.5</v>
      </c>
      <c r="Y2111" s="8">
        <v>31.64</v>
      </c>
      <c r="Z2111" s="8">
        <v>2163.85</v>
      </c>
      <c r="AA2111" s="8">
        <v>624.58000000000004</v>
      </c>
      <c r="AB2111" s="8">
        <v>28.86</v>
      </c>
      <c r="AC2111" s="8">
        <v>169.08</v>
      </c>
      <c r="AD2111" s="8">
        <v>1407.76</v>
      </c>
      <c r="AE2111" s="8">
        <v>362.79</v>
      </c>
      <c r="AF2111" s="8">
        <v>4716.68</v>
      </c>
      <c r="AG2111" s="8">
        <v>3387.36</v>
      </c>
      <c r="AH2111" s="8">
        <v>25.77</v>
      </c>
    </row>
    <row r="2112" spans="1:34" ht="20.6" x14ac:dyDescent="0.4">
      <c r="A2112">
        <v>27</v>
      </c>
      <c r="B2112" t="s">
        <v>576</v>
      </c>
      <c r="C2112" t="s">
        <v>303</v>
      </c>
      <c r="D2112" t="s">
        <v>304</v>
      </c>
      <c r="E2112">
        <v>739.66</v>
      </c>
      <c r="F2112">
        <v>259.44</v>
      </c>
      <c r="G2112">
        <v>35.07</v>
      </c>
      <c r="H2112">
        <v>3423.8</v>
      </c>
      <c r="I2112">
        <v>1147.2</v>
      </c>
      <c r="J2112">
        <v>33.5</v>
      </c>
      <c r="K2112">
        <v>758.57</v>
      </c>
      <c r="L2112">
        <v>3601.57</v>
      </c>
      <c r="M2112">
        <v>1125.7</v>
      </c>
      <c r="N2112">
        <v>10205.4</v>
      </c>
      <c r="O2112">
        <v>6974.61</v>
      </c>
      <c r="P2112">
        <v>31.25</v>
      </c>
      <c r="S2112" s="3">
        <v>27</v>
      </c>
      <c r="T2112" s="4" t="s">
        <v>576</v>
      </c>
      <c r="U2112" s="4" t="s">
        <v>303</v>
      </c>
      <c r="V2112" s="4" t="s">
        <v>304</v>
      </c>
      <c r="W2112" s="7">
        <v>739.66</v>
      </c>
      <c r="X2112" s="7">
        <v>259.44</v>
      </c>
      <c r="Y2112" s="7">
        <v>35.08</v>
      </c>
      <c r="Z2112" s="7">
        <v>3423.8</v>
      </c>
      <c r="AA2112" s="7">
        <v>1147.2</v>
      </c>
      <c r="AB2112" s="7">
        <v>33.51</v>
      </c>
      <c r="AC2112" s="7">
        <v>758.57</v>
      </c>
      <c r="AD2112" s="7">
        <v>3601.57</v>
      </c>
      <c r="AE2112" s="7">
        <v>1125.7</v>
      </c>
      <c r="AF2112" s="7">
        <v>10205.4</v>
      </c>
      <c r="AG2112" s="7">
        <v>6974.61</v>
      </c>
      <c r="AH2112" s="7">
        <v>31.26</v>
      </c>
    </row>
    <row r="2113" spans="1:34" x14ac:dyDescent="0.4">
      <c r="A2113">
        <v>27</v>
      </c>
      <c r="B2113" t="s">
        <v>576</v>
      </c>
      <c r="C2113" t="s">
        <v>305</v>
      </c>
      <c r="D2113" t="s">
        <v>306</v>
      </c>
      <c r="E2113">
        <v>1296.57</v>
      </c>
      <c r="F2113">
        <v>327.25</v>
      </c>
      <c r="G2113">
        <v>25.23</v>
      </c>
      <c r="H2113">
        <v>10185.02</v>
      </c>
      <c r="I2113">
        <v>2508.6799999999998</v>
      </c>
      <c r="J2113">
        <v>24.63</v>
      </c>
      <c r="K2113">
        <v>1850.8</v>
      </c>
      <c r="L2113">
        <v>14051.04</v>
      </c>
      <c r="M2113">
        <v>3532.84</v>
      </c>
      <c r="N2113">
        <v>38082.379999999997</v>
      </c>
      <c r="O2113">
        <v>28664.77</v>
      </c>
      <c r="P2113">
        <v>25.14</v>
      </c>
      <c r="S2113" s="5">
        <v>27</v>
      </c>
      <c r="T2113" s="6" t="s">
        <v>576</v>
      </c>
      <c r="U2113" s="6" t="s">
        <v>664</v>
      </c>
      <c r="V2113" s="6" t="s">
        <v>306</v>
      </c>
      <c r="W2113" s="8">
        <v>1296.57</v>
      </c>
      <c r="X2113" s="8">
        <v>327.25</v>
      </c>
      <c r="Y2113" s="8">
        <v>25.24</v>
      </c>
      <c r="Z2113" s="8">
        <v>10185.02</v>
      </c>
      <c r="AA2113" s="8">
        <v>2508.6799999999998</v>
      </c>
      <c r="AB2113" s="8">
        <v>24.63</v>
      </c>
      <c r="AC2113" s="8">
        <v>1850.8</v>
      </c>
      <c r="AD2113" s="8">
        <v>14051.04</v>
      </c>
      <c r="AE2113" s="8">
        <v>3532.84</v>
      </c>
      <c r="AF2113" s="8">
        <v>38082.379999999997</v>
      </c>
      <c r="AG2113" s="8">
        <v>28664.77</v>
      </c>
      <c r="AH2113" s="8">
        <v>25.14</v>
      </c>
    </row>
    <row r="2114" spans="1:34" ht="20.6" x14ac:dyDescent="0.4">
      <c r="A2114">
        <v>27</v>
      </c>
      <c r="B2114" t="s">
        <v>576</v>
      </c>
      <c r="C2114" t="s">
        <v>309</v>
      </c>
      <c r="D2114" t="s">
        <v>310</v>
      </c>
      <c r="E2114">
        <v>4248.6499999999996</v>
      </c>
      <c r="F2114">
        <v>1444.88</v>
      </c>
      <c r="G2114">
        <v>34</v>
      </c>
      <c r="H2114">
        <v>26969.07</v>
      </c>
      <c r="I2114">
        <v>8642.85</v>
      </c>
      <c r="J2114">
        <v>32.04</v>
      </c>
      <c r="K2114">
        <v>4079</v>
      </c>
      <c r="L2114">
        <v>24911.71</v>
      </c>
      <c r="M2114">
        <v>8975.4599999999991</v>
      </c>
      <c r="N2114">
        <v>63549.23</v>
      </c>
      <c r="O2114">
        <v>41084.79</v>
      </c>
      <c r="P2114">
        <v>36.020000000000003</v>
      </c>
      <c r="S2114" s="3">
        <v>27</v>
      </c>
      <c r="T2114" s="4" t="s">
        <v>576</v>
      </c>
      <c r="U2114" s="4" t="s">
        <v>309</v>
      </c>
      <c r="V2114" s="4" t="s">
        <v>310</v>
      </c>
      <c r="W2114" s="7">
        <v>4248.6499999999996</v>
      </c>
      <c r="X2114" s="7">
        <v>1444.88</v>
      </c>
      <c r="Y2114" s="7">
        <v>34.01</v>
      </c>
      <c r="Z2114" s="7">
        <v>26969.07</v>
      </c>
      <c r="AA2114" s="7">
        <v>8642.85</v>
      </c>
      <c r="AB2114" s="7">
        <v>32.049999999999997</v>
      </c>
      <c r="AC2114" s="7">
        <v>4079</v>
      </c>
      <c r="AD2114" s="7">
        <v>24911.71</v>
      </c>
      <c r="AE2114" s="7">
        <v>8975.4599999999991</v>
      </c>
      <c r="AF2114" s="7">
        <v>63549.23</v>
      </c>
      <c r="AG2114" s="7">
        <v>41084.79</v>
      </c>
      <c r="AH2114" s="7">
        <v>36.03</v>
      </c>
    </row>
    <row r="2115" spans="1:34" ht="29.15" x14ac:dyDescent="0.4">
      <c r="A2115">
        <v>27</v>
      </c>
      <c r="B2115" t="s">
        <v>576</v>
      </c>
      <c r="C2115" t="s">
        <v>313</v>
      </c>
      <c r="D2115" t="s">
        <v>314</v>
      </c>
      <c r="E2115">
        <v>5485.69</v>
      </c>
      <c r="F2115">
        <v>978.18</v>
      </c>
      <c r="G2115">
        <v>17.829999999999998</v>
      </c>
      <c r="H2115">
        <v>25903.06</v>
      </c>
      <c r="I2115">
        <v>4313.24</v>
      </c>
      <c r="J2115">
        <v>16.649999999999999</v>
      </c>
      <c r="K2115">
        <v>6837.36</v>
      </c>
      <c r="L2115">
        <v>27967.51</v>
      </c>
      <c r="M2115">
        <v>4990</v>
      </c>
      <c r="N2115">
        <v>80448.509999999995</v>
      </c>
      <c r="O2115">
        <v>66621.45</v>
      </c>
      <c r="P2115">
        <v>17.84</v>
      </c>
      <c r="S2115" s="5">
        <v>27</v>
      </c>
      <c r="T2115" s="6" t="s">
        <v>576</v>
      </c>
      <c r="U2115" s="6" t="s">
        <v>313</v>
      </c>
      <c r="V2115" s="6" t="s">
        <v>314</v>
      </c>
      <c r="W2115" s="8">
        <v>5485.69</v>
      </c>
      <c r="X2115" s="8">
        <v>978.18</v>
      </c>
      <c r="Y2115" s="8">
        <v>17.829999999999998</v>
      </c>
      <c r="Z2115" s="8">
        <v>25903.06</v>
      </c>
      <c r="AA2115" s="8">
        <v>4313.24</v>
      </c>
      <c r="AB2115" s="8">
        <v>16.649999999999999</v>
      </c>
      <c r="AC2115" s="8">
        <v>6837.36</v>
      </c>
      <c r="AD2115" s="8">
        <v>27967.51</v>
      </c>
      <c r="AE2115" s="8">
        <v>4990</v>
      </c>
      <c r="AF2115" s="8">
        <v>80448.509999999995</v>
      </c>
      <c r="AG2115" s="8">
        <v>66621.45</v>
      </c>
      <c r="AH2115" s="8">
        <v>17.84</v>
      </c>
    </row>
    <row r="2116" spans="1:34" ht="20.6" x14ac:dyDescent="0.4">
      <c r="A2116">
        <v>27</v>
      </c>
      <c r="B2116" t="s">
        <v>576</v>
      </c>
      <c r="C2116" t="s">
        <v>315</v>
      </c>
      <c r="D2116" t="s">
        <v>316</v>
      </c>
      <c r="E2116">
        <v>62.39</v>
      </c>
      <c r="F2116">
        <v>38.01</v>
      </c>
      <c r="G2116">
        <v>60.92</v>
      </c>
      <c r="H2116">
        <v>591.67999999999995</v>
      </c>
      <c r="I2116">
        <v>358.35</v>
      </c>
      <c r="J2116">
        <v>60.56</v>
      </c>
      <c r="K2116">
        <v>189.75</v>
      </c>
      <c r="L2116">
        <v>941.95</v>
      </c>
      <c r="M2116">
        <v>584.99</v>
      </c>
      <c r="N2116">
        <v>2480.6</v>
      </c>
      <c r="O2116">
        <v>946.08</v>
      </c>
      <c r="P2116">
        <v>62.1</v>
      </c>
      <c r="S2116" s="3">
        <v>27</v>
      </c>
      <c r="T2116" s="4" t="s">
        <v>576</v>
      </c>
      <c r="U2116" s="4" t="s">
        <v>315</v>
      </c>
      <c r="V2116" s="4" t="s">
        <v>316</v>
      </c>
      <c r="W2116" s="7">
        <v>62.39</v>
      </c>
      <c r="X2116" s="7">
        <v>38.01</v>
      </c>
      <c r="Y2116" s="7">
        <v>60.92</v>
      </c>
      <c r="Z2116" s="7">
        <v>591.67999999999995</v>
      </c>
      <c r="AA2116" s="7">
        <v>358.35</v>
      </c>
      <c r="AB2116" s="7">
        <v>60.56</v>
      </c>
      <c r="AC2116" s="7">
        <v>189.75</v>
      </c>
      <c r="AD2116" s="7">
        <v>941.95</v>
      </c>
      <c r="AE2116" s="7">
        <v>584.99</v>
      </c>
      <c r="AF2116" s="7">
        <v>2480.6</v>
      </c>
      <c r="AG2116" s="7">
        <v>946.08</v>
      </c>
      <c r="AH2116" s="7">
        <v>62.1</v>
      </c>
    </row>
    <row r="2117" spans="1:34" ht="43.75" x14ac:dyDescent="0.4">
      <c r="A2117">
        <v>27</v>
      </c>
      <c r="B2117" t="s">
        <v>576</v>
      </c>
      <c r="C2117" t="s">
        <v>317</v>
      </c>
      <c r="D2117" t="s">
        <v>318</v>
      </c>
      <c r="E2117">
        <v>2688.29</v>
      </c>
      <c r="F2117">
        <v>628.29</v>
      </c>
      <c r="G2117">
        <v>23.37</v>
      </c>
      <c r="H2117">
        <v>5257.62</v>
      </c>
      <c r="I2117">
        <v>1227.9100000000001</v>
      </c>
      <c r="J2117">
        <v>23.35</v>
      </c>
      <c r="K2117">
        <v>0</v>
      </c>
      <c r="L2117">
        <v>2878.88</v>
      </c>
      <c r="M2117">
        <v>705.97</v>
      </c>
      <c r="N2117">
        <v>11612.07</v>
      </c>
      <c r="O2117">
        <v>9649.9500000000007</v>
      </c>
      <c r="P2117">
        <v>24.52</v>
      </c>
      <c r="S2117" s="5">
        <v>27</v>
      </c>
      <c r="T2117" s="6" t="s">
        <v>576</v>
      </c>
      <c r="U2117" s="6" t="s">
        <v>317</v>
      </c>
      <c r="V2117" s="6" t="s">
        <v>318</v>
      </c>
      <c r="W2117" s="8">
        <v>2688.29</v>
      </c>
      <c r="X2117" s="8">
        <v>628.29</v>
      </c>
      <c r="Y2117" s="8">
        <v>23.37</v>
      </c>
      <c r="Z2117" s="8">
        <v>5257.62</v>
      </c>
      <c r="AA2117" s="8">
        <v>1227.9100000000001</v>
      </c>
      <c r="AB2117" s="8">
        <v>23.35</v>
      </c>
      <c r="AC2117" s="8">
        <v>0</v>
      </c>
      <c r="AD2117" s="8">
        <v>2878.88</v>
      </c>
      <c r="AE2117" s="8">
        <v>705.97</v>
      </c>
      <c r="AF2117" s="8">
        <v>11612.07</v>
      </c>
      <c r="AG2117" s="8">
        <v>9649.9500000000007</v>
      </c>
      <c r="AH2117" s="8">
        <v>24.52</v>
      </c>
    </row>
    <row r="2118" spans="1:34" ht="20.6" x14ac:dyDescent="0.4">
      <c r="A2118">
        <v>27</v>
      </c>
      <c r="B2118" t="s">
        <v>576</v>
      </c>
      <c r="C2118" t="s">
        <v>321</v>
      </c>
      <c r="D2118" t="s">
        <v>322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-10.61</v>
      </c>
      <c r="L2118">
        <v>0</v>
      </c>
      <c r="M2118">
        <v>0</v>
      </c>
      <c r="N2118">
        <v>37.99</v>
      </c>
      <c r="O2118">
        <v>20.02</v>
      </c>
      <c r="P2118">
        <v>0</v>
      </c>
      <c r="S2118" s="3">
        <v>27</v>
      </c>
      <c r="T2118" s="4" t="s">
        <v>576</v>
      </c>
      <c r="U2118" s="4" t="s">
        <v>321</v>
      </c>
      <c r="V2118" s="4" t="s">
        <v>322</v>
      </c>
      <c r="W2118" s="7">
        <v>0</v>
      </c>
      <c r="X2118" s="7">
        <v>0</v>
      </c>
      <c r="Y2118" s="7">
        <v>0</v>
      </c>
      <c r="Z2118" s="7">
        <v>0</v>
      </c>
      <c r="AA2118" s="7">
        <v>0</v>
      </c>
      <c r="AB2118" s="7">
        <v>0</v>
      </c>
      <c r="AC2118" s="7">
        <v>-10.61</v>
      </c>
      <c r="AD2118" s="7">
        <v>0</v>
      </c>
      <c r="AE2118" s="7">
        <v>0</v>
      </c>
      <c r="AF2118" s="7">
        <v>37.99</v>
      </c>
      <c r="AG2118" s="7">
        <v>20.02</v>
      </c>
      <c r="AH2118" s="7">
        <v>0</v>
      </c>
    </row>
    <row r="2119" spans="1:34" ht="58.3" x14ac:dyDescent="0.4">
      <c r="A2119">
        <v>27</v>
      </c>
      <c r="B2119" t="s">
        <v>576</v>
      </c>
      <c r="C2119" t="s">
        <v>325</v>
      </c>
      <c r="D2119" t="s">
        <v>326</v>
      </c>
      <c r="E2119">
        <v>0</v>
      </c>
      <c r="F2119">
        <v>0</v>
      </c>
      <c r="G2119">
        <v>0</v>
      </c>
      <c r="H2119">
        <v>264.10000000000002</v>
      </c>
      <c r="I2119">
        <v>102.6</v>
      </c>
      <c r="J2119">
        <v>38.840000000000003</v>
      </c>
      <c r="K2119">
        <v>280.77999999999997</v>
      </c>
      <c r="L2119">
        <v>482.33</v>
      </c>
      <c r="M2119">
        <v>187.38</v>
      </c>
      <c r="N2119">
        <v>1421.83</v>
      </c>
      <c r="O2119">
        <v>870.4</v>
      </c>
      <c r="P2119">
        <v>38.840000000000003</v>
      </c>
      <c r="S2119" s="5">
        <v>27</v>
      </c>
      <c r="T2119" s="6" t="s">
        <v>576</v>
      </c>
      <c r="U2119" s="6" t="s">
        <v>325</v>
      </c>
      <c r="V2119" s="6" t="s">
        <v>326</v>
      </c>
      <c r="W2119" s="8">
        <v>0</v>
      </c>
      <c r="X2119" s="8">
        <v>0</v>
      </c>
      <c r="Y2119" s="8">
        <v>0</v>
      </c>
      <c r="Z2119" s="8">
        <v>264.10000000000002</v>
      </c>
      <c r="AA2119" s="8">
        <v>102.6</v>
      </c>
      <c r="AB2119" s="8">
        <v>38.85</v>
      </c>
      <c r="AC2119" s="8">
        <v>280.77999999999997</v>
      </c>
      <c r="AD2119" s="8">
        <v>482.33</v>
      </c>
      <c r="AE2119" s="8">
        <v>187.38</v>
      </c>
      <c r="AF2119" s="8">
        <v>1421.83</v>
      </c>
      <c r="AG2119" s="8">
        <v>870.4</v>
      </c>
      <c r="AH2119" s="8">
        <v>38.85</v>
      </c>
    </row>
    <row r="2120" spans="1:34" ht="20.6" x14ac:dyDescent="0.4">
      <c r="A2120">
        <v>27</v>
      </c>
      <c r="B2120" t="s">
        <v>576</v>
      </c>
      <c r="C2120" t="s">
        <v>327</v>
      </c>
      <c r="D2120" t="s">
        <v>328</v>
      </c>
      <c r="E2120">
        <v>158.58000000000001</v>
      </c>
      <c r="F2120">
        <v>37.6</v>
      </c>
      <c r="G2120">
        <v>23.71</v>
      </c>
      <c r="H2120">
        <v>3021.48</v>
      </c>
      <c r="I2120">
        <v>733.62</v>
      </c>
      <c r="J2120">
        <v>24.28</v>
      </c>
      <c r="K2120">
        <v>851.12</v>
      </c>
      <c r="L2120">
        <v>4208.78</v>
      </c>
      <c r="M2120">
        <v>1134.25</v>
      </c>
      <c r="N2120">
        <v>11486.66</v>
      </c>
      <c r="O2120">
        <v>8431.25</v>
      </c>
      <c r="P2120">
        <v>26.94</v>
      </c>
      <c r="S2120" s="3">
        <v>27</v>
      </c>
      <c r="T2120" s="4" t="s">
        <v>576</v>
      </c>
      <c r="U2120" s="4" t="s">
        <v>327</v>
      </c>
      <c r="V2120" s="4" t="s">
        <v>328</v>
      </c>
      <c r="W2120" s="7">
        <v>158.58000000000001</v>
      </c>
      <c r="X2120" s="7">
        <v>37.6</v>
      </c>
      <c r="Y2120" s="7">
        <v>23.71</v>
      </c>
      <c r="Z2120" s="7">
        <v>3021.48</v>
      </c>
      <c r="AA2120" s="7">
        <v>733.62</v>
      </c>
      <c r="AB2120" s="7">
        <v>24.28</v>
      </c>
      <c r="AC2120" s="7">
        <v>851.12</v>
      </c>
      <c r="AD2120" s="7">
        <v>4208.78</v>
      </c>
      <c r="AE2120" s="7">
        <v>1134.25</v>
      </c>
      <c r="AF2120" s="7">
        <v>11486.66</v>
      </c>
      <c r="AG2120" s="7">
        <v>8431.25</v>
      </c>
      <c r="AH2120" s="7">
        <v>26.95</v>
      </c>
    </row>
    <row r="2121" spans="1:34" ht="29.15" x14ac:dyDescent="0.4">
      <c r="A2121">
        <v>27</v>
      </c>
      <c r="B2121" t="s">
        <v>576</v>
      </c>
      <c r="C2121" t="s">
        <v>329</v>
      </c>
      <c r="D2121" t="s">
        <v>330</v>
      </c>
      <c r="E2121">
        <v>14122.77</v>
      </c>
      <c r="F2121">
        <v>3981.57</v>
      </c>
      <c r="G2121">
        <v>28.19</v>
      </c>
      <c r="H2121">
        <v>78536.070000000007</v>
      </c>
      <c r="I2121">
        <v>18536.22</v>
      </c>
      <c r="J2121">
        <v>23.6</v>
      </c>
      <c r="K2121">
        <v>9270.67</v>
      </c>
      <c r="L2121">
        <v>43691.89</v>
      </c>
      <c r="M2121">
        <v>7065.37</v>
      </c>
      <c r="N2121">
        <v>127850.65</v>
      </c>
      <c r="O2121">
        <v>106093.9</v>
      </c>
      <c r="P2121">
        <v>16.170000000000002</v>
      </c>
      <c r="S2121" s="5">
        <v>27</v>
      </c>
      <c r="T2121" s="6" t="s">
        <v>576</v>
      </c>
      <c r="U2121" s="6" t="s">
        <v>329</v>
      </c>
      <c r="V2121" s="6" t="s">
        <v>330</v>
      </c>
      <c r="W2121" s="8">
        <v>14122.77</v>
      </c>
      <c r="X2121" s="8">
        <v>3981.57</v>
      </c>
      <c r="Y2121" s="8">
        <v>28.19</v>
      </c>
      <c r="Z2121" s="8">
        <v>78536.070000000007</v>
      </c>
      <c r="AA2121" s="8">
        <v>18536.22</v>
      </c>
      <c r="AB2121" s="8">
        <v>23.6</v>
      </c>
      <c r="AC2121" s="8">
        <v>9270.67</v>
      </c>
      <c r="AD2121" s="8">
        <v>43691.89</v>
      </c>
      <c r="AE2121" s="8">
        <v>7065.37</v>
      </c>
      <c r="AF2121" s="8">
        <v>127850.65</v>
      </c>
      <c r="AG2121" s="8">
        <v>106093.9</v>
      </c>
      <c r="AH2121" s="8">
        <v>16.170000000000002</v>
      </c>
    </row>
    <row r="2122" spans="1:34" ht="20.6" x14ac:dyDescent="0.4">
      <c r="A2122">
        <v>27</v>
      </c>
      <c r="B2122" t="s">
        <v>576</v>
      </c>
      <c r="C2122" t="s">
        <v>331</v>
      </c>
      <c r="D2122" t="s">
        <v>332</v>
      </c>
      <c r="E2122">
        <v>11546.06</v>
      </c>
      <c r="F2122">
        <v>2138.63</v>
      </c>
      <c r="G2122">
        <v>18.52</v>
      </c>
      <c r="H2122">
        <v>88640.2</v>
      </c>
      <c r="I2122">
        <v>16459.02</v>
      </c>
      <c r="J2122">
        <v>18.559999999999999</v>
      </c>
      <c r="K2122">
        <v>26171.17</v>
      </c>
      <c r="L2122">
        <v>138437.71</v>
      </c>
      <c r="M2122">
        <v>22834.28</v>
      </c>
      <c r="N2122">
        <v>387784.92</v>
      </c>
      <c r="O2122">
        <v>323244.09999999998</v>
      </c>
      <c r="P2122">
        <v>16.489999999999998</v>
      </c>
      <c r="S2122" s="3">
        <v>27</v>
      </c>
      <c r="T2122" s="4" t="s">
        <v>576</v>
      </c>
      <c r="U2122" s="4" t="s">
        <v>331</v>
      </c>
      <c r="V2122" s="4" t="s">
        <v>332</v>
      </c>
      <c r="W2122" s="7">
        <v>11546.06</v>
      </c>
      <c r="X2122" s="7">
        <v>2138.63</v>
      </c>
      <c r="Y2122" s="7">
        <v>18.52</v>
      </c>
      <c r="Z2122" s="7">
        <v>88640.2</v>
      </c>
      <c r="AA2122" s="7">
        <v>16459.02</v>
      </c>
      <c r="AB2122" s="7">
        <v>18.57</v>
      </c>
      <c r="AC2122" s="7">
        <v>26171.17</v>
      </c>
      <c r="AD2122" s="7">
        <v>138437.71</v>
      </c>
      <c r="AE2122" s="7">
        <v>22834.28</v>
      </c>
      <c r="AF2122" s="7">
        <v>387784.92</v>
      </c>
      <c r="AG2122" s="7">
        <v>323244.09999999998</v>
      </c>
      <c r="AH2122" s="7">
        <v>16.489999999999998</v>
      </c>
    </row>
    <row r="2123" spans="1:34" x14ac:dyDescent="0.4">
      <c r="A2123">
        <v>27</v>
      </c>
      <c r="B2123" t="s">
        <v>576</v>
      </c>
      <c r="C2123" t="s">
        <v>333</v>
      </c>
      <c r="D2123" t="s">
        <v>334</v>
      </c>
      <c r="E2123">
        <v>312.04000000000002</v>
      </c>
      <c r="F2123">
        <v>60.67</v>
      </c>
      <c r="G2123">
        <v>19.440000000000001</v>
      </c>
      <c r="H2123">
        <v>1770.3</v>
      </c>
      <c r="I2123">
        <v>331.17</v>
      </c>
      <c r="J2123">
        <v>18.7</v>
      </c>
      <c r="K2123">
        <v>653.4</v>
      </c>
      <c r="L2123">
        <v>3637.24</v>
      </c>
      <c r="M2123">
        <v>681.4</v>
      </c>
      <c r="N2123">
        <v>8607.1</v>
      </c>
      <c r="O2123">
        <v>6990.47</v>
      </c>
      <c r="P2123">
        <v>18.73</v>
      </c>
      <c r="S2123" s="5">
        <v>27</v>
      </c>
      <c r="T2123" s="6" t="s">
        <v>576</v>
      </c>
      <c r="U2123" s="6" t="s">
        <v>333</v>
      </c>
      <c r="V2123" s="6" t="s">
        <v>334</v>
      </c>
      <c r="W2123" s="8">
        <v>312.04000000000002</v>
      </c>
      <c r="X2123" s="8">
        <v>60.67</v>
      </c>
      <c r="Y2123" s="8">
        <v>19.440000000000001</v>
      </c>
      <c r="Z2123" s="8">
        <v>1770.3</v>
      </c>
      <c r="AA2123" s="8">
        <v>331.17</v>
      </c>
      <c r="AB2123" s="8">
        <v>18.71</v>
      </c>
      <c r="AC2123" s="8">
        <v>653.4</v>
      </c>
      <c r="AD2123" s="8">
        <v>3637.24</v>
      </c>
      <c r="AE2123" s="8">
        <v>681.4</v>
      </c>
      <c r="AF2123" s="8">
        <v>8607.1</v>
      </c>
      <c r="AG2123" s="8">
        <v>6990.47</v>
      </c>
      <c r="AH2123" s="8">
        <v>18.73</v>
      </c>
    </row>
    <row r="2124" spans="1:34" ht="20.6" x14ac:dyDescent="0.4">
      <c r="A2124">
        <v>27</v>
      </c>
      <c r="B2124" t="s">
        <v>576</v>
      </c>
      <c r="C2124" t="s">
        <v>335</v>
      </c>
      <c r="D2124" t="s">
        <v>336</v>
      </c>
      <c r="E2124">
        <v>54148.09</v>
      </c>
      <c r="F2124">
        <v>7954.24</v>
      </c>
      <c r="G2124">
        <v>14.68</v>
      </c>
      <c r="H2124">
        <v>294560.99</v>
      </c>
      <c r="I2124">
        <v>44941</v>
      </c>
      <c r="J2124">
        <v>15.25</v>
      </c>
      <c r="K2124">
        <v>76247.44</v>
      </c>
      <c r="L2124">
        <v>363477.54</v>
      </c>
      <c r="M2124">
        <v>57830.14</v>
      </c>
      <c r="N2124">
        <v>1113720.06</v>
      </c>
      <c r="O2124">
        <v>920473.1</v>
      </c>
      <c r="P2124">
        <v>15.91</v>
      </c>
      <c r="S2124" s="3">
        <v>27</v>
      </c>
      <c r="T2124" s="4" t="s">
        <v>576</v>
      </c>
      <c r="U2124" s="4" t="s">
        <v>335</v>
      </c>
      <c r="V2124" s="4" t="s">
        <v>336</v>
      </c>
      <c r="W2124" s="7">
        <v>54148.09</v>
      </c>
      <c r="X2124" s="7">
        <v>7954.24</v>
      </c>
      <c r="Y2124" s="7">
        <v>14.69</v>
      </c>
      <c r="Z2124" s="7">
        <v>294560.99</v>
      </c>
      <c r="AA2124" s="7">
        <v>44941</v>
      </c>
      <c r="AB2124" s="7">
        <v>15.26</v>
      </c>
      <c r="AC2124" s="7">
        <v>76247.44</v>
      </c>
      <c r="AD2124" s="7">
        <v>363477.54</v>
      </c>
      <c r="AE2124" s="7">
        <v>57830.14</v>
      </c>
      <c r="AF2124" s="7">
        <v>1113720.06</v>
      </c>
      <c r="AG2124" s="7">
        <v>920473.1</v>
      </c>
      <c r="AH2124" s="7">
        <v>15.91</v>
      </c>
    </row>
    <row r="2125" spans="1:34" x14ac:dyDescent="0.4">
      <c r="A2125">
        <v>27</v>
      </c>
      <c r="B2125" t="s">
        <v>576</v>
      </c>
      <c r="C2125" t="s">
        <v>337</v>
      </c>
      <c r="D2125" t="s">
        <v>338</v>
      </c>
      <c r="E2125">
        <v>1342.89</v>
      </c>
      <c r="F2125">
        <v>345.82</v>
      </c>
      <c r="G2125">
        <v>25.75</v>
      </c>
      <c r="H2125">
        <v>4546.42</v>
      </c>
      <c r="I2125">
        <v>1424.93</v>
      </c>
      <c r="J2125">
        <v>31.34</v>
      </c>
      <c r="K2125">
        <v>808.18</v>
      </c>
      <c r="L2125">
        <v>3251.33</v>
      </c>
      <c r="M2125">
        <v>1077.08</v>
      </c>
      <c r="N2125">
        <v>9921.4699999999993</v>
      </c>
      <c r="O2125">
        <v>6492.85</v>
      </c>
      <c r="P2125">
        <v>33.119999999999997</v>
      </c>
      <c r="S2125" s="5">
        <v>27</v>
      </c>
      <c r="T2125" s="6" t="s">
        <v>576</v>
      </c>
      <c r="U2125" s="6" t="s">
        <v>337</v>
      </c>
      <c r="V2125" s="6" t="s">
        <v>338</v>
      </c>
      <c r="W2125" s="8">
        <v>1342.89</v>
      </c>
      <c r="X2125" s="8">
        <v>345.82</v>
      </c>
      <c r="Y2125" s="8">
        <v>25.75</v>
      </c>
      <c r="Z2125" s="8">
        <v>4546.42</v>
      </c>
      <c r="AA2125" s="8">
        <v>1424.93</v>
      </c>
      <c r="AB2125" s="8">
        <v>31.34</v>
      </c>
      <c r="AC2125" s="8">
        <v>808.18</v>
      </c>
      <c r="AD2125" s="8">
        <v>3251.33</v>
      </c>
      <c r="AE2125" s="8">
        <v>1077.08</v>
      </c>
      <c r="AF2125" s="8">
        <v>9921.4699999999993</v>
      </c>
      <c r="AG2125" s="8">
        <v>6492.85</v>
      </c>
      <c r="AH2125" s="8">
        <v>33.130000000000003</v>
      </c>
    </row>
    <row r="2126" spans="1:34" x14ac:dyDescent="0.4">
      <c r="A2126">
        <v>27</v>
      </c>
      <c r="B2126" t="s">
        <v>576</v>
      </c>
      <c r="C2126" t="s">
        <v>341</v>
      </c>
      <c r="D2126" t="s">
        <v>342</v>
      </c>
      <c r="E2126">
        <v>61.04</v>
      </c>
      <c r="F2126">
        <v>28.14</v>
      </c>
      <c r="G2126">
        <v>46.1</v>
      </c>
      <c r="H2126">
        <v>511.48</v>
      </c>
      <c r="I2126">
        <v>255.67</v>
      </c>
      <c r="J2126">
        <v>49.98</v>
      </c>
      <c r="K2126">
        <v>205.88</v>
      </c>
      <c r="L2126">
        <v>807.96</v>
      </c>
      <c r="M2126">
        <v>397.48</v>
      </c>
      <c r="N2126">
        <v>2194.71</v>
      </c>
      <c r="O2126">
        <v>1144.29</v>
      </c>
      <c r="P2126">
        <v>49.19</v>
      </c>
      <c r="S2126" s="3">
        <v>27</v>
      </c>
      <c r="T2126" s="4" t="s">
        <v>576</v>
      </c>
      <c r="U2126" s="4" t="s">
        <v>341</v>
      </c>
      <c r="V2126" s="4" t="s">
        <v>342</v>
      </c>
      <c r="W2126" s="7">
        <v>61.04</v>
      </c>
      <c r="X2126" s="7">
        <v>28.14</v>
      </c>
      <c r="Y2126" s="7">
        <v>46.1</v>
      </c>
      <c r="Z2126" s="7">
        <v>511.48</v>
      </c>
      <c r="AA2126" s="7">
        <v>255.67</v>
      </c>
      <c r="AB2126" s="7">
        <v>49.99</v>
      </c>
      <c r="AC2126" s="7">
        <v>205.88</v>
      </c>
      <c r="AD2126" s="7">
        <v>807.96</v>
      </c>
      <c r="AE2126" s="7">
        <v>397.48</v>
      </c>
      <c r="AF2126" s="7">
        <v>2194.71</v>
      </c>
      <c r="AG2126" s="7">
        <v>1144.29</v>
      </c>
      <c r="AH2126" s="7">
        <v>49.2</v>
      </c>
    </row>
    <row r="2127" spans="1:34" ht="29.15" x14ac:dyDescent="0.4">
      <c r="A2127">
        <v>27</v>
      </c>
      <c r="B2127" t="s">
        <v>576</v>
      </c>
      <c r="C2127" t="s">
        <v>343</v>
      </c>
      <c r="D2127" t="s">
        <v>344</v>
      </c>
      <c r="E2127">
        <v>1242.8699999999999</v>
      </c>
      <c r="F2127">
        <v>249.6</v>
      </c>
      <c r="G2127">
        <v>20.079999999999998</v>
      </c>
      <c r="H2127">
        <v>9152.58</v>
      </c>
      <c r="I2127">
        <v>1577.1</v>
      </c>
      <c r="J2127">
        <v>17.23</v>
      </c>
      <c r="K2127">
        <v>2021.19</v>
      </c>
      <c r="L2127">
        <v>11640.95</v>
      </c>
      <c r="M2127">
        <v>2386.1</v>
      </c>
      <c r="N2127">
        <v>40689.78</v>
      </c>
      <c r="O2127">
        <v>32518.01</v>
      </c>
      <c r="P2127">
        <v>20.49</v>
      </c>
      <c r="S2127" s="5">
        <v>27</v>
      </c>
      <c r="T2127" s="6" t="s">
        <v>576</v>
      </c>
      <c r="U2127" s="6" t="s">
        <v>343</v>
      </c>
      <c r="V2127" s="6" t="s">
        <v>344</v>
      </c>
      <c r="W2127" s="8">
        <v>1242.8699999999999</v>
      </c>
      <c r="X2127" s="8">
        <v>249.6</v>
      </c>
      <c r="Y2127" s="8">
        <v>20.079999999999998</v>
      </c>
      <c r="Z2127" s="8">
        <v>9152.58</v>
      </c>
      <c r="AA2127" s="8">
        <v>1577.1</v>
      </c>
      <c r="AB2127" s="8">
        <v>17.23</v>
      </c>
      <c r="AC2127" s="8">
        <v>2021.19</v>
      </c>
      <c r="AD2127" s="8">
        <v>11640.95</v>
      </c>
      <c r="AE2127" s="8">
        <v>2386.1</v>
      </c>
      <c r="AF2127" s="8">
        <v>40689.78</v>
      </c>
      <c r="AG2127" s="8">
        <v>32518.01</v>
      </c>
      <c r="AH2127" s="8">
        <v>20.5</v>
      </c>
    </row>
    <row r="2128" spans="1:34" ht="20.6" x14ac:dyDescent="0.4">
      <c r="A2128">
        <v>27</v>
      </c>
      <c r="B2128" t="s">
        <v>576</v>
      </c>
      <c r="C2128" t="s">
        <v>452</v>
      </c>
      <c r="D2128" t="s">
        <v>453</v>
      </c>
      <c r="E2128">
        <v>355.92</v>
      </c>
      <c r="F2128">
        <v>156.12</v>
      </c>
      <c r="G2128">
        <v>43.86</v>
      </c>
      <c r="H2128">
        <v>2160.8200000000002</v>
      </c>
      <c r="I2128">
        <v>947.28</v>
      </c>
      <c r="J2128">
        <v>43.83</v>
      </c>
      <c r="K2128">
        <v>638.79</v>
      </c>
      <c r="L2128">
        <v>2448.16</v>
      </c>
      <c r="M2128">
        <v>1068.07</v>
      </c>
      <c r="N2128">
        <v>7605.1</v>
      </c>
      <c r="O2128">
        <v>4276.3100000000004</v>
      </c>
      <c r="P2128">
        <v>43.62</v>
      </c>
      <c r="S2128" s="3">
        <v>27</v>
      </c>
      <c r="T2128" s="4" t="s">
        <v>576</v>
      </c>
      <c r="U2128" s="4" t="s">
        <v>452</v>
      </c>
      <c r="V2128" s="4" t="s">
        <v>453</v>
      </c>
      <c r="W2128" s="7">
        <v>355.92</v>
      </c>
      <c r="X2128" s="7">
        <v>156.12</v>
      </c>
      <c r="Y2128" s="7">
        <v>43.86</v>
      </c>
      <c r="Z2128" s="7">
        <v>2160.8200000000002</v>
      </c>
      <c r="AA2128" s="7">
        <v>947.28</v>
      </c>
      <c r="AB2128" s="7">
        <v>43.84</v>
      </c>
      <c r="AC2128" s="7">
        <v>638.79</v>
      </c>
      <c r="AD2128" s="7">
        <v>2448.16</v>
      </c>
      <c r="AE2128" s="7">
        <v>1068.07</v>
      </c>
      <c r="AF2128" s="7">
        <v>7605.1</v>
      </c>
      <c r="AG2128" s="7">
        <v>4276.3100000000004</v>
      </c>
      <c r="AH2128" s="7">
        <v>43.63</v>
      </c>
    </row>
    <row r="2129" spans="1:34" ht="29.15" x14ac:dyDescent="0.4">
      <c r="A2129">
        <v>27</v>
      </c>
      <c r="B2129" t="s">
        <v>576</v>
      </c>
      <c r="C2129" t="s">
        <v>345</v>
      </c>
      <c r="D2129" t="s">
        <v>346</v>
      </c>
      <c r="E2129">
        <v>187.4</v>
      </c>
      <c r="F2129">
        <v>64.05</v>
      </c>
      <c r="G2129">
        <v>34.17</v>
      </c>
      <c r="H2129">
        <v>2336.7199999999998</v>
      </c>
      <c r="I2129">
        <v>725.26</v>
      </c>
      <c r="J2129">
        <v>31.03</v>
      </c>
      <c r="K2129">
        <v>464.11</v>
      </c>
      <c r="L2129">
        <v>1924.74</v>
      </c>
      <c r="M2129">
        <v>621.21</v>
      </c>
      <c r="N2129">
        <v>6709.21</v>
      </c>
      <c r="O2129">
        <v>4653.79</v>
      </c>
      <c r="P2129">
        <v>32.270000000000003</v>
      </c>
      <c r="S2129" s="5">
        <v>27</v>
      </c>
      <c r="T2129" s="6" t="s">
        <v>576</v>
      </c>
      <c r="U2129" s="6" t="s">
        <v>345</v>
      </c>
      <c r="V2129" s="6" t="s">
        <v>346</v>
      </c>
      <c r="W2129" s="8">
        <v>187.4</v>
      </c>
      <c r="X2129" s="8">
        <v>64.05</v>
      </c>
      <c r="Y2129" s="8">
        <v>34.18</v>
      </c>
      <c r="Z2129" s="8">
        <v>2336.7199999999998</v>
      </c>
      <c r="AA2129" s="8">
        <v>725.26</v>
      </c>
      <c r="AB2129" s="8">
        <v>31.04</v>
      </c>
      <c r="AC2129" s="8">
        <v>464.11</v>
      </c>
      <c r="AD2129" s="8">
        <v>1924.74</v>
      </c>
      <c r="AE2129" s="8">
        <v>621.21</v>
      </c>
      <c r="AF2129" s="8">
        <v>6709.21</v>
      </c>
      <c r="AG2129" s="8">
        <v>4653.79</v>
      </c>
      <c r="AH2129" s="8">
        <v>32.28</v>
      </c>
    </row>
    <row r="2130" spans="1:34" x14ac:dyDescent="0.4">
      <c r="A2130">
        <v>27</v>
      </c>
      <c r="B2130" t="s">
        <v>576</v>
      </c>
      <c r="C2130" t="s">
        <v>349</v>
      </c>
      <c r="D2130" t="s">
        <v>350</v>
      </c>
      <c r="E2130">
        <v>13344.88</v>
      </c>
      <c r="F2130">
        <v>3865.47</v>
      </c>
      <c r="G2130">
        <v>28.96</v>
      </c>
      <c r="H2130">
        <v>74946.19</v>
      </c>
      <c r="I2130">
        <v>17317.36</v>
      </c>
      <c r="J2130">
        <v>23.1</v>
      </c>
      <c r="K2130">
        <v>32691.8</v>
      </c>
      <c r="L2130">
        <v>129451.9</v>
      </c>
      <c r="M2130">
        <v>21477.13</v>
      </c>
      <c r="N2130">
        <v>371194.22</v>
      </c>
      <c r="O2130">
        <v>293965.73</v>
      </c>
      <c r="P2130">
        <v>16.59</v>
      </c>
      <c r="S2130" s="3">
        <v>27</v>
      </c>
      <c r="T2130" s="4" t="s">
        <v>576</v>
      </c>
      <c r="U2130" s="4" t="s">
        <v>665</v>
      </c>
      <c r="V2130" s="4" t="s">
        <v>350</v>
      </c>
      <c r="W2130" s="7">
        <v>13344.88</v>
      </c>
      <c r="X2130" s="7">
        <v>3865.47</v>
      </c>
      <c r="Y2130" s="7">
        <v>28.97</v>
      </c>
      <c r="Z2130" s="7">
        <v>74946.19</v>
      </c>
      <c r="AA2130" s="7">
        <v>17317.36</v>
      </c>
      <c r="AB2130" s="7">
        <v>23.11</v>
      </c>
      <c r="AC2130" s="7">
        <v>32691.8</v>
      </c>
      <c r="AD2130" s="7">
        <v>129451.9</v>
      </c>
      <c r="AE2130" s="7">
        <v>21477.13</v>
      </c>
      <c r="AF2130" s="7">
        <v>371194.22</v>
      </c>
      <c r="AG2130" s="7">
        <v>293965.73</v>
      </c>
      <c r="AH2130" s="7">
        <v>16.59</v>
      </c>
    </row>
    <row r="2131" spans="1:34" x14ac:dyDescent="0.4">
      <c r="A2131">
        <v>27</v>
      </c>
      <c r="B2131" t="s">
        <v>576</v>
      </c>
      <c r="C2131" t="s">
        <v>351</v>
      </c>
      <c r="D2131" t="s">
        <v>352</v>
      </c>
      <c r="E2131">
        <v>810.08</v>
      </c>
      <c r="F2131">
        <v>148.63999999999999</v>
      </c>
      <c r="G2131">
        <v>18.34</v>
      </c>
      <c r="H2131">
        <v>2272.6</v>
      </c>
      <c r="I2131">
        <v>521.1</v>
      </c>
      <c r="J2131">
        <v>22.92</v>
      </c>
      <c r="K2131">
        <v>434.02</v>
      </c>
      <c r="L2131">
        <v>1919.94</v>
      </c>
      <c r="M2131">
        <v>573.89</v>
      </c>
      <c r="N2131">
        <v>5962.38</v>
      </c>
      <c r="O2131">
        <v>4069.1</v>
      </c>
      <c r="P2131">
        <v>29.89</v>
      </c>
      <c r="S2131" s="5">
        <v>27</v>
      </c>
      <c r="T2131" s="6" t="s">
        <v>576</v>
      </c>
      <c r="U2131" s="6" t="s">
        <v>351</v>
      </c>
      <c r="V2131" s="6" t="s">
        <v>352</v>
      </c>
      <c r="W2131" s="8">
        <v>810.08</v>
      </c>
      <c r="X2131" s="8">
        <v>148.63999999999999</v>
      </c>
      <c r="Y2131" s="8">
        <v>18.350000000000001</v>
      </c>
      <c r="Z2131" s="8">
        <v>2272.6</v>
      </c>
      <c r="AA2131" s="8">
        <v>521.1</v>
      </c>
      <c r="AB2131" s="8">
        <v>22.93</v>
      </c>
      <c r="AC2131" s="8">
        <v>434.02</v>
      </c>
      <c r="AD2131" s="8">
        <v>1919.94</v>
      </c>
      <c r="AE2131" s="8">
        <v>573.89</v>
      </c>
      <c r="AF2131" s="8">
        <v>5962.38</v>
      </c>
      <c r="AG2131" s="8">
        <v>4069.1</v>
      </c>
      <c r="AH2131" s="8">
        <v>29.89</v>
      </c>
    </row>
    <row r="2132" spans="1:34" ht="20.6" x14ac:dyDescent="0.4">
      <c r="A2132">
        <v>27</v>
      </c>
      <c r="B2132" t="s">
        <v>576</v>
      </c>
      <c r="C2132" t="s">
        <v>353</v>
      </c>
      <c r="D2132" t="s">
        <v>354</v>
      </c>
      <c r="E2132">
        <v>271.76</v>
      </c>
      <c r="F2132">
        <v>81.62</v>
      </c>
      <c r="G2132">
        <v>30.03</v>
      </c>
      <c r="H2132">
        <v>2336.0700000000002</v>
      </c>
      <c r="I2132">
        <v>664.91</v>
      </c>
      <c r="J2132">
        <v>28.46</v>
      </c>
      <c r="K2132">
        <v>2550.06</v>
      </c>
      <c r="L2132">
        <v>4492.66</v>
      </c>
      <c r="M2132">
        <v>1220.6400000000001</v>
      </c>
      <c r="N2132">
        <v>17061.8</v>
      </c>
      <c r="O2132">
        <v>12080.08</v>
      </c>
      <c r="P2132">
        <v>27.16</v>
      </c>
      <c r="S2132" s="3">
        <v>27</v>
      </c>
      <c r="T2132" s="4" t="s">
        <v>576</v>
      </c>
      <c r="U2132" s="4" t="s">
        <v>353</v>
      </c>
      <c r="V2132" s="4" t="s">
        <v>354</v>
      </c>
      <c r="W2132" s="7">
        <v>271.76</v>
      </c>
      <c r="X2132" s="7">
        <v>81.62</v>
      </c>
      <c r="Y2132" s="7">
        <v>30.03</v>
      </c>
      <c r="Z2132" s="7">
        <v>2336.0700000000002</v>
      </c>
      <c r="AA2132" s="7">
        <v>664.91</v>
      </c>
      <c r="AB2132" s="7">
        <v>28.46</v>
      </c>
      <c r="AC2132" s="7">
        <v>2550.06</v>
      </c>
      <c r="AD2132" s="7">
        <v>4492.66</v>
      </c>
      <c r="AE2132" s="7">
        <v>1220.6400000000001</v>
      </c>
      <c r="AF2132" s="7">
        <v>17061.8</v>
      </c>
      <c r="AG2132" s="7">
        <v>12080.08</v>
      </c>
      <c r="AH2132" s="7">
        <v>27.17</v>
      </c>
    </row>
    <row r="2133" spans="1:34" ht="43.75" x14ac:dyDescent="0.4">
      <c r="A2133">
        <v>27</v>
      </c>
      <c r="B2133" t="s">
        <v>576</v>
      </c>
      <c r="C2133" t="s">
        <v>355</v>
      </c>
      <c r="D2133" t="s">
        <v>356</v>
      </c>
      <c r="E2133">
        <v>249.24</v>
      </c>
      <c r="F2133">
        <v>70.42</v>
      </c>
      <c r="G2133">
        <v>28.25</v>
      </c>
      <c r="H2133">
        <v>1613.91</v>
      </c>
      <c r="I2133">
        <v>406.84</v>
      </c>
      <c r="J2133">
        <v>25.2</v>
      </c>
      <c r="K2133">
        <v>501.3</v>
      </c>
      <c r="L2133">
        <v>2995.35</v>
      </c>
      <c r="M2133">
        <v>781.19</v>
      </c>
      <c r="N2133">
        <v>7576.16</v>
      </c>
      <c r="O2133">
        <v>5642.46</v>
      </c>
      <c r="P2133">
        <v>26.08</v>
      </c>
      <c r="S2133" s="5">
        <v>27</v>
      </c>
      <c r="T2133" s="6" t="s">
        <v>576</v>
      </c>
      <c r="U2133" s="6" t="s">
        <v>355</v>
      </c>
      <c r="V2133" s="6" t="s">
        <v>356</v>
      </c>
      <c r="W2133" s="8">
        <v>249.24</v>
      </c>
      <c r="X2133" s="8">
        <v>70.42</v>
      </c>
      <c r="Y2133" s="8">
        <v>28.25</v>
      </c>
      <c r="Z2133" s="8">
        <v>1613.91</v>
      </c>
      <c r="AA2133" s="8">
        <v>406.84</v>
      </c>
      <c r="AB2133" s="8">
        <v>25.21</v>
      </c>
      <c r="AC2133" s="8">
        <v>501.3</v>
      </c>
      <c r="AD2133" s="8">
        <v>2995.35</v>
      </c>
      <c r="AE2133" s="8">
        <v>781.19</v>
      </c>
      <c r="AF2133" s="8">
        <v>7576.16</v>
      </c>
      <c r="AG2133" s="8">
        <v>5642.46</v>
      </c>
      <c r="AH2133" s="8">
        <v>26.08</v>
      </c>
    </row>
    <row r="2134" spans="1:34" x14ac:dyDescent="0.4">
      <c r="A2134">
        <v>27</v>
      </c>
      <c r="B2134" t="s">
        <v>576</v>
      </c>
      <c r="C2134" t="s">
        <v>357</v>
      </c>
      <c r="D2134" t="s">
        <v>358</v>
      </c>
      <c r="E2134">
        <v>121.47</v>
      </c>
      <c r="F2134">
        <v>32.64</v>
      </c>
      <c r="G2134">
        <v>26.87</v>
      </c>
      <c r="H2134">
        <v>2714.44</v>
      </c>
      <c r="I2134">
        <v>577.79</v>
      </c>
      <c r="J2134">
        <v>21.28</v>
      </c>
      <c r="K2134">
        <v>1626.34</v>
      </c>
      <c r="L2134">
        <v>5346.31</v>
      </c>
      <c r="M2134">
        <v>1303.04</v>
      </c>
      <c r="N2134">
        <v>14206.23</v>
      </c>
      <c r="O2134">
        <v>11053.58</v>
      </c>
      <c r="P2134">
        <v>24.37</v>
      </c>
      <c r="S2134" s="3">
        <v>27</v>
      </c>
      <c r="T2134" s="4" t="s">
        <v>576</v>
      </c>
      <c r="U2134" s="4" t="s">
        <v>357</v>
      </c>
      <c r="V2134" s="4" t="s">
        <v>358</v>
      </c>
      <c r="W2134" s="7">
        <v>121.47</v>
      </c>
      <c r="X2134" s="7">
        <v>32.64</v>
      </c>
      <c r="Y2134" s="7">
        <v>26.87</v>
      </c>
      <c r="Z2134" s="7">
        <v>2714.44</v>
      </c>
      <c r="AA2134" s="7">
        <v>577.79</v>
      </c>
      <c r="AB2134" s="7">
        <v>21.29</v>
      </c>
      <c r="AC2134" s="7">
        <v>1626.34</v>
      </c>
      <c r="AD2134" s="7">
        <v>5346.31</v>
      </c>
      <c r="AE2134" s="7">
        <v>1303.04</v>
      </c>
      <c r="AF2134" s="7">
        <v>14206.23</v>
      </c>
      <c r="AG2134" s="7">
        <v>11053.58</v>
      </c>
      <c r="AH2134" s="7">
        <v>24.37</v>
      </c>
    </row>
    <row r="2135" spans="1:34" ht="29.15" x14ac:dyDescent="0.4">
      <c r="A2135">
        <v>27</v>
      </c>
      <c r="B2135" t="s">
        <v>576</v>
      </c>
      <c r="C2135" t="s">
        <v>359</v>
      </c>
      <c r="D2135" t="s">
        <v>360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195.3</v>
      </c>
      <c r="M2135">
        <v>48.8</v>
      </c>
      <c r="N2135">
        <v>698.26</v>
      </c>
      <c r="O2135">
        <v>528.52</v>
      </c>
      <c r="P2135">
        <v>24.98</v>
      </c>
      <c r="S2135" s="5">
        <v>27</v>
      </c>
      <c r="T2135" s="6" t="s">
        <v>576</v>
      </c>
      <c r="U2135" s="6" t="s">
        <v>359</v>
      </c>
      <c r="V2135" s="6" t="s">
        <v>360</v>
      </c>
      <c r="W2135" s="8">
        <v>0</v>
      </c>
      <c r="X2135" s="8">
        <v>0</v>
      </c>
      <c r="Y2135" s="8">
        <v>0</v>
      </c>
      <c r="Z2135" s="8">
        <v>0</v>
      </c>
      <c r="AA2135" s="8">
        <v>0</v>
      </c>
      <c r="AB2135" s="8">
        <v>0</v>
      </c>
      <c r="AC2135" s="8">
        <v>0</v>
      </c>
      <c r="AD2135" s="8">
        <v>195.3</v>
      </c>
      <c r="AE2135" s="8">
        <v>48.8</v>
      </c>
      <c r="AF2135" s="8">
        <v>698.26</v>
      </c>
      <c r="AG2135" s="8">
        <v>528.52</v>
      </c>
      <c r="AH2135" s="8">
        <v>24.99</v>
      </c>
    </row>
    <row r="2136" spans="1:34" x14ac:dyDescent="0.4">
      <c r="A2136">
        <v>27</v>
      </c>
      <c r="B2136" t="s">
        <v>576</v>
      </c>
      <c r="C2136" t="s">
        <v>361</v>
      </c>
      <c r="D2136" t="s">
        <v>362</v>
      </c>
      <c r="E2136">
        <v>422.37</v>
      </c>
      <c r="F2136">
        <v>85.44</v>
      </c>
      <c r="G2136">
        <v>20.22</v>
      </c>
      <c r="H2136">
        <v>3082.92</v>
      </c>
      <c r="I2136">
        <v>672.5</v>
      </c>
      <c r="J2136">
        <v>21.81</v>
      </c>
      <c r="K2136">
        <v>658.51</v>
      </c>
      <c r="L2136">
        <v>3560.49</v>
      </c>
      <c r="M2136">
        <v>761.44</v>
      </c>
      <c r="N2136">
        <v>10363.44</v>
      </c>
      <c r="O2136">
        <v>8156.04</v>
      </c>
      <c r="P2136">
        <v>21.38</v>
      </c>
      <c r="S2136" s="3">
        <v>27</v>
      </c>
      <c r="T2136" s="4" t="s">
        <v>576</v>
      </c>
      <c r="U2136" s="4" t="s">
        <v>361</v>
      </c>
      <c r="V2136" s="4" t="s">
        <v>362</v>
      </c>
      <c r="W2136" s="7">
        <v>422.37</v>
      </c>
      <c r="X2136" s="7">
        <v>85.44</v>
      </c>
      <c r="Y2136" s="7">
        <v>20.23</v>
      </c>
      <c r="Z2136" s="7">
        <v>3082.92</v>
      </c>
      <c r="AA2136" s="7">
        <v>672.5</v>
      </c>
      <c r="AB2136" s="7">
        <v>21.81</v>
      </c>
      <c r="AC2136" s="7">
        <v>658.51</v>
      </c>
      <c r="AD2136" s="7">
        <v>3560.49</v>
      </c>
      <c r="AE2136" s="7">
        <v>761.44</v>
      </c>
      <c r="AF2136" s="7">
        <v>10363.44</v>
      </c>
      <c r="AG2136" s="7">
        <v>8156.04</v>
      </c>
      <c r="AH2136" s="7">
        <v>21.39</v>
      </c>
    </row>
    <row r="2137" spans="1:34" ht="29.15" x14ac:dyDescent="0.4">
      <c r="A2137">
        <v>27</v>
      </c>
      <c r="B2137" t="s">
        <v>576</v>
      </c>
      <c r="C2137" t="s">
        <v>363</v>
      </c>
      <c r="D2137" t="s">
        <v>364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7.05</v>
      </c>
      <c r="M2137">
        <v>1.9</v>
      </c>
      <c r="N2137">
        <v>14.1</v>
      </c>
      <c r="O2137">
        <v>10.3</v>
      </c>
      <c r="P2137">
        <v>26.95</v>
      </c>
      <c r="S2137" s="5">
        <v>27</v>
      </c>
      <c r="T2137" s="6" t="s">
        <v>576</v>
      </c>
      <c r="U2137" s="6" t="s">
        <v>363</v>
      </c>
      <c r="V2137" s="6" t="s">
        <v>364</v>
      </c>
      <c r="W2137" s="8">
        <v>0</v>
      </c>
      <c r="X2137" s="8">
        <v>0</v>
      </c>
      <c r="Y2137" s="8">
        <v>0</v>
      </c>
      <c r="Z2137" s="8">
        <v>0</v>
      </c>
      <c r="AA2137" s="8">
        <v>0</v>
      </c>
      <c r="AB2137" s="8">
        <v>0</v>
      </c>
      <c r="AC2137" s="8">
        <v>0</v>
      </c>
      <c r="AD2137" s="8">
        <v>7.05</v>
      </c>
      <c r="AE2137" s="8">
        <v>1.9</v>
      </c>
      <c r="AF2137" s="8">
        <v>14.1</v>
      </c>
      <c r="AG2137" s="8">
        <v>10.3</v>
      </c>
      <c r="AH2137" s="8">
        <v>26.95</v>
      </c>
    </row>
    <row r="2138" spans="1:34" ht="30.9" x14ac:dyDescent="0.4">
      <c r="A2138">
        <v>27</v>
      </c>
      <c r="B2138" t="s">
        <v>576</v>
      </c>
      <c r="C2138" t="s">
        <v>365</v>
      </c>
      <c r="D2138" t="s">
        <v>366</v>
      </c>
      <c r="E2138">
        <v>12561.25</v>
      </c>
      <c r="F2138">
        <v>2549.0300000000002</v>
      </c>
      <c r="G2138">
        <v>20.29</v>
      </c>
      <c r="H2138">
        <v>58545.82</v>
      </c>
      <c r="I2138">
        <v>10628.68</v>
      </c>
      <c r="J2138">
        <v>18.149999999999999</v>
      </c>
      <c r="K2138">
        <v>10777.45</v>
      </c>
      <c r="L2138">
        <v>53388.4</v>
      </c>
      <c r="M2138">
        <v>9621.51</v>
      </c>
      <c r="N2138">
        <v>174274.81</v>
      </c>
      <c r="O2138">
        <v>142518.94</v>
      </c>
      <c r="P2138">
        <v>18.02</v>
      </c>
      <c r="S2138" s="3">
        <v>27</v>
      </c>
      <c r="T2138" s="4" t="s">
        <v>576</v>
      </c>
      <c r="U2138" s="4" t="s">
        <v>365</v>
      </c>
      <c r="V2138" s="4" t="s">
        <v>366</v>
      </c>
      <c r="W2138" s="7">
        <v>12561.25</v>
      </c>
      <c r="X2138" s="7">
        <v>2549.0300000000002</v>
      </c>
      <c r="Y2138" s="7">
        <v>20.29</v>
      </c>
      <c r="Z2138" s="7">
        <v>58545.82</v>
      </c>
      <c r="AA2138" s="7">
        <v>10628.68</v>
      </c>
      <c r="AB2138" s="7">
        <v>18.149999999999999</v>
      </c>
      <c r="AC2138" s="7">
        <v>10777.45</v>
      </c>
      <c r="AD2138" s="7">
        <v>53388.4</v>
      </c>
      <c r="AE2138" s="7">
        <v>9621.51</v>
      </c>
      <c r="AF2138" s="7">
        <v>174274.81</v>
      </c>
      <c r="AG2138" s="7">
        <v>142518.94</v>
      </c>
      <c r="AH2138" s="7">
        <v>18.02</v>
      </c>
    </row>
    <row r="2139" spans="1:34" ht="29.15" x14ac:dyDescent="0.4">
      <c r="A2139">
        <v>27</v>
      </c>
      <c r="B2139" t="s">
        <v>576</v>
      </c>
      <c r="C2139" t="s">
        <v>367</v>
      </c>
      <c r="D2139" t="s">
        <v>368</v>
      </c>
      <c r="E2139">
        <v>256.7</v>
      </c>
      <c r="F2139">
        <v>63.45</v>
      </c>
      <c r="G2139">
        <v>24.71</v>
      </c>
      <c r="H2139">
        <v>2600.52</v>
      </c>
      <c r="I2139">
        <v>591.01</v>
      </c>
      <c r="J2139">
        <v>22.72</v>
      </c>
      <c r="K2139">
        <v>656.85</v>
      </c>
      <c r="L2139">
        <v>3640.28</v>
      </c>
      <c r="M2139">
        <v>762.64</v>
      </c>
      <c r="N2139">
        <v>9053.26</v>
      </c>
      <c r="O2139">
        <v>6930.14</v>
      </c>
      <c r="P2139">
        <v>20.95</v>
      </c>
      <c r="S2139" s="5">
        <v>27</v>
      </c>
      <c r="T2139" s="6" t="s">
        <v>576</v>
      </c>
      <c r="U2139" s="6" t="s">
        <v>367</v>
      </c>
      <c r="V2139" s="6" t="s">
        <v>368</v>
      </c>
      <c r="W2139" s="8">
        <v>256.7</v>
      </c>
      <c r="X2139" s="8">
        <v>63.45</v>
      </c>
      <c r="Y2139" s="8">
        <v>24.72</v>
      </c>
      <c r="Z2139" s="8">
        <v>2600.52</v>
      </c>
      <c r="AA2139" s="8">
        <v>591.01</v>
      </c>
      <c r="AB2139" s="8">
        <v>22.73</v>
      </c>
      <c r="AC2139" s="8">
        <v>656.85</v>
      </c>
      <c r="AD2139" s="8">
        <v>3640.28</v>
      </c>
      <c r="AE2139" s="8">
        <v>762.64</v>
      </c>
      <c r="AF2139" s="8">
        <v>9053.26</v>
      </c>
      <c r="AG2139" s="8">
        <v>6930.14</v>
      </c>
      <c r="AH2139" s="8">
        <v>20.95</v>
      </c>
    </row>
    <row r="2140" spans="1:34" ht="30.9" x14ac:dyDescent="0.4">
      <c r="A2140">
        <v>27</v>
      </c>
      <c r="B2140" t="s">
        <v>576</v>
      </c>
      <c r="C2140" t="s">
        <v>369</v>
      </c>
      <c r="D2140" t="s">
        <v>370</v>
      </c>
      <c r="E2140">
        <v>798.81</v>
      </c>
      <c r="F2140">
        <v>161.01</v>
      </c>
      <c r="G2140">
        <v>20.149999999999999</v>
      </c>
      <c r="H2140">
        <v>6636.23</v>
      </c>
      <c r="I2140">
        <v>1214.1600000000001</v>
      </c>
      <c r="J2140">
        <v>18.29</v>
      </c>
      <c r="K2140">
        <v>1769.43</v>
      </c>
      <c r="L2140">
        <v>9153.5499999999993</v>
      </c>
      <c r="M2140">
        <v>1907.3</v>
      </c>
      <c r="N2140">
        <v>25712.1</v>
      </c>
      <c r="O2140">
        <v>20605.27</v>
      </c>
      <c r="P2140">
        <v>20.83</v>
      </c>
      <c r="S2140" s="3">
        <v>27</v>
      </c>
      <c r="T2140" s="4" t="s">
        <v>576</v>
      </c>
      <c r="U2140" s="4" t="s">
        <v>369</v>
      </c>
      <c r="V2140" s="4" t="s">
        <v>370</v>
      </c>
      <c r="W2140" s="7">
        <v>798.81</v>
      </c>
      <c r="X2140" s="7">
        <v>161.01</v>
      </c>
      <c r="Y2140" s="7">
        <v>20.16</v>
      </c>
      <c r="Z2140" s="7">
        <v>6636.23</v>
      </c>
      <c r="AA2140" s="7">
        <v>1214.1600000000001</v>
      </c>
      <c r="AB2140" s="7">
        <v>18.3</v>
      </c>
      <c r="AC2140" s="7">
        <v>1769.43</v>
      </c>
      <c r="AD2140" s="7">
        <v>9153.5499999999993</v>
      </c>
      <c r="AE2140" s="7">
        <v>1907.3</v>
      </c>
      <c r="AF2140" s="7">
        <v>25712.1</v>
      </c>
      <c r="AG2140" s="7">
        <v>20605.27</v>
      </c>
      <c r="AH2140" s="7">
        <v>20.84</v>
      </c>
    </row>
    <row r="2141" spans="1:34" ht="29.15" x14ac:dyDescent="0.4">
      <c r="A2141">
        <v>27</v>
      </c>
      <c r="B2141" t="s">
        <v>576</v>
      </c>
      <c r="C2141" t="s">
        <v>373</v>
      </c>
      <c r="D2141" t="s">
        <v>374</v>
      </c>
      <c r="E2141">
        <v>1767.96</v>
      </c>
      <c r="F2141">
        <v>389.55</v>
      </c>
      <c r="G2141">
        <v>22.03</v>
      </c>
      <c r="H2141">
        <v>10930.33</v>
      </c>
      <c r="I2141">
        <v>2725.11</v>
      </c>
      <c r="J2141">
        <v>24.93</v>
      </c>
      <c r="K2141">
        <v>1859.5</v>
      </c>
      <c r="L2141">
        <v>14155.59</v>
      </c>
      <c r="M2141">
        <v>3379.68</v>
      </c>
      <c r="N2141">
        <v>40201.550000000003</v>
      </c>
      <c r="O2141">
        <v>30034.74</v>
      </c>
      <c r="P2141">
        <v>23.87</v>
      </c>
      <c r="S2141" s="5">
        <v>27</v>
      </c>
      <c r="T2141" s="6" t="s">
        <v>576</v>
      </c>
      <c r="U2141" s="6" t="s">
        <v>373</v>
      </c>
      <c r="V2141" s="6" t="s">
        <v>374</v>
      </c>
      <c r="W2141" s="8">
        <v>1767.96</v>
      </c>
      <c r="X2141" s="8">
        <v>389.55</v>
      </c>
      <c r="Y2141" s="8">
        <v>22.03</v>
      </c>
      <c r="Z2141" s="8">
        <v>10930.33</v>
      </c>
      <c r="AA2141" s="8">
        <v>2725.11</v>
      </c>
      <c r="AB2141" s="8">
        <v>24.93</v>
      </c>
      <c r="AC2141" s="8">
        <v>1859.5</v>
      </c>
      <c r="AD2141" s="8">
        <v>14155.59</v>
      </c>
      <c r="AE2141" s="8">
        <v>3379.68</v>
      </c>
      <c r="AF2141" s="8">
        <v>40201.550000000003</v>
      </c>
      <c r="AG2141" s="8">
        <v>30034.74</v>
      </c>
      <c r="AH2141" s="8">
        <v>23.88</v>
      </c>
    </row>
    <row r="2142" spans="1:34" ht="20.6" x14ac:dyDescent="0.4">
      <c r="A2142">
        <v>27</v>
      </c>
      <c r="B2142" t="s">
        <v>576</v>
      </c>
      <c r="C2142" t="s">
        <v>375</v>
      </c>
      <c r="D2142" t="s">
        <v>376</v>
      </c>
      <c r="E2142">
        <v>1377.28</v>
      </c>
      <c r="F2142">
        <v>195.12</v>
      </c>
      <c r="G2142">
        <v>14.16</v>
      </c>
      <c r="H2142">
        <v>9409.06</v>
      </c>
      <c r="I2142">
        <v>1377.47</v>
      </c>
      <c r="J2142">
        <v>14.63</v>
      </c>
      <c r="K2142">
        <v>1096.1600000000001</v>
      </c>
      <c r="L2142">
        <v>8239.2099999999991</v>
      </c>
      <c r="M2142">
        <v>1348.66</v>
      </c>
      <c r="N2142">
        <v>24284.01</v>
      </c>
      <c r="O2142">
        <v>20405.77</v>
      </c>
      <c r="P2142">
        <v>16.36</v>
      </c>
      <c r="S2142" s="3">
        <v>27</v>
      </c>
      <c r="T2142" s="4" t="s">
        <v>576</v>
      </c>
      <c r="U2142" s="4" t="s">
        <v>375</v>
      </c>
      <c r="V2142" s="4" t="s">
        <v>376</v>
      </c>
      <c r="W2142" s="7">
        <v>1377.28</v>
      </c>
      <c r="X2142" s="7">
        <v>195.12</v>
      </c>
      <c r="Y2142" s="7">
        <v>14.17</v>
      </c>
      <c r="Z2142" s="7">
        <v>9409.06</v>
      </c>
      <c r="AA2142" s="7">
        <v>1377.47</v>
      </c>
      <c r="AB2142" s="7">
        <v>14.64</v>
      </c>
      <c r="AC2142" s="7">
        <v>1096.1600000000001</v>
      </c>
      <c r="AD2142" s="7">
        <v>8239.2099999999991</v>
      </c>
      <c r="AE2142" s="7">
        <v>1348.66</v>
      </c>
      <c r="AF2142" s="7">
        <v>24284.01</v>
      </c>
      <c r="AG2142" s="7">
        <v>20405.77</v>
      </c>
      <c r="AH2142" s="7">
        <v>16.37</v>
      </c>
    </row>
    <row r="2143" spans="1:34" x14ac:dyDescent="0.4">
      <c r="A2143">
        <v>27</v>
      </c>
      <c r="B2143" t="s">
        <v>576</v>
      </c>
      <c r="C2143" t="s">
        <v>377</v>
      </c>
      <c r="D2143" t="s">
        <v>378</v>
      </c>
      <c r="E2143">
        <v>3662.41</v>
      </c>
      <c r="F2143">
        <v>564.91999999999996</v>
      </c>
      <c r="G2143">
        <v>15.42</v>
      </c>
      <c r="H2143">
        <v>20708.09</v>
      </c>
      <c r="I2143">
        <v>2593.0700000000002</v>
      </c>
      <c r="J2143">
        <v>12.52</v>
      </c>
      <c r="K2143">
        <v>5319.66</v>
      </c>
      <c r="L2143">
        <v>37288.6</v>
      </c>
      <c r="M2143">
        <v>5213.66</v>
      </c>
      <c r="N2143">
        <v>95589.55</v>
      </c>
      <c r="O2143">
        <v>82100.539999999994</v>
      </c>
      <c r="P2143">
        <v>13.98</v>
      </c>
      <c r="S2143" s="5">
        <v>27</v>
      </c>
      <c r="T2143" s="6" t="s">
        <v>576</v>
      </c>
      <c r="U2143" s="6" t="s">
        <v>377</v>
      </c>
      <c r="V2143" s="6" t="s">
        <v>378</v>
      </c>
      <c r="W2143" s="8">
        <v>3662.41</v>
      </c>
      <c r="X2143" s="8">
        <v>564.91999999999996</v>
      </c>
      <c r="Y2143" s="8">
        <v>15.42</v>
      </c>
      <c r="Z2143" s="8">
        <v>20708.09</v>
      </c>
      <c r="AA2143" s="8">
        <v>2593.0700000000002</v>
      </c>
      <c r="AB2143" s="8">
        <v>12.52</v>
      </c>
      <c r="AC2143" s="8">
        <v>5319.66</v>
      </c>
      <c r="AD2143" s="8">
        <v>37288.6</v>
      </c>
      <c r="AE2143" s="8">
        <v>5213.66</v>
      </c>
      <c r="AF2143" s="8">
        <v>95589.55</v>
      </c>
      <c r="AG2143" s="8">
        <v>82100.539999999994</v>
      </c>
      <c r="AH2143" s="8">
        <v>13.98</v>
      </c>
    </row>
    <row r="2144" spans="1:34" ht="20.6" x14ac:dyDescent="0.4">
      <c r="A2144">
        <v>27</v>
      </c>
      <c r="B2144" t="s">
        <v>576</v>
      </c>
      <c r="C2144" t="s">
        <v>381</v>
      </c>
      <c r="D2144" t="s">
        <v>382</v>
      </c>
      <c r="E2144">
        <v>1145.92</v>
      </c>
      <c r="F2144">
        <v>272.35000000000002</v>
      </c>
      <c r="G2144">
        <v>23.76</v>
      </c>
      <c r="H2144">
        <v>9701.9500000000007</v>
      </c>
      <c r="I2144">
        <v>2325.75</v>
      </c>
      <c r="J2144">
        <v>23.97</v>
      </c>
      <c r="K2144">
        <v>2261.4299999999998</v>
      </c>
      <c r="L2144">
        <v>12350.91</v>
      </c>
      <c r="M2144">
        <v>1945.86</v>
      </c>
      <c r="N2144">
        <v>36883.64</v>
      </c>
      <c r="O2144">
        <v>29751.71</v>
      </c>
      <c r="P2144">
        <v>15.75</v>
      </c>
      <c r="S2144" s="3">
        <v>27</v>
      </c>
      <c r="T2144" s="4" t="s">
        <v>576</v>
      </c>
      <c r="U2144" s="4" t="s">
        <v>381</v>
      </c>
      <c r="V2144" s="4" t="s">
        <v>382</v>
      </c>
      <c r="W2144" s="7">
        <v>1145.92</v>
      </c>
      <c r="X2144" s="7">
        <v>272.35000000000002</v>
      </c>
      <c r="Y2144" s="7">
        <v>23.77</v>
      </c>
      <c r="Z2144" s="7">
        <v>9701.9500000000007</v>
      </c>
      <c r="AA2144" s="7">
        <v>2325.75</v>
      </c>
      <c r="AB2144" s="7">
        <v>23.97</v>
      </c>
      <c r="AC2144" s="7">
        <v>2261.4299999999998</v>
      </c>
      <c r="AD2144" s="7">
        <v>12350.91</v>
      </c>
      <c r="AE2144" s="7">
        <v>1945.86</v>
      </c>
      <c r="AF2144" s="7">
        <v>36883.64</v>
      </c>
      <c r="AG2144" s="7">
        <v>29751.71</v>
      </c>
      <c r="AH2144" s="7">
        <v>15.75</v>
      </c>
    </row>
    <row r="2145" spans="1:34" x14ac:dyDescent="0.4">
      <c r="A2145">
        <v>27</v>
      </c>
      <c r="B2145" t="s">
        <v>576</v>
      </c>
      <c r="C2145" t="s">
        <v>383</v>
      </c>
      <c r="D2145" t="s">
        <v>384</v>
      </c>
      <c r="E2145">
        <v>1122.7</v>
      </c>
      <c r="F2145">
        <v>246.5</v>
      </c>
      <c r="G2145">
        <v>21.95</v>
      </c>
      <c r="H2145">
        <v>9008.98</v>
      </c>
      <c r="I2145">
        <v>2632.34</v>
      </c>
      <c r="J2145">
        <v>29.21</v>
      </c>
      <c r="K2145">
        <v>2178.2600000000002</v>
      </c>
      <c r="L2145">
        <v>8200.43</v>
      </c>
      <c r="M2145">
        <v>1988.32</v>
      </c>
      <c r="N2145">
        <v>25391.42</v>
      </c>
      <c r="O2145">
        <v>18551.23</v>
      </c>
      <c r="P2145">
        <v>24.24</v>
      </c>
      <c r="S2145" s="5">
        <v>27</v>
      </c>
      <c r="T2145" s="6" t="s">
        <v>576</v>
      </c>
      <c r="U2145" s="6" t="s">
        <v>383</v>
      </c>
      <c r="V2145" s="6" t="s">
        <v>384</v>
      </c>
      <c r="W2145" s="8">
        <v>1122.7</v>
      </c>
      <c r="X2145" s="8">
        <v>246.5</v>
      </c>
      <c r="Y2145" s="8">
        <v>21.96</v>
      </c>
      <c r="Z2145" s="8">
        <v>9008.98</v>
      </c>
      <c r="AA2145" s="8">
        <v>2632.34</v>
      </c>
      <c r="AB2145" s="8">
        <v>29.22</v>
      </c>
      <c r="AC2145" s="8">
        <v>2178.2600000000002</v>
      </c>
      <c r="AD2145" s="8">
        <v>8200.43</v>
      </c>
      <c r="AE2145" s="8">
        <v>1988.32</v>
      </c>
      <c r="AF2145" s="8">
        <v>25391.42</v>
      </c>
      <c r="AG2145" s="8">
        <v>18551.23</v>
      </c>
      <c r="AH2145" s="8">
        <v>24.25</v>
      </c>
    </row>
    <row r="2146" spans="1:34" ht="30.9" x14ac:dyDescent="0.4">
      <c r="A2146">
        <v>27</v>
      </c>
      <c r="B2146" t="s">
        <v>576</v>
      </c>
      <c r="C2146" t="s">
        <v>387</v>
      </c>
      <c r="D2146" t="s">
        <v>388</v>
      </c>
      <c r="E2146">
        <v>10046.879999999999</v>
      </c>
      <c r="F2146">
        <v>2865.57</v>
      </c>
      <c r="G2146">
        <v>28.52</v>
      </c>
      <c r="H2146">
        <v>62586.71</v>
      </c>
      <c r="I2146">
        <v>14853.62</v>
      </c>
      <c r="J2146">
        <v>23.73</v>
      </c>
      <c r="K2146">
        <v>22315.439999999999</v>
      </c>
      <c r="L2146">
        <v>89129.01</v>
      </c>
      <c r="M2146">
        <v>19213.71</v>
      </c>
      <c r="N2146">
        <v>252580.95</v>
      </c>
      <c r="O2146">
        <v>199065.5</v>
      </c>
      <c r="P2146">
        <v>21.55</v>
      </c>
      <c r="S2146" s="3">
        <v>27</v>
      </c>
      <c r="T2146" s="4" t="s">
        <v>576</v>
      </c>
      <c r="U2146" s="4" t="s">
        <v>387</v>
      </c>
      <c r="V2146" s="4" t="s">
        <v>388</v>
      </c>
      <c r="W2146" s="7">
        <v>10046.879999999999</v>
      </c>
      <c r="X2146" s="7">
        <v>2865.57</v>
      </c>
      <c r="Y2146" s="7">
        <v>28.52</v>
      </c>
      <c r="Z2146" s="7">
        <v>62586.71</v>
      </c>
      <c r="AA2146" s="7">
        <v>14853.62</v>
      </c>
      <c r="AB2146" s="7">
        <v>23.73</v>
      </c>
      <c r="AC2146" s="7">
        <v>22315.439999999999</v>
      </c>
      <c r="AD2146" s="7">
        <v>89129.01</v>
      </c>
      <c r="AE2146" s="7">
        <v>19213.71</v>
      </c>
      <c r="AF2146" s="7">
        <v>252580.95</v>
      </c>
      <c r="AG2146" s="7">
        <v>199065.5</v>
      </c>
      <c r="AH2146" s="7">
        <v>21.56</v>
      </c>
    </row>
    <row r="2147" spans="1:34" ht="29.15" x14ac:dyDescent="0.4">
      <c r="A2147">
        <v>27</v>
      </c>
      <c r="B2147" t="s">
        <v>576</v>
      </c>
      <c r="C2147" t="s">
        <v>391</v>
      </c>
      <c r="D2147" t="s">
        <v>392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22</v>
      </c>
      <c r="O2147">
        <v>16</v>
      </c>
      <c r="P2147">
        <v>0</v>
      </c>
      <c r="S2147" s="5">
        <v>27</v>
      </c>
      <c r="T2147" s="6" t="s">
        <v>576</v>
      </c>
      <c r="U2147" s="6" t="s">
        <v>391</v>
      </c>
      <c r="V2147" s="6" t="s">
        <v>392</v>
      </c>
      <c r="W2147" s="8">
        <v>0</v>
      </c>
      <c r="X2147" s="8">
        <v>0</v>
      </c>
      <c r="Y2147" s="8">
        <v>0</v>
      </c>
      <c r="Z2147" s="8">
        <v>0</v>
      </c>
      <c r="AA2147" s="8">
        <v>0</v>
      </c>
      <c r="AB2147" s="8">
        <v>0</v>
      </c>
      <c r="AC2147" s="8">
        <v>0</v>
      </c>
      <c r="AD2147" s="8">
        <v>0</v>
      </c>
      <c r="AE2147" s="8">
        <v>0</v>
      </c>
      <c r="AF2147" s="8">
        <v>22</v>
      </c>
      <c r="AG2147" s="8">
        <v>16</v>
      </c>
      <c r="AH2147" s="8">
        <v>0</v>
      </c>
    </row>
    <row r="2148" spans="1:34" ht="20.6" x14ac:dyDescent="0.4">
      <c r="A2148">
        <v>27</v>
      </c>
      <c r="B2148" t="s">
        <v>576</v>
      </c>
      <c r="C2148" t="s">
        <v>393</v>
      </c>
      <c r="D2148" t="s">
        <v>394</v>
      </c>
      <c r="E2148">
        <v>525.19000000000005</v>
      </c>
      <c r="F2148">
        <v>126.94</v>
      </c>
      <c r="G2148">
        <v>24.17</v>
      </c>
      <c r="H2148">
        <v>3354.3</v>
      </c>
      <c r="I2148">
        <v>788.41</v>
      </c>
      <c r="J2148">
        <v>23.5</v>
      </c>
      <c r="K2148">
        <v>892.43</v>
      </c>
      <c r="L2148">
        <v>3249.02</v>
      </c>
      <c r="M2148">
        <v>951.27</v>
      </c>
      <c r="N2148">
        <v>12325.14</v>
      </c>
      <c r="O2148">
        <v>9209.89</v>
      </c>
      <c r="P2148">
        <v>29.27</v>
      </c>
      <c r="S2148" s="3">
        <v>27</v>
      </c>
      <c r="T2148" s="4" t="s">
        <v>576</v>
      </c>
      <c r="U2148" s="4" t="s">
        <v>393</v>
      </c>
      <c r="V2148" s="4" t="s">
        <v>394</v>
      </c>
      <c r="W2148" s="7">
        <v>525.19000000000005</v>
      </c>
      <c r="X2148" s="7">
        <v>126.94</v>
      </c>
      <c r="Y2148" s="7">
        <v>24.17</v>
      </c>
      <c r="Z2148" s="7">
        <v>3354.3</v>
      </c>
      <c r="AA2148" s="7">
        <v>788.41</v>
      </c>
      <c r="AB2148" s="7">
        <v>23.5</v>
      </c>
      <c r="AC2148" s="7">
        <v>892.43</v>
      </c>
      <c r="AD2148" s="7">
        <v>3249.02</v>
      </c>
      <c r="AE2148" s="7">
        <v>951.27</v>
      </c>
      <c r="AF2148" s="7">
        <v>12325.14</v>
      </c>
      <c r="AG2148" s="7">
        <v>9209.89</v>
      </c>
      <c r="AH2148" s="7">
        <v>29.28</v>
      </c>
    </row>
    <row r="2149" spans="1:34" ht="43.75" x14ac:dyDescent="0.4">
      <c r="A2149">
        <v>27</v>
      </c>
      <c r="B2149" t="s">
        <v>576</v>
      </c>
      <c r="C2149" t="s">
        <v>395</v>
      </c>
      <c r="D2149" t="s">
        <v>396</v>
      </c>
      <c r="E2149">
        <v>0</v>
      </c>
      <c r="F2149">
        <v>0</v>
      </c>
      <c r="G2149">
        <v>0</v>
      </c>
      <c r="H2149">
        <v>22.83</v>
      </c>
      <c r="I2149">
        <v>8.2799999999999994</v>
      </c>
      <c r="J2149">
        <v>36.26</v>
      </c>
      <c r="K2149">
        <v>0</v>
      </c>
      <c r="L2149">
        <v>15.22</v>
      </c>
      <c r="M2149">
        <v>5.52</v>
      </c>
      <c r="N2149">
        <v>15.22</v>
      </c>
      <c r="O2149">
        <v>9.6999999999999993</v>
      </c>
      <c r="P2149">
        <v>36.26</v>
      </c>
      <c r="S2149" s="5">
        <v>27</v>
      </c>
      <c r="T2149" s="6" t="s">
        <v>576</v>
      </c>
      <c r="U2149" s="6" t="s">
        <v>666</v>
      </c>
      <c r="V2149" s="6" t="s">
        <v>396</v>
      </c>
      <c r="W2149" s="8">
        <v>0</v>
      </c>
      <c r="X2149" s="8">
        <v>0</v>
      </c>
      <c r="Y2149" s="8">
        <v>0</v>
      </c>
      <c r="Z2149" s="8">
        <v>22.83</v>
      </c>
      <c r="AA2149" s="8">
        <v>8.2799999999999994</v>
      </c>
      <c r="AB2149" s="8">
        <v>36.270000000000003</v>
      </c>
      <c r="AC2149" s="8">
        <v>0</v>
      </c>
      <c r="AD2149" s="8">
        <v>15.22</v>
      </c>
      <c r="AE2149" s="8">
        <v>5.52</v>
      </c>
      <c r="AF2149" s="8">
        <v>15.22</v>
      </c>
      <c r="AG2149" s="8">
        <v>9.6999999999999993</v>
      </c>
      <c r="AH2149" s="8">
        <v>36.270000000000003</v>
      </c>
    </row>
    <row r="2150" spans="1:34" ht="20.6" x14ac:dyDescent="0.4">
      <c r="A2150">
        <v>27</v>
      </c>
      <c r="B2150" t="s">
        <v>576</v>
      </c>
      <c r="C2150" t="s">
        <v>397</v>
      </c>
      <c r="D2150" t="s">
        <v>398</v>
      </c>
      <c r="E2150">
        <v>0</v>
      </c>
      <c r="F2150">
        <v>0</v>
      </c>
      <c r="G2150">
        <v>0</v>
      </c>
      <c r="H2150">
        <v>480.12</v>
      </c>
      <c r="I2150">
        <v>88.86</v>
      </c>
      <c r="J2150">
        <v>18.5</v>
      </c>
      <c r="K2150">
        <v>48.3</v>
      </c>
      <c r="L2150">
        <v>754.02</v>
      </c>
      <c r="M2150">
        <v>163.69999999999999</v>
      </c>
      <c r="N2150">
        <v>1703.12</v>
      </c>
      <c r="O2150">
        <v>1314.92</v>
      </c>
      <c r="P2150">
        <v>21.71</v>
      </c>
      <c r="S2150" s="3">
        <v>27</v>
      </c>
      <c r="T2150" s="4" t="s">
        <v>576</v>
      </c>
      <c r="U2150" s="4" t="s">
        <v>397</v>
      </c>
      <c r="V2150" s="4" t="s">
        <v>398</v>
      </c>
      <c r="W2150" s="7">
        <v>0</v>
      </c>
      <c r="X2150" s="7">
        <v>0</v>
      </c>
      <c r="Y2150" s="7">
        <v>0</v>
      </c>
      <c r="Z2150" s="7">
        <v>480.12</v>
      </c>
      <c r="AA2150" s="7">
        <v>88.86</v>
      </c>
      <c r="AB2150" s="7">
        <v>18.510000000000002</v>
      </c>
      <c r="AC2150" s="7">
        <v>48.3</v>
      </c>
      <c r="AD2150" s="7">
        <v>754.02</v>
      </c>
      <c r="AE2150" s="7">
        <v>163.69999999999999</v>
      </c>
      <c r="AF2150" s="7">
        <v>1703.12</v>
      </c>
      <c r="AG2150" s="7">
        <v>1314.92</v>
      </c>
      <c r="AH2150" s="7">
        <v>21.71</v>
      </c>
    </row>
    <row r="2151" spans="1:34" ht="29.15" x14ac:dyDescent="0.4">
      <c r="A2151">
        <v>27</v>
      </c>
      <c r="B2151" t="s">
        <v>576</v>
      </c>
      <c r="C2151" t="s">
        <v>399</v>
      </c>
      <c r="D2151" t="s">
        <v>400</v>
      </c>
      <c r="E2151">
        <v>42229.72</v>
      </c>
      <c r="F2151">
        <v>7794.66</v>
      </c>
      <c r="G2151">
        <v>18.45</v>
      </c>
      <c r="H2151">
        <v>239010.08</v>
      </c>
      <c r="I2151">
        <v>43156.41</v>
      </c>
      <c r="J2151">
        <v>18.05</v>
      </c>
      <c r="K2151">
        <v>36368.21</v>
      </c>
      <c r="L2151">
        <v>199838.24</v>
      </c>
      <c r="M2151">
        <v>40830.83</v>
      </c>
      <c r="N2151">
        <v>610731.26</v>
      </c>
      <c r="O2151">
        <v>500620.91</v>
      </c>
      <c r="P2151">
        <v>20.43</v>
      </c>
      <c r="S2151" s="5">
        <v>27</v>
      </c>
      <c r="T2151" s="6" t="s">
        <v>576</v>
      </c>
      <c r="U2151" s="6" t="s">
        <v>399</v>
      </c>
      <c r="V2151" s="6" t="s">
        <v>400</v>
      </c>
      <c r="W2151" s="8">
        <v>42229.72</v>
      </c>
      <c r="X2151" s="8">
        <v>7794.66</v>
      </c>
      <c r="Y2151" s="8">
        <v>18.46</v>
      </c>
      <c r="Z2151" s="8">
        <v>239010.08</v>
      </c>
      <c r="AA2151" s="8">
        <v>43156.41</v>
      </c>
      <c r="AB2151" s="8">
        <v>18.059999999999999</v>
      </c>
      <c r="AC2151" s="8">
        <v>36368.21</v>
      </c>
      <c r="AD2151" s="8">
        <v>199838.24</v>
      </c>
      <c r="AE2151" s="8">
        <v>40830.83</v>
      </c>
      <c r="AF2151" s="8">
        <v>610731.26</v>
      </c>
      <c r="AG2151" s="8">
        <v>500620.91</v>
      </c>
      <c r="AH2151" s="8">
        <v>20.43</v>
      </c>
    </row>
    <row r="2152" spans="1:34" ht="20.6" x14ac:dyDescent="0.4">
      <c r="A2152">
        <v>27</v>
      </c>
      <c r="B2152" t="s">
        <v>576</v>
      </c>
      <c r="C2152" t="s">
        <v>401</v>
      </c>
      <c r="D2152" t="s">
        <v>402</v>
      </c>
      <c r="E2152">
        <v>1538.75</v>
      </c>
      <c r="F2152">
        <v>290.8</v>
      </c>
      <c r="G2152">
        <v>18.89</v>
      </c>
      <c r="H2152">
        <v>16261.98</v>
      </c>
      <c r="I2152">
        <v>3569.47</v>
      </c>
      <c r="J2152">
        <v>21.94</v>
      </c>
      <c r="K2152">
        <v>4380.6400000000003</v>
      </c>
      <c r="L2152">
        <v>39478.01</v>
      </c>
      <c r="M2152">
        <v>7532.56</v>
      </c>
      <c r="N2152">
        <v>92818.9</v>
      </c>
      <c r="O2152">
        <v>74943.13</v>
      </c>
      <c r="P2152">
        <v>19.079999999999998</v>
      </c>
      <c r="S2152" s="3">
        <v>27</v>
      </c>
      <c r="T2152" s="4" t="s">
        <v>576</v>
      </c>
      <c r="U2152" s="4" t="s">
        <v>401</v>
      </c>
      <c r="V2152" s="4" t="s">
        <v>402</v>
      </c>
      <c r="W2152" s="7">
        <v>1538.75</v>
      </c>
      <c r="X2152" s="7">
        <v>290.8</v>
      </c>
      <c r="Y2152" s="7">
        <v>18.899999999999999</v>
      </c>
      <c r="Z2152" s="7">
        <v>16261.98</v>
      </c>
      <c r="AA2152" s="7">
        <v>3569.47</v>
      </c>
      <c r="AB2152" s="7">
        <v>21.95</v>
      </c>
      <c r="AC2152" s="7">
        <v>4380.6400000000003</v>
      </c>
      <c r="AD2152" s="7">
        <v>39478.01</v>
      </c>
      <c r="AE2152" s="7">
        <v>7532.56</v>
      </c>
      <c r="AF2152" s="7">
        <v>92818.9</v>
      </c>
      <c r="AG2152" s="7">
        <v>74943.13</v>
      </c>
      <c r="AH2152" s="7">
        <v>19.079999999999998</v>
      </c>
    </row>
    <row r="2153" spans="1:34" ht="43.75" x14ac:dyDescent="0.4">
      <c r="A2153">
        <v>27</v>
      </c>
      <c r="B2153" t="s">
        <v>576</v>
      </c>
      <c r="C2153" t="s">
        <v>403</v>
      </c>
      <c r="D2153" t="s">
        <v>404</v>
      </c>
      <c r="E2153">
        <v>1007.36</v>
      </c>
      <c r="F2153">
        <v>177.8</v>
      </c>
      <c r="G2153">
        <v>17.649999999999999</v>
      </c>
      <c r="H2153">
        <v>9355.2800000000007</v>
      </c>
      <c r="I2153">
        <v>1668.94</v>
      </c>
      <c r="J2153">
        <v>17.829999999999998</v>
      </c>
      <c r="K2153">
        <v>2252.63</v>
      </c>
      <c r="L2153">
        <v>10896.44</v>
      </c>
      <c r="M2153">
        <v>2032.99</v>
      </c>
      <c r="N2153">
        <v>32941.94</v>
      </c>
      <c r="O2153">
        <v>26570.83</v>
      </c>
      <c r="P2153">
        <v>18.649999999999999</v>
      </c>
      <c r="S2153" s="5">
        <v>27</v>
      </c>
      <c r="T2153" s="6" t="s">
        <v>576</v>
      </c>
      <c r="U2153" s="6" t="s">
        <v>403</v>
      </c>
      <c r="V2153" s="6" t="s">
        <v>404</v>
      </c>
      <c r="W2153" s="8">
        <v>1007.36</v>
      </c>
      <c r="X2153" s="8">
        <v>177.8</v>
      </c>
      <c r="Y2153" s="8">
        <v>17.649999999999999</v>
      </c>
      <c r="Z2153" s="8">
        <v>9355.2800000000007</v>
      </c>
      <c r="AA2153" s="8">
        <v>1668.94</v>
      </c>
      <c r="AB2153" s="8">
        <v>17.84</v>
      </c>
      <c r="AC2153" s="8">
        <v>2252.63</v>
      </c>
      <c r="AD2153" s="8">
        <v>10896.44</v>
      </c>
      <c r="AE2153" s="8">
        <v>2032.99</v>
      </c>
      <c r="AF2153" s="8">
        <v>32941.94</v>
      </c>
      <c r="AG2153" s="8">
        <v>26570.83</v>
      </c>
      <c r="AH2153" s="8">
        <v>18.66</v>
      </c>
    </row>
    <row r="2154" spans="1:34" x14ac:dyDescent="0.4">
      <c r="A2154">
        <v>27</v>
      </c>
      <c r="B2154" t="s">
        <v>576</v>
      </c>
      <c r="C2154" t="s">
        <v>405</v>
      </c>
      <c r="D2154" t="s">
        <v>406</v>
      </c>
      <c r="E2154">
        <v>12498.2</v>
      </c>
      <c r="F2154">
        <v>2206.38</v>
      </c>
      <c r="G2154">
        <v>17.649999999999999</v>
      </c>
      <c r="H2154">
        <v>75795.55</v>
      </c>
      <c r="I2154">
        <v>14719.1</v>
      </c>
      <c r="J2154">
        <v>19.41</v>
      </c>
      <c r="K2154">
        <v>15607.97</v>
      </c>
      <c r="L2154">
        <v>82881.039999999994</v>
      </c>
      <c r="M2154">
        <v>15434.74</v>
      </c>
      <c r="N2154">
        <v>268715.92</v>
      </c>
      <c r="O2154">
        <v>219429.33</v>
      </c>
      <c r="P2154">
        <v>18.62</v>
      </c>
      <c r="S2154" s="3">
        <v>27</v>
      </c>
      <c r="T2154" s="4" t="s">
        <v>576</v>
      </c>
      <c r="U2154" s="4" t="s">
        <v>405</v>
      </c>
      <c r="V2154" s="4" t="s">
        <v>406</v>
      </c>
      <c r="W2154" s="7">
        <v>12498.2</v>
      </c>
      <c r="X2154" s="7">
        <v>2206.38</v>
      </c>
      <c r="Y2154" s="7">
        <v>17.649999999999999</v>
      </c>
      <c r="Z2154" s="7">
        <v>75795.55</v>
      </c>
      <c r="AA2154" s="7">
        <v>14719.1</v>
      </c>
      <c r="AB2154" s="7">
        <v>19.420000000000002</v>
      </c>
      <c r="AC2154" s="7">
        <v>15607.97</v>
      </c>
      <c r="AD2154" s="7">
        <v>82881.039999999994</v>
      </c>
      <c r="AE2154" s="7">
        <v>15434.74</v>
      </c>
      <c r="AF2154" s="7">
        <v>268715.92</v>
      </c>
      <c r="AG2154" s="7">
        <v>219429.33</v>
      </c>
      <c r="AH2154" s="7">
        <v>18.62</v>
      </c>
    </row>
    <row r="2155" spans="1:34" ht="43.75" x14ac:dyDescent="0.4">
      <c r="A2155">
        <v>27</v>
      </c>
      <c r="B2155" t="s">
        <v>576</v>
      </c>
      <c r="C2155" t="s">
        <v>407</v>
      </c>
      <c r="D2155" t="s">
        <v>408</v>
      </c>
      <c r="E2155">
        <v>232.16</v>
      </c>
      <c r="F2155">
        <v>67.97</v>
      </c>
      <c r="G2155">
        <v>29.27</v>
      </c>
      <c r="H2155">
        <v>1928.06</v>
      </c>
      <c r="I2155">
        <v>574.83000000000004</v>
      </c>
      <c r="J2155">
        <v>29.81</v>
      </c>
      <c r="K2155">
        <v>861.92</v>
      </c>
      <c r="L2155">
        <v>3033.09</v>
      </c>
      <c r="M2155">
        <v>874.56</v>
      </c>
      <c r="N2155">
        <v>7558.9</v>
      </c>
      <c r="O2155">
        <v>5283.95</v>
      </c>
      <c r="P2155">
        <v>28.83</v>
      </c>
      <c r="S2155" s="5">
        <v>27</v>
      </c>
      <c r="T2155" s="6" t="s">
        <v>576</v>
      </c>
      <c r="U2155" s="6" t="s">
        <v>407</v>
      </c>
      <c r="V2155" s="6" t="s">
        <v>408</v>
      </c>
      <c r="W2155" s="8">
        <v>232.16</v>
      </c>
      <c r="X2155" s="8">
        <v>67.97</v>
      </c>
      <c r="Y2155" s="8">
        <v>29.28</v>
      </c>
      <c r="Z2155" s="8">
        <v>1928.06</v>
      </c>
      <c r="AA2155" s="8">
        <v>574.83000000000004</v>
      </c>
      <c r="AB2155" s="8">
        <v>29.81</v>
      </c>
      <c r="AC2155" s="8">
        <v>861.92</v>
      </c>
      <c r="AD2155" s="8">
        <v>3033.09</v>
      </c>
      <c r="AE2155" s="8">
        <v>874.56</v>
      </c>
      <c r="AF2155" s="8">
        <v>7558.9</v>
      </c>
      <c r="AG2155" s="8">
        <v>5283.95</v>
      </c>
      <c r="AH2155" s="8">
        <v>28.83</v>
      </c>
    </row>
    <row r="2156" spans="1:34" x14ac:dyDescent="0.4">
      <c r="A2156">
        <v>27</v>
      </c>
      <c r="B2156" t="s">
        <v>576</v>
      </c>
      <c r="C2156" t="s">
        <v>546</v>
      </c>
      <c r="D2156" t="s">
        <v>547</v>
      </c>
      <c r="E2156">
        <v>0</v>
      </c>
      <c r="F2156">
        <v>0</v>
      </c>
      <c r="G2156">
        <v>0</v>
      </c>
      <c r="H2156">
        <v>115.28</v>
      </c>
      <c r="I2156">
        <v>32.28</v>
      </c>
      <c r="J2156">
        <v>28</v>
      </c>
      <c r="K2156">
        <v>47.42</v>
      </c>
      <c r="L2156">
        <v>185.88</v>
      </c>
      <c r="M2156">
        <v>59.96</v>
      </c>
      <c r="N2156">
        <v>579.15</v>
      </c>
      <c r="O2156">
        <v>400.76</v>
      </c>
      <c r="P2156">
        <v>32.25</v>
      </c>
      <c r="S2156" s="3">
        <v>27</v>
      </c>
      <c r="T2156" s="4" t="s">
        <v>576</v>
      </c>
      <c r="U2156" s="4" t="s">
        <v>546</v>
      </c>
      <c r="V2156" s="4" t="s">
        <v>547</v>
      </c>
      <c r="W2156" s="7">
        <v>0</v>
      </c>
      <c r="X2156" s="7">
        <v>0</v>
      </c>
      <c r="Y2156" s="7">
        <v>0</v>
      </c>
      <c r="Z2156" s="7">
        <v>115.28</v>
      </c>
      <c r="AA2156" s="7">
        <v>32.28</v>
      </c>
      <c r="AB2156" s="7">
        <v>28</v>
      </c>
      <c r="AC2156" s="7">
        <v>47.42</v>
      </c>
      <c r="AD2156" s="7">
        <v>185.88</v>
      </c>
      <c r="AE2156" s="7">
        <v>59.96</v>
      </c>
      <c r="AF2156" s="7">
        <v>579.15</v>
      </c>
      <c r="AG2156" s="7">
        <v>400.76</v>
      </c>
      <c r="AH2156" s="7">
        <v>32.26</v>
      </c>
    </row>
    <row r="2157" spans="1:34" ht="29.15" x14ac:dyDescent="0.4">
      <c r="A2157">
        <v>27</v>
      </c>
      <c r="B2157" t="s">
        <v>576</v>
      </c>
      <c r="C2157" t="s">
        <v>411</v>
      </c>
      <c r="D2157" t="s">
        <v>412</v>
      </c>
      <c r="E2157">
        <v>1160.71</v>
      </c>
      <c r="F2157">
        <v>287.11</v>
      </c>
      <c r="G2157">
        <v>24.73</v>
      </c>
      <c r="H2157">
        <v>4436.3100000000004</v>
      </c>
      <c r="I2157">
        <v>1018.67</v>
      </c>
      <c r="J2157">
        <v>22.96</v>
      </c>
      <c r="K2157">
        <v>1857.82</v>
      </c>
      <c r="L2157">
        <v>6233.23</v>
      </c>
      <c r="M2157">
        <v>1573.39</v>
      </c>
      <c r="N2157">
        <v>18167.650000000001</v>
      </c>
      <c r="O2157">
        <v>13417.96</v>
      </c>
      <c r="P2157">
        <v>25.24</v>
      </c>
      <c r="S2157" s="5">
        <v>27</v>
      </c>
      <c r="T2157" s="6" t="s">
        <v>576</v>
      </c>
      <c r="U2157" s="6" t="s">
        <v>411</v>
      </c>
      <c r="V2157" s="6" t="s">
        <v>412</v>
      </c>
      <c r="W2157" s="8">
        <v>1160.71</v>
      </c>
      <c r="X2157" s="8">
        <v>287.11</v>
      </c>
      <c r="Y2157" s="8">
        <v>24.74</v>
      </c>
      <c r="Z2157" s="8">
        <v>4436.3100000000004</v>
      </c>
      <c r="AA2157" s="8">
        <v>1018.67</v>
      </c>
      <c r="AB2157" s="8">
        <v>22.96</v>
      </c>
      <c r="AC2157" s="8">
        <v>1857.82</v>
      </c>
      <c r="AD2157" s="8">
        <v>6233.23</v>
      </c>
      <c r="AE2157" s="8">
        <v>1573.39</v>
      </c>
      <c r="AF2157" s="8">
        <v>18167.650000000001</v>
      </c>
      <c r="AG2157" s="8">
        <v>13417.96</v>
      </c>
      <c r="AH2157" s="8">
        <v>25.24</v>
      </c>
    </row>
    <row r="2158" spans="1:34" ht="20.6" x14ac:dyDescent="0.4">
      <c r="A2158">
        <v>27</v>
      </c>
      <c r="B2158" t="s">
        <v>576</v>
      </c>
      <c r="C2158" t="s">
        <v>413</v>
      </c>
      <c r="D2158" t="s">
        <v>414</v>
      </c>
      <c r="E2158">
        <v>10013.969999999999</v>
      </c>
      <c r="F2158">
        <v>2341.17</v>
      </c>
      <c r="G2158">
        <v>23.37</v>
      </c>
      <c r="H2158">
        <v>56190.74</v>
      </c>
      <c r="I2158">
        <v>11868.42</v>
      </c>
      <c r="J2158">
        <v>21.12</v>
      </c>
      <c r="K2158">
        <v>17153.259999999998</v>
      </c>
      <c r="L2158">
        <v>76958.83</v>
      </c>
      <c r="M2158">
        <v>16086.7</v>
      </c>
      <c r="N2158">
        <v>214036.93</v>
      </c>
      <c r="O2158">
        <v>167664.88</v>
      </c>
      <c r="P2158">
        <v>20.9</v>
      </c>
      <c r="S2158" s="3">
        <v>27</v>
      </c>
      <c r="T2158" s="4" t="s">
        <v>576</v>
      </c>
      <c r="U2158" s="4" t="s">
        <v>413</v>
      </c>
      <c r="V2158" s="4" t="s">
        <v>414</v>
      </c>
      <c r="W2158" s="7">
        <v>10013.969999999999</v>
      </c>
      <c r="X2158" s="7">
        <v>2341.17</v>
      </c>
      <c r="Y2158" s="7">
        <v>23.38</v>
      </c>
      <c r="Z2158" s="7">
        <v>56190.74</v>
      </c>
      <c r="AA2158" s="7">
        <v>11868.42</v>
      </c>
      <c r="AB2158" s="7">
        <v>21.12</v>
      </c>
      <c r="AC2158" s="7">
        <v>17153.259999999998</v>
      </c>
      <c r="AD2158" s="7">
        <v>76958.83</v>
      </c>
      <c r="AE2158" s="7">
        <v>16086.7</v>
      </c>
      <c r="AF2158" s="7">
        <v>214036.93</v>
      </c>
      <c r="AG2158" s="7">
        <v>167664.88</v>
      </c>
      <c r="AH2158" s="7">
        <v>20.9</v>
      </c>
    </row>
    <row r="2159" spans="1:34" ht="29.15" x14ac:dyDescent="0.4">
      <c r="A2159">
        <v>27</v>
      </c>
      <c r="B2159" t="s">
        <v>576</v>
      </c>
      <c r="C2159" t="s">
        <v>415</v>
      </c>
      <c r="D2159" t="s">
        <v>416</v>
      </c>
      <c r="E2159">
        <v>66.55</v>
      </c>
      <c r="F2159">
        <v>17.47</v>
      </c>
      <c r="G2159">
        <v>26.25</v>
      </c>
      <c r="H2159">
        <v>508.54</v>
      </c>
      <c r="I2159">
        <v>93.92</v>
      </c>
      <c r="J2159">
        <v>18.46</v>
      </c>
      <c r="K2159">
        <v>315</v>
      </c>
      <c r="L2159">
        <v>744.79</v>
      </c>
      <c r="M2159">
        <v>79.2</v>
      </c>
      <c r="N2159">
        <v>1854.23</v>
      </c>
      <c r="O2159">
        <v>1567.92</v>
      </c>
      <c r="P2159">
        <v>10.63</v>
      </c>
      <c r="S2159" s="5">
        <v>27</v>
      </c>
      <c r="T2159" s="6" t="s">
        <v>576</v>
      </c>
      <c r="U2159" s="6" t="s">
        <v>415</v>
      </c>
      <c r="V2159" s="6" t="s">
        <v>416</v>
      </c>
      <c r="W2159" s="8">
        <v>66.55</v>
      </c>
      <c r="X2159" s="8">
        <v>17.47</v>
      </c>
      <c r="Y2159" s="8">
        <v>26.25</v>
      </c>
      <c r="Z2159" s="8">
        <v>508.54</v>
      </c>
      <c r="AA2159" s="8">
        <v>93.92</v>
      </c>
      <c r="AB2159" s="8">
        <v>18.47</v>
      </c>
      <c r="AC2159" s="8">
        <v>315</v>
      </c>
      <c r="AD2159" s="8">
        <v>744.79</v>
      </c>
      <c r="AE2159" s="8">
        <v>79.2</v>
      </c>
      <c r="AF2159" s="8">
        <v>1854.23</v>
      </c>
      <c r="AG2159" s="8">
        <v>1567.92</v>
      </c>
      <c r="AH2159" s="8">
        <v>10.63</v>
      </c>
    </row>
    <row r="2160" spans="1:34" x14ac:dyDescent="0.4">
      <c r="A2160">
        <v>27</v>
      </c>
      <c r="B2160" t="s">
        <v>576</v>
      </c>
      <c r="C2160" t="s">
        <v>417</v>
      </c>
      <c r="D2160" t="s">
        <v>418</v>
      </c>
      <c r="E2160">
        <v>8110.72</v>
      </c>
      <c r="F2160">
        <v>1691.99</v>
      </c>
      <c r="G2160">
        <v>20.86</v>
      </c>
      <c r="H2160">
        <v>42802.17</v>
      </c>
      <c r="I2160">
        <v>7811.5</v>
      </c>
      <c r="J2160">
        <v>18.25</v>
      </c>
      <c r="K2160">
        <v>11445.65</v>
      </c>
      <c r="L2160">
        <v>52068.17</v>
      </c>
      <c r="M2160">
        <v>9034.06</v>
      </c>
      <c r="N2160">
        <v>160880.88</v>
      </c>
      <c r="O2160">
        <v>133049.67000000001</v>
      </c>
      <c r="P2160">
        <v>17.350000000000001</v>
      </c>
      <c r="S2160" s="3">
        <v>27</v>
      </c>
      <c r="T2160" s="4" t="s">
        <v>576</v>
      </c>
      <c r="U2160" s="4" t="s">
        <v>417</v>
      </c>
      <c r="V2160" s="4" t="s">
        <v>418</v>
      </c>
      <c r="W2160" s="7">
        <v>8110.72</v>
      </c>
      <c r="X2160" s="7">
        <v>1691.99</v>
      </c>
      <c r="Y2160" s="7">
        <v>20.86</v>
      </c>
      <c r="Z2160" s="7">
        <v>42802.17</v>
      </c>
      <c r="AA2160" s="7">
        <v>7811.5</v>
      </c>
      <c r="AB2160" s="7">
        <v>18.25</v>
      </c>
      <c r="AC2160" s="7">
        <v>11445.65</v>
      </c>
      <c r="AD2160" s="7">
        <v>52068.17</v>
      </c>
      <c r="AE2160" s="7">
        <v>9034.06</v>
      </c>
      <c r="AF2160" s="7">
        <v>160880.88</v>
      </c>
      <c r="AG2160" s="7">
        <v>133049.67000000001</v>
      </c>
      <c r="AH2160" s="7">
        <v>17.350000000000001</v>
      </c>
    </row>
    <row r="2161" spans="1:34" ht="29.15" x14ac:dyDescent="0.4">
      <c r="A2161">
        <v>27</v>
      </c>
      <c r="B2161" t="s">
        <v>576</v>
      </c>
      <c r="C2161" t="s">
        <v>421</v>
      </c>
      <c r="D2161" t="s">
        <v>422</v>
      </c>
      <c r="E2161">
        <v>15526.79</v>
      </c>
      <c r="F2161">
        <v>3418.44</v>
      </c>
      <c r="G2161">
        <v>22.01</v>
      </c>
      <c r="H2161">
        <v>121054.3</v>
      </c>
      <c r="I2161">
        <v>25378.52</v>
      </c>
      <c r="J2161">
        <v>20.96</v>
      </c>
      <c r="K2161">
        <v>98138.17</v>
      </c>
      <c r="L2161">
        <v>286345.93</v>
      </c>
      <c r="M2161">
        <v>55897.39</v>
      </c>
      <c r="N2161">
        <v>752807.65</v>
      </c>
      <c r="O2161">
        <v>596708.62</v>
      </c>
      <c r="P2161">
        <v>19.52</v>
      </c>
      <c r="S2161" s="5">
        <v>27</v>
      </c>
      <c r="T2161" s="6" t="s">
        <v>576</v>
      </c>
      <c r="U2161" s="6" t="s">
        <v>421</v>
      </c>
      <c r="V2161" s="6" t="s">
        <v>422</v>
      </c>
      <c r="W2161" s="8">
        <v>15526.79</v>
      </c>
      <c r="X2161" s="8">
        <v>3418.44</v>
      </c>
      <c r="Y2161" s="8">
        <v>22.02</v>
      </c>
      <c r="Z2161" s="8">
        <v>121054.3</v>
      </c>
      <c r="AA2161" s="8">
        <v>25378.52</v>
      </c>
      <c r="AB2161" s="8">
        <v>20.96</v>
      </c>
      <c r="AC2161" s="8">
        <v>98138.17</v>
      </c>
      <c r="AD2161" s="8">
        <v>286345.93</v>
      </c>
      <c r="AE2161" s="8">
        <v>55897.39</v>
      </c>
      <c r="AF2161" s="8">
        <v>752807.65</v>
      </c>
      <c r="AG2161" s="8">
        <v>596708.62</v>
      </c>
      <c r="AH2161" s="8">
        <v>19.52</v>
      </c>
    </row>
    <row r="2162" spans="1:34" ht="20.6" x14ac:dyDescent="0.4">
      <c r="A2162">
        <v>27</v>
      </c>
      <c r="B2162" t="s">
        <v>576</v>
      </c>
      <c r="C2162" t="s">
        <v>425</v>
      </c>
      <c r="D2162" t="s">
        <v>426</v>
      </c>
      <c r="E2162">
        <v>52.73</v>
      </c>
      <c r="F2162">
        <v>14.29</v>
      </c>
      <c r="G2162">
        <v>27.1</v>
      </c>
      <c r="H2162">
        <v>954.82</v>
      </c>
      <c r="I2162">
        <v>221.35</v>
      </c>
      <c r="J2162">
        <v>23.18</v>
      </c>
      <c r="K2162">
        <v>605.09</v>
      </c>
      <c r="L2162">
        <v>2039.69</v>
      </c>
      <c r="M2162">
        <v>458.88</v>
      </c>
      <c r="N2162">
        <v>6062.91</v>
      </c>
      <c r="O2162">
        <v>4689.26</v>
      </c>
      <c r="P2162">
        <v>22.49</v>
      </c>
      <c r="S2162" s="3">
        <v>27</v>
      </c>
      <c r="T2162" s="4" t="s">
        <v>576</v>
      </c>
      <c r="U2162" s="4" t="s">
        <v>425</v>
      </c>
      <c r="V2162" s="4" t="s">
        <v>426</v>
      </c>
      <c r="W2162" s="7">
        <v>52.73</v>
      </c>
      <c r="X2162" s="7">
        <v>14.29</v>
      </c>
      <c r="Y2162" s="7">
        <v>27.1</v>
      </c>
      <c r="Z2162" s="7">
        <v>954.82</v>
      </c>
      <c r="AA2162" s="7">
        <v>221.35</v>
      </c>
      <c r="AB2162" s="7">
        <v>23.18</v>
      </c>
      <c r="AC2162" s="7">
        <v>605.09</v>
      </c>
      <c r="AD2162" s="7">
        <v>2039.69</v>
      </c>
      <c r="AE2162" s="7">
        <v>458.88</v>
      </c>
      <c r="AF2162" s="7">
        <v>6062.91</v>
      </c>
      <c r="AG2162" s="7">
        <v>4689.26</v>
      </c>
      <c r="AH2162" s="7">
        <v>22.5</v>
      </c>
    </row>
    <row r="2163" spans="1:34" ht="29.15" x14ac:dyDescent="0.4">
      <c r="A2163">
        <v>27</v>
      </c>
      <c r="B2163" t="s">
        <v>576</v>
      </c>
      <c r="C2163" t="s">
        <v>427</v>
      </c>
      <c r="D2163" t="s">
        <v>428</v>
      </c>
      <c r="E2163">
        <v>1930.2</v>
      </c>
      <c r="F2163">
        <v>421.42</v>
      </c>
      <c r="G2163">
        <v>21.83</v>
      </c>
      <c r="H2163">
        <v>13324.95</v>
      </c>
      <c r="I2163">
        <v>2898.59</v>
      </c>
      <c r="J2163">
        <v>21.75</v>
      </c>
      <c r="K2163">
        <v>3361.43</v>
      </c>
      <c r="L2163">
        <v>12554.91</v>
      </c>
      <c r="M2163">
        <v>3206.1</v>
      </c>
      <c r="N2163">
        <v>44847.81</v>
      </c>
      <c r="O2163">
        <v>34275.54</v>
      </c>
      <c r="P2163">
        <v>25.53</v>
      </c>
      <c r="S2163" s="5">
        <v>27</v>
      </c>
      <c r="T2163" s="6" t="s">
        <v>576</v>
      </c>
      <c r="U2163" s="6" t="s">
        <v>427</v>
      </c>
      <c r="V2163" s="6" t="s">
        <v>428</v>
      </c>
      <c r="W2163" s="8">
        <v>1930.2</v>
      </c>
      <c r="X2163" s="8">
        <v>421.42</v>
      </c>
      <c r="Y2163" s="8">
        <v>21.83</v>
      </c>
      <c r="Z2163" s="8">
        <v>13324.95</v>
      </c>
      <c r="AA2163" s="8">
        <v>2898.59</v>
      </c>
      <c r="AB2163" s="8">
        <v>21.75</v>
      </c>
      <c r="AC2163" s="8">
        <v>3361.43</v>
      </c>
      <c r="AD2163" s="8">
        <v>12554.91</v>
      </c>
      <c r="AE2163" s="8">
        <v>3206.1</v>
      </c>
      <c r="AF2163" s="8">
        <v>44847.81</v>
      </c>
      <c r="AG2163" s="8">
        <v>34275.54</v>
      </c>
      <c r="AH2163" s="8">
        <v>25.54</v>
      </c>
    </row>
    <row r="2164" spans="1:34" ht="20.6" x14ac:dyDescent="0.4">
      <c r="A2164">
        <v>27</v>
      </c>
      <c r="B2164" t="s">
        <v>576</v>
      </c>
      <c r="C2164" t="s">
        <v>431</v>
      </c>
      <c r="D2164" t="s">
        <v>432</v>
      </c>
      <c r="E2164">
        <v>0</v>
      </c>
      <c r="F2164">
        <v>0</v>
      </c>
      <c r="G2164">
        <v>0</v>
      </c>
      <c r="H2164">
        <v>66</v>
      </c>
      <c r="I2164">
        <v>66</v>
      </c>
      <c r="J2164">
        <v>100</v>
      </c>
      <c r="K2164">
        <v>30</v>
      </c>
      <c r="L2164">
        <v>115</v>
      </c>
      <c r="M2164">
        <v>115</v>
      </c>
      <c r="N2164">
        <v>616.65</v>
      </c>
      <c r="O2164">
        <v>0</v>
      </c>
      <c r="P2164">
        <v>100</v>
      </c>
      <c r="S2164" s="3">
        <v>27</v>
      </c>
      <c r="T2164" s="4" t="s">
        <v>576</v>
      </c>
      <c r="U2164" s="4" t="s">
        <v>667</v>
      </c>
      <c r="V2164" s="4" t="s">
        <v>432</v>
      </c>
      <c r="W2164" s="7">
        <v>0</v>
      </c>
      <c r="X2164" s="7">
        <v>0</v>
      </c>
      <c r="Y2164" s="7">
        <v>0</v>
      </c>
      <c r="Z2164" s="7">
        <v>66</v>
      </c>
      <c r="AA2164" s="7">
        <v>66</v>
      </c>
      <c r="AB2164" s="7">
        <v>100</v>
      </c>
      <c r="AC2164" s="7">
        <v>30</v>
      </c>
      <c r="AD2164" s="7">
        <v>115</v>
      </c>
      <c r="AE2164" s="7">
        <v>115</v>
      </c>
      <c r="AF2164" s="7">
        <v>616.65</v>
      </c>
      <c r="AG2164" s="7">
        <v>0</v>
      </c>
      <c r="AH2164" s="7">
        <v>100</v>
      </c>
    </row>
    <row r="2165" spans="1:34" ht="29.15" x14ac:dyDescent="0.4">
      <c r="A2165">
        <v>27</v>
      </c>
      <c r="B2165" t="s">
        <v>576</v>
      </c>
      <c r="C2165" t="s">
        <v>435</v>
      </c>
      <c r="D2165" t="s">
        <v>436</v>
      </c>
      <c r="E2165">
        <v>333.34</v>
      </c>
      <c r="F2165">
        <v>76.3</v>
      </c>
      <c r="G2165">
        <v>22.88</v>
      </c>
      <c r="H2165">
        <v>6455.07</v>
      </c>
      <c r="I2165">
        <v>1503.75</v>
      </c>
      <c r="J2165">
        <v>23.29</v>
      </c>
      <c r="K2165">
        <v>3254.31</v>
      </c>
      <c r="L2165">
        <v>10929.18</v>
      </c>
      <c r="M2165">
        <v>2078.9</v>
      </c>
      <c r="N2165">
        <v>30795.62</v>
      </c>
      <c r="O2165">
        <v>24344.52</v>
      </c>
      <c r="P2165">
        <v>19.02</v>
      </c>
      <c r="S2165" s="5">
        <v>27</v>
      </c>
      <c r="T2165" s="6" t="s">
        <v>576</v>
      </c>
      <c r="U2165" s="6" t="s">
        <v>435</v>
      </c>
      <c r="V2165" s="6" t="s">
        <v>436</v>
      </c>
      <c r="W2165" s="8">
        <v>333.34</v>
      </c>
      <c r="X2165" s="8">
        <v>76.3</v>
      </c>
      <c r="Y2165" s="8">
        <v>22.89</v>
      </c>
      <c r="Z2165" s="8">
        <v>6455.07</v>
      </c>
      <c r="AA2165" s="8">
        <v>1503.75</v>
      </c>
      <c r="AB2165" s="8">
        <v>23.3</v>
      </c>
      <c r="AC2165" s="8">
        <v>3254.31</v>
      </c>
      <c r="AD2165" s="8">
        <v>10929.18</v>
      </c>
      <c r="AE2165" s="8">
        <v>2078.9</v>
      </c>
      <c r="AF2165" s="8">
        <v>30795.62</v>
      </c>
      <c r="AG2165" s="8">
        <v>24344.52</v>
      </c>
      <c r="AH2165" s="8">
        <v>19.02</v>
      </c>
    </row>
    <row r="2166" spans="1:34" ht="20.6" x14ac:dyDescent="0.4">
      <c r="A2166">
        <v>28</v>
      </c>
      <c r="B2166" t="s">
        <v>579</v>
      </c>
      <c r="C2166" t="s">
        <v>12</v>
      </c>
      <c r="D2166" t="s">
        <v>13</v>
      </c>
      <c r="E2166">
        <v>979.85</v>
      </c>
      <c r="F2166">
        <v>210.59</v>
      </c>
      <c r="G2166">
        <v>21.49</v>
      </c>
      <c r="H2166">
        <v>8837.76</v>
      </c>
      <c r="I2166">
        <v>1867.32</v>
      </c>
      <c r="J2166">
        <v>21.12</v>
      </c>
      <c r="K2166">
        <v>1675.32</v>
      </c>
      <c r="L2166">
        <v>2782.14</v>
      </c>
      <c r="M2166">
        <v>814.2</v>
      </c>
      <c r="N2166">
        <v>21587.35</v>
      </c>
      <c r="O2166">
        <v>16249.61</v>
      </c>
      <c r="P2166">
        <v>29.26</v>
      </c>
      <c r="S2166" s="3">
        <v>28</v>
      </c>
      <c r="T2166" s="4" t="s">
        <v>579</v>
      </c>
      <c r="U2166" s="4" t="s">
        <v>650</v>
      </c>
      <c r="V2166" s="4" t="s">
        <v>13</v>
      </c>
      <c r="W2166" s="7">
        <v>979.85</v>
      </c>
      <c r="X2166" s="7">
        <v>210.59</v>
      </c>
      <c r="Y2166" s="7">
        <v>21.49</v>
      </c>
      <c r="Z2166" s="7">
        <v>8837.76</v>
      </c>
      <c r="AA2166" s="7">
        <v>1867.32</v>
      </c>
      <c r="AB2166" s="7">
        <v>21.13</v>
      </c>
      <c r="AC2166" s="7">
        <v>1675.32</v>
      </c>
      <c r="AD2166" s="7">
        <v>2782.14</v>
      </c>
      <c r="AE2166" s="7">
        <v>814.2</v>
      </c>
      <c r="AF2166" s="7">
        <v>21587.35</v>
      </c>
      <c r="AG2166" s="7">
        <v>16249.61</v>
      </c>
      <c r="AH2166" s="7">
        <v>29.27</v>
      </c>
    </row>
    <row r="2167" spans="1:34" ht="29.15" x14ac:dyDescent="0.4">
      <c r="A2167">
        <v>28</v>
      </c>
      <c r="B2167" t="s">
        <v>579</v>
      </c>
      <c r="C2167" t="s">
        <v>16</v>
      </c>
      <c r="D2167" t="s">
        <v>17</v>
      </c>
      <c r="E2167">
        <v>1730.32</v>
      </c>
      <c r="F2167">
        <v>597.80999999999995</v>
      </c>
      <c r="G2167">
        <v>34.54</v>
      </c>
      <c r="H2167">
        <v>14037.31</v>
      </c>
      <c r="I2167">
        <v>4969.5</v>
      </c>
      <c r="J2167">
        <v>35.4</v>
      </c>
      <c r="K2167">
        <v>3301.54</v>
      </c>
      <c r="L2167">
        <v>12032.05</v>
      </c>
      <c r="M2167">
        <v>4040.29</v>
      </c>
      <c r="N2167">
        <v>40754.080000000002</v>
      </c>
      <c r="O2167">
        <v>28087.8</v>
      </c>
      <c r="P2167">
        <v>33.57</v>
      </c>
      <c r="S2167" s="5">
        <v>28</v>
      </c>
      <c r="T2167" s="6" t="s">
        <v>579</v>
      </c>
      <c r="U2167" s="6" t="s">
        <v>16</v>
      </c>
      <c r="V2167" s="6" t="s">
        <v>17</v>
      </c>
      <c r="W2167" s="8">
        <v>1730.32</v>
      </c>
      <c r="X2167" s="8">
        <v>597.80999999999995</v>
      </c>
      <c r="Y2167" s="8">
        <v>34.549999999999997</v>
      </c>
      <c r="Z2167" s="8">
        <v>14037.31</v>
      </c>
      <c r="AA2167" s="8">
        <v>4969.5</v>
      </c>
      <c r="AB2167" s="8">
        <v>35.4</v>
      </c>
      <c r="AC2167" s="8">
        <v>3301.54</v>
      </c>
      <c r="AD2167" s="8">
        <v>12032.05</v>
      </c>
      <c r="AE2167" s="8">
        <v>4040.29</v>
      </c>
      <c r="AF2167" s="8">
        <v>40754.080000000002</v>
      </c>
      <c r="AG2167" s="8">
        <v>28087.8</v>
      </c>
      <c r="AH2167" s="8">
        <v>33.58</v>
      </c>
    </row>
    <row r="2168" spans="1:34" ht="30.9" x14ac:dyDescent="0.4">
      <c r="A2168">
        <v>28</v>
      </c>
      <c r="B2168" t="s">
        <v>579</v>
      </c>
      <c r="C2168" t="s">
        <v>439</v>
      </c>
      <c r="D2168" t="s">
        <v>440</v>
      </c>
      <c r="E2168">
        <v>368.62</v>
      </c>
      <c r="F2168">
        <v>66.36</v>
      </c>
      <c r="G2168">
        <v>18</v>
      </c>
      <c r="H2168">
        <v>1214.17</v>
      </c>
      <c r="I2168">
        <v>211.97</v>
      </c>
      <c r="J2168">
        <v>17.45</v>
      </c>
      <c r="K2168">
        <v>212.2</v>
      </c>
      <c r="L2168">
        <v>707.7</v>
      </c>
      <c r="M2168">
        <v>145.13</v>
      </c>
      <c r="N2168">
        <v>2637.64</v>
      </c>
      <c r="O2168">
        <v>2106.11</v>
      </c>
      <c r="P2168">
        <v>20.5</v>
      </c>
      <c r="S2168" s="3">
        <v>28</v>
      </c>
      <c r="T2168" s="4" t="s">
        <v>579</v>
      </c>
      <c r="U2168" s="4" t="s">
        <v>439</v>
      </c>
      <c r="V2168" s="4" t="s">
        <v>440</v>
      </c>
      <c r="W2168" s="7">
        <v>368.62</v>
      </c>
      <c r="X2168" s="7">
        <v>66.36</v>
      </c>
      <c r="Y2168" s="7">
        <v>18</v>
      </c>
      <c r="Z2168" s="7">
        <v>1214.17</v>
      </c>
      <c r="AA2168" s="7">
        <v>211.97</v>
      </c>
      <c r="AB2168" s="7">
        <v>17.46</v>
      </c>
      <c r="AC2168" s="7">
        <v>212.2</v>
      </c>
      <c r="AD2168" s="7">
        <v>707.7</v>
      </c>
      <c r="AE2168" s="7">
        <v>145.13</v>
      </c>
      <c r="AF2168" s="7">
        <v>2637.64</v>
      </c>
      <c r="AG2168" s="7">
        <v>2106.11</v>
      </c>
      <c r="AH2168" s="7">
        <v>20.51</v>
      </c>
    </row>
    <row r="2169" spans="1:34" x14ac:dyDescent="0.4">
      <c r="A2169">
        <v>28</v>
      </c>
      <c r="B2169" t="s">
        <v>579</v>
      </c>
      <c r="C2169" t="s">
        <v>20</v>
      </c>
      <c r="D2169" t="s">
        <v>21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9.98</v>
      </c>
      <c r="M2169">
        <v>2.5</v>
      </c>
      <c r="N2169">
        <v>9.98</v>
      </c>
      <c r="O2169">
        <v>7.48</v>
      </c>
      <c r="P2169">
        <v>25.05</v>
      </c>
      <c r="S2169" s="5">
        <v>28</v>
      </c>
      <c r="T2169" s="6" t="s">
        <v>579</v>
      </c>
      <c r="U2169" s="6" t="s">
        <v>20</v>
      </c>
      <c r="V2169" s="6" t="s">
        <v>21</v>
      </c>
      <c r="W2169" s="8">
        <v>0</v>
      </c>
      <c r="X2169" s="8">
        <v>0</v>
      </c>
      <c r="Y2169" s="8">
        <v>0</v>
      </c>
      <c r="Z2169" s="8">
        <v>0</v>
      </c>
      <c r="AA2169" s="8">
        <v>0</v>
      </c>
      <c r="AB2169" s="8">
        <v>0</v>
      </c>
      <c r="AC2169" s="8">
        <v>0</v>
      </c>
      <c r="AD2169" s="8">
        <v>9.98</v>
      </c>
      <c r="AE2169" s="8">
        <v>2.5</v>
      </c>
      <c r="AF2169" s="8">
        <v>9.98</v>
      </c>
      <c r="AG2169" s="8">
        <v>7.48</v>
      </c>
      <c r="AH2169" s="8">
        <v>25.05</v>
      </c>
    </row>
    <row r="2170" spans="1:34" ht="20.6" x14ac:dyDescent="0.4">
      <c r="A2170">
        <v>28</v>
      </c>
      <c r="B2170" t="s">
        <v>579</v>
      </c>
      <c r="C2170" t="s">
        <v>22</v>
      </c>
      <c r="D2170" t="s">
        <v>23</v>
      </c>
      <c r="E2170">
        <v>0</v>
      </c>
      <c r="F2170">
        <v>0</v>
      </c>
      <c r="G2170">
        <v>0</v>
      </c>
      <c r="H2170">
        <v>3878.4</v>
      </c>
      <c r="I2170">
        <v>748.8</v>
      </c>
      <c r="J2170">
        <v>19.3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S2170" s="3">
        <v>28</v>
      </c>
      <c r="T2170" s="4" t="s">
        <v>579</v>
      </c>
      <c r="U2170" s="4" t="s">
        <v>651</v>
      </c>
      <c r="V2170" s="4" t="s">
        <v>23</v>
      </c>
      <c r="W2170" s="7">
        <v>0</v>
      </c>
      <c r="X2170" s="7">
        <v>0</v>
      </c>
      <c r="Y2170" s="7">
        <v>0</v>
      </c>
      <c r="Z2170" s="7">
        <v>3878.4</v>
      </c>
      <c r="AA2170" s="7">
        <v>748.8</v>
      </c>
      <c r="AB2170" s="7">
        <v>19.309999999999999</v>
      </c>
      <c r="AC2170" s="7">
        <v>0</v>
      </c>
      <c r="AD2170" s="7">
        <v>0</v>
      </c>
      <c r="AE2170" s="7">
        <v>0</v>
      </c>
      <c r="AF2170" s="7">
        <v>0</v>
      </c>
      <c r="AG2170" s="7">
        <v>0</v>
      </c>
      <c r="AH2170" s="7">
        <v>0</v>
      </c>
    </row>
    <row r="2171" spans="1:34" ht="29.15" x14ac:dyDescent="0.4">
      <c r="A2171">
        <v>28</v>
      </c>
      <c r="B2171" t="s">
        <v>579</v>
      </c>
      <c r="C2171" t="s">
        <v>28</v>
      </c>
      <c r="D2171" t="s">
        <v>29</v>
      </c>
      <c r="E2171">
        <v>2881.35</v>
      </c>
      <c r="F2171">
        <v>319.62</v>
      </c>
      <c r="G2171">
        <v>11.09</v>
      </c>
      <c r="H2171">
        <v>17901.07</v>
      </c>
      <c r="I2171">
        <v>1785.41</v>
      </c>
      <c r="J2171">
        <v>9.9700000000000006</v>
      </c>
      <c r="K2171">
        <v>4006.77</v>
      </c>
      <c r="L2171">
        <v>23208.22</v>
      </c>
      <c r="M2171">
        <v>2771.35</v>
      </c>
      <c r="N2171">
        <v>71404.009999999995</v>
      </c>
      <c r="O2171">
        <v>63601.75</v>
      </c>
      <c r="P2171">
        <v>11.94</v>
      </c>
      <c r="S2171" s="5">
        <v>28</v>
      </c>
      <c r="T2171" s="6" t="s">
        <v>579</v>
      </c>
      <c r="U2171" s="6" t="s">
        <v>28</v>
      </c>
      <c r="V2171" s="6" t="s">
        <v>29</v>
      </c>
      <c r="W2171" s="8">
        <v>2881.35</v>
      </c>
      <c r="X2171" s="8">
        <v>319.62</v>
      </c>
      <c r="Y2171" s="8">
        <v>11.09</v>
      </c>
      <c r="Z2171" s="8">
        <v>17901.07</v>
      </c>
      <c r="AA2171" s="8">
        <v>1785.41</v>
      </c>
      <c r="AB2171" s="8">
        <v>9.9700000000000006</v>
      </c>
      <c r="AC2171" s="8">
        <v>4006.77</v>
      </c>
      <c r="AD2171" s="8">
        <v>23208.22</v>
      </c>
      <c r="AE2171" s="8">
        <v>2771.35</v>
      </c>
      <c r="AF2171" s="8">
        <v>71404.009999999995</v>
      </c>
      <c r="AG2171" s="8">
        <v>63601.75</v>
      </c>
      <c r="AH2171" s="8">
        <v>11.94</v>
      </c>
    </row>
    <row r="2172" spans="1:34" ht="30.9" x14ac:dyDescent="0.4">
      <c r="A2172">
        <v>28</v>
      </c>
      <c r="B2172" t="s">
        <v>579</v>
      </c>
      <c r="C2172" t="s">
        <v>482</v>
      </c>
      <c r="D2172" t="s">
        <v>483</v>
      </c>
      <c r="E2172">
        <v>0</v>
      </c>
      <c r="F2172">
        <v>0</v>
      </c>
      <c r="G2172">
        <v>0</v>
      </c>
      <c r="H2172">
        <v>440.77</v>
      </c>
      <c r="I2172">
        <v>177.95</v>
      </c>
      <c r="J2172">
        <v>40.369999999999997</v>
      </c>
      <c r="K2172">
        <v>1186.5999999999999</v>
      </c>
      <c r="L2172">
        <v>1186.5999999999999</v>
      </c>
      <c r="M2172">
        <v>296.60000000000002</v>
      </c>
      <c r="N2172">
        <v>2758.91</v>
      </c>
      <c r="O2172">
        <v>1958</v>
      </c>
      <c r="P2172">
        <v>24.99</v>
      </c>
      <c r="S2172" s="3">
        <v>28</v>
      </c>
      <c r="T2172" s="4" t="s">
        <v>579</v>
      </c>
      <c r="U2172" s="4" t="s">
        <v>482</v>
      </c>
      <c r="V2172" s="4" t="s">
        <v>483</v>
      </c>
      <c r="W2172" s="7">
        <v>0</v>
      </c>
      <c r="X2172" s="7">
        <v>0</v>
      </c>
      <c r="Y2172" s="7">
        <v>0</v>
      </c>
      <c r="Z2172" s="7">
        <v>440.77</v>
      </c>
      <c r="AA2172" s="7">
        <v>177.95</v>
      </c>
      <c r="AB2172" s="7">
        <v>40.369999999999997</v>
      </c>
      <c r="AC2172" s="7">
        <v>1186.5999999999999</v>
      </c>
      <c r="AD2172" s="7">
        <v>1186.5999999999999</v>
      </c>
      <c r="AE2172" s="7">
        <v>296.60000000000002</v>
      </c>
      <c r="AF2172" s="7">
        <v>2758.91</v>
      </c>
      <c r="AG2172" s="7">
        <v>1958</v>
      </c>
      <c r="AH2172" s="7">
        <v>25</v>
      </c>
    </row>
    <row r="2173" spans="1:34" ht="58.3" x14ac:dyDescent="0.4">
      <c r="A2173">
        <v>28</v>
      </c>
      <c r="B2173" t="s">
        <v>579</v>
      </c>
      <c r="C2173" t="s">
        <v>32</v>
      </c>
      <c r="D2173" t="s">
        <v>33</v>
      </c>
      <c r="E2173">
        <v>199.6</v>
      </c>
      <c r="F2173">
        <v>31.6</v>
      </c>
      <c r="G2173">
        <v>15.83</v>
      </c>
      <c r="H2173">
        <v>318.92</v>
      </c>
      <c r="I2173">
        <v>58.52</v>
      </c>
      <c r="J2173">
        <v>18.34</v>
      </c>
      <c r="K2173">
        <v>0</v>
      </c>
      <c r="L2173">
        <v>0</v>
      </c>
      <c r="M2173">
        <v>0</v>
      </c>
      <c r="N2173">
        <v>594.44000000000005</v>
      </c>
      <c r="O2173">
        <v>470.4</v>
      </c>
      <c r="P2173">
        <v>0</v>
      </c>
      <c r="S2173" s="5">
        <v>28</v>
      </c>
      <c r="T2173" s="6" t="s">
        <v>579</v>
      </c>
      <c r="U2173" s="6" t="s">
        <v>652</v>
      </c>
      <c r="V2173" s="6" t="s">
        <v>33</v>
      </c>
      <c r="W2173" s="8">
        <v>199.6</v>
      </c>
      <c r="X2173" s="8">
        <v>31.6</v>
      </c>
      <c r="Y2173" s="8">
        <v>15.83</v>
      </c>
      <c r="Z2173" s="8">
        <v>318.92</v>
      </c>
      <c r="AA2173" s="8">
        <v>58.52</v>
      </c>
      <c r="AB2173" s="8">
        <v>18.350000000000001</v>
      </c>
      <c r="AC2173" s="8">
        <v>0</v>
      </c>
      <c r="AD2173" s="8">
        <v>0</v>
      </c>
      <c r="AE2173" s="8">
        <v>0</v>
      </c>
      <c r="AF2173" s="8">
        <v>594.44000000000005</v>
      </c>
      <c r="AG2173" s="8">
        <v>470.4</v>
      </c>
      <c r="AH2173" s="8">
        <v>0</v>
      </c>
    </row>
    <row r="2174" spans="1:34" ht="20.6" x14ac:dyDescent="0.4">
      <c r="A2174">
        <v>28</v>
      </c>
      <c r="B2174" t="s">
        <v>579</v>
      </c>
      <c r="C2174" t="s">
        <v>34</v>
      </c>
      <c r="D2174" t="s">
        <v>35</v>
      </c>
      <c r="E2174">
        <v>86.04</v>
      </c>
      <c r="F2174">
        <v>39.42</v>
      </c>
      <c r="G2174">
        <v>45.81</v>
      </c>
      <c r="H2174">
        <v>437.54</v>
      </c>
      <c r="I2174">
        <v>200.21</v>
      </c>
      <c r="J2174">
        <v>45.75</v>
      </c>
      <c r="K2174">
        <v>318.27999999999997</v>
      </c>
      <c r="L2174">
        <v>641</v>
      </c>
      <c r="M2174">
        <v>278.77999999999997</v>
      </c>
      <c r="N2174">
        <v>1240.54</v>
      </c>
      <c r="O2174">
        <v>670.19</v>
      </c>
      <c r="P2174">
        <v>43.49</v>
      </c>
      <c r="S2174" s="3">
        <v>28</v>
      </c>
      <c r="T2174" s="4" t="s">
        <v>579</v>
      </c>
      <c r="U2174" s="4" t="s">
        <v>653</v>
      </c>
      <c r="V2174" s="4" t="s">
        <v>35</v>
      </c>
      <c r="W2174" s="7">
        <v>86.04</v>
      </c>
      <c r="X2174" s="7">
        <v>39.42</v>
      </c>
      <c r="Y2174" s="7">
        <v>45.82</v>
      </c>
      <c r="Z2174" s="7">
        <v>437.54</v>
      </c>
      <c r="AA2174" s="7">
        <v>200.21</v>
      </c>
      <c r="AB2174" s="7">
        <v>45.76</v>
      </c>
      <c r="AC2174" s="7">
        <v>318.27999999999997</v>
      </c>
      <c r="AD2174" s="7">
        <v>641</v>
      </c>
      <c r="AE2174" s="7">
        <v>278.77999999999997</v>
      </c>
      <c r="AF2174" s="7">
        <v>1240.54</v>
      </c>
      <c r="AG2174" s="7">
        <v>670.19</v>
      </c>
      <c r="AH2174" s="7">
        <v>43.49</v>
      </c>
    </row>
    <row r="2175" spans="1:34" ht="43.75" x14ac:dyDescent="0.4">
      <c r="A2175">
        <v>28</v>
      </c>
      <c r="B2175" t="s">
        <v>579</v>
      </c>
      <c r="C2175" t="s">
        <v>36</v>
      </c>
      <c r="D2175" t="s">
        <v>37</v>
      </c>
      <c r="E2175">
        <v>1830.8</v>
      </c>
      <c r="F2175">
        <v>376.8</v>
      </c>
      <c r="G2175">
        <v>20.58</v>
      </c>
      <c r="H2175">
        <v>10512.55</v>
      </c>
      <c r="I2175">
        <v>2292.48</v>
      </c>
      <c r="J2175">
        <v>21.8</v>
      </c>
      <c r="K2175">
        <v>2782.78</v>
      </c>
      <c r="L2175">
        <v>12408.44</v>
      </c>
      <c r="M2175">
        <v>3059.1</v>
      </c>
      <c r="N2175">
        <v>33323.699999999997</v>
      </c>
      <c r="O2175">
        <v>25278.61</v>
      </c>
      <c r="P2175">
        <v>24.65</v>
      </c>
      <c r="S2175" s="5">
        <v>28</v>
      </c>
      <c r="T2175" s="6" t="s">
        <v>579</v>
      </c>
      <c r="U2175" s="6" t="s">
        <v>36</v>
      </c>
      <c r="V2175" s="6" t="s">
        <v>37</v>
      </c>
      <c r="W2175" s="8">
        <v>1830.8</v>
      </c>
      <c r="X2175" s="8">
        <v>376.8</v>
      </c>
      <c r="Y2175" s="8">
        <v>20.58</v>
      </c>
      <c r="Z2175" s="8">
        <v>10512.55</v>
      </c>
      <c r="AA2175" s="8">
        <v>2292.48</v>
      </c>
      <c r="AB2175" s="8">
        <v>21.81</v>
      </c>
      <c r="AC2175" s="8">
        <v>2782.78</v>
      </c>
      <c r="AD2175" s="8">
        <v>12408.44</v>
      </c>
      <c r="AE2175" s="8">
        <v>3059.1</v>
      </c>
      <c r="AF2175" s="8">
        <v>33323.699999999997</v>
      </c>
      <c r="AG2175" s="8">
        <v>25278.61</v>
      </c>
      <c r="AH2175" s="8">
        <v>24.65</v>
      </c>
    </row>
    <row r="2176" spans="1:34" ht="30.9" x14ac:dyDescent="0.4">
      <c r="A2176">
        <v>28</v>
      </c>
      <c r="B2176" t="s">
        <v>579</v>
      </c>
      <c r="C2176" t="s">
        <v>441</v>
      </c>
      <c r="D2176" t="s">
        <v>442</v>
      </c>
      <c r="E2176">
        <v>0</v>
      </c>
      <c r="F2176">
        <v>0</v>
      </c>
      <c r="G2176">
        <v>0</v>
      </c>
      <c r="H2176">
        <v>451.8</v>
      </c>
      <c r="I2176">
        <v>136.4</v>
      </c>
      <c r="J2176">
        <v>30.19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S2176" s="3">
        <v>28</v>
      </c>
      <c r="T2176" s="4" t="s">
        <v>579</v>
      </c>
      <c r="U2176" s="4" t="s">
        <v>441</v>
      </c>
      <c r="V2176" s="4" t="s">
        <v>442</v>
      </c>
      <c r="W2176" s="7">
        <v>0</v>
      </c>
      <c r="X2176" s="7">
        <v>0</v>
      </c>
      <c r="Y2176" s="7">
        <v>0</v>
      </c>
      <c r="Z2176" s="7">
        <v>451.8</v>
      </c>
      <c r="AA2176" s="7">
        <v>136.4</v>
      </c>
      <c r="AB2176" s="7">
        <v>30.19</v>
      </c>
      <c r="AC2176" s="7">
        <v>0</v>
      </c>
      <c r="AD2176" s="7">
        <v>0</v>
      </c>
      <c r="AE2176" s="7">
        <v>0</v>
      </c>
      <c r="AF2176" s="7">
        <v>0</v>
      </c>
      <c r="AG2176" s="7">
        <v>0</v>
      </c>
      <c r="AH2176" s="7">
        <v>0</v>
      </c>
    </row>
    <row r="2177" spans="1:34" ht="43.75" x14ac:dyDescent="0.4">
      <c r="A2177">
        <v>28</v>
      </c>
      <c r="B2177" t="s">
        <v>579</v>
      </c>
      <c r="C2177" t="s">
        <v>44</v>
      </c>
      <c r="D2177" t="s">
        <v>45</v>
      </c>
      <c r="E2177">
        <v>0</v>
      </c>
      <c r="F2177">
        <v>0</v>
      </c>
      <c r="G2177">
        <v>0</v>
      </c>
      <c r="H2177">
        <v>-12.02</v>
      </c>
      <c r="I2177">
        <v>-12.02</v>
      </c>
      <c r="J2177">
        <v>100</v>
      </c>
      <c r="K2177">
        <v>0</v>
      </c>
      <c r="L2177">
        <v>372.07</v>
      </c>
      <c r="M2177">
        <v>125.87</v>
      </c>
      <c r="N2177">
        <v>1233.01</v>
      </c>
      <c r="O2177">
        <v>1005.51</v>
      </c>
      <c r="P2177">
        <v>33.82</v>
      </c>
      <c r="S2177" s="5">
        <v>28</v>
      </c>
      <c r="T2177" s="6" t="s">
        <v>579</v>
      </c>
      <c r="U2177" s="6" t="s">
        <v>44</v>
      </c>
      <c r="V2177" s="6" t="s">
        <v>654</v>
      </c>
      <c r="W2177" s="8">
        <v>0</v>
      </c>
      <c r="X2177" s="8">
        <v>0</v>
      </c>
      <c r="Y2177" s="8">
        <v>0</v>
      </c>
      <c r="Z2177" s="8">
        <v>-12.02</v>
      </c>
      <c r="AA2177" s="8">
        <v>-12.02</v>
      </c>
      <c r="AB2177" s="8">
        <v>100</v>
      </c>
      <c r="AC2177" s="8">
        <v>0</v>
      </c>
      <c r="AD2177" s="8">
        <v>372.07</v>
      </c>
      <c r="AE2177" s="8">
        <v>125.87</v>
      </c>
      <c r="AF2177" s="8">
        <v>1233.01</v>
      </c>
      <c r="AG2177" s="8">
        <v>1005.51</v>
      </c>
      <c r="AH2177" s="8">
        <v>33.83</v>
      </c>
    </row>
    <row r="2178" spans="1:34" ht="20.6" x14ac:dyDescent="0.4">
      <c r="A2178">
        <v>28</v>
      </c>
      <c r="B2178" t="s">
        <v>579</v>
      </c>
      <c r="C2178" t="s">
        <v>46</v>
      </c>
      <c r="D2178" t="s">
        <v>47</v>
      </c>
      <c r="E2178">
        <v>471.42</v>
      </c>
      <c r="F2178">
        <v>128.46</v>
      </c>
      <c r="G2178">
        <v>27.24</v>
      </c>
      <c r="H2178">
        <v>2974.09</v>
      </c>
      <c r="I2178">
        <v>750.69</v>
      </c>
      <c r="J2178">
        <v>25.24</v>
      </c>
      <c r="K2178">
        <v>405.59</v>
      </c>
      <c r="L2178">
        <v>1979.81</v>
      </c>
      <c r="M2178">
        <v>522.32000000000005</v>
      </c>
      <c r="N2178">
        <v>6696.42</v>
      </c>
      <c r="O2178">
        <v>4973.34</v>
      </c>
      <c r="P2178">
        <v>26.38</v>
      </c>
      <c r="S2178" s="3">
        <v>28</v>
      </c>
      <c r="T2178" s="4" t="s">
        <v>579</v>
      </c>
      <c r="U2178" s="4" t="s">
        <v>46</v>
      </c>
      <c r="V2178" s="4" t="s">
        <v>47</v>
      </c>
      <c r="W2178" s="7">
        <v>471.42</v>
      </c>
      <c r="X2178" s="7">
        <v>128.46</v>
      </c>
      <c r="Y2178" s="7">
        <v>27.25</v>
      </c>
      <c r="Z2178" s="7">
        <v>2974.09</v>
      </c>
      <c r="AA2178" s="7">
        <v>750.69</v>
      </c>
      <c r="AB2178" s="7">
        <v>25.24</v>
      </c>
      <c r="AC2178" s="7">
        <v>405.59</v>
      </c>
      <c r="AD2178" s="7">
        <v>1979.81</v>
      </c>
      <c r="AE2178" s="7">
        <v>522.32000000000005</v>
      </c>
      <c r="AF2178" s="7">
        <v>6696.42</v>
      </c>
      <c r="AG2178" s="7">
        <v>4973.34</v>
      </c>
      <c r="AH2178" s="7">
        <v>26.38</v>
      </c>
    </row>
    <row r="2179" spans="1:34" x14ac:dyDescent="0.4">
      <c r="A2179">
        <v>28</v>
      </c>
      <c r="B2179" t="s">
        <v>579</v>
      </c>
      <c r="C2179" t="s">
        <v>48</v>
      </c>
      <c r="D2179" t="s">
        <v>49</v>
      </c>
      <c r="E2179">
        <v>272.75</v>
      </c>
      <c r="F2179">
        <v>70.95</v>
      </c>
      <c r="G2179">
        <v>26.01</v>
      </c>
      <c r="H2179">
        <v>3540.15</v>
      </c>
      <c r="I2179">
        <v>701.52</v>
      </c>
      <c r="J2179">
        <v>19.809999999999999</v>
      </c>
      <c r="K2179">
        <v>0</v>
      </c>
      <c r="L2179">
        <v>1533.61</v>
      </c>
      <c r="M2179">
        <v>256.85000000000002</v>
      </c>
      <c r="N2179">
        <v>7308.6</v>
      </c>
      <c r="O2179">
        <v>5748.63</v>
      </c>
      <c r="P2179">
        <v>16.739999999999998</v>
      </c>
      <c r="S2179" s="5">
        <v>28</v>
      </c>
      <c r="T2179" s="6" t="s">
        <v>579</v>
      </c>
      <c r="U2179" s="6" t="s">
        <v>48</v>
      </c>
      <c r="V2179" s="6" t="s">
        <v>49</v>
      </c>
      <c r="W2179" s="8">
        <v>272.75</v>
      </c>
      <c r="X2179" s="8">
        <v>70.95</v>
      </c>
      <c r="Y2179" s="8">
        <v>26.01</v>
      </c>
      <c r="Z2179" s="8">
        <v>3540.15</v>
      </c>
      <c r="AA2179" s="8">
        <v>701.52</v>
      </c>
      <c r="AB2179" s="8">
        <v>19.82</v>
      </c>
      <c r="AC2179" s="8">
        <v>0</v>
      </c>
      <c r="AD2179" s="8">
        <v>1533.61</v>
      </c>
      <c r="AE2179" s="8">
        <v>256.85000000000002</v>
      </c>
      <c r="AF2179" s="8">
        <v>7308.6</v>
      </c>
      <c r="AG2179" s="8">
        <v>5748.63</v>
      </c>
      <c r="AH2179" s="8">
        <v>16.75</v>
      </c>
    </row>
    <row r="2180" spans="1:34" ht="20.6" x14ac:dyDescent="0.4">
      <c r="A2180">
        <v>28</v>
      </c>
      <c r="B2180" t="s">
        <v>579</v>
      </c>
      <c r="C2180" t="s">
        <v>580</v>
      </c>
      <c r="D2180" t="s">
        <v>581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-0.73</v>
      </c>
      <c r="O2180">
        <v>0</v>
      </c>
      <c r="P2180">
        <v>0</v>
      </c>
      <c r="S2180" s="3">
        <v>28</v>
      </c>
      <c r="T2180" s="4" t="s">
        <v>579</v>
      </c>
      <c r="U2180" s="4" t="s">
        <v>580</v>
      </c>
      <c r="V2180" s="4" t="s">
        <v>581</v>
      </c>
      <c r="W2180" s="7">
        <v>0</v>
      </c>
      <c r="X2180" s="7">
        <v>0</v>
      </c>
      <c r="Y2180" s="7">
        <v>0</v>
      </c>
      <c r="Z2180" s="7">
        <v>0</v>
      </c>
      <c r="AA2180" s="7">
        <v>0</v>
      </c>
      <c r="AB2180" s="7">
        <v>0</v>
      </c>
      <c r="AC2180" s="7">
        <v>0</v>
      </c>
      <c r="AD2180" s="7">
        <v>0</v>
      </c>
      <c r="AE2180" s="7">
        <v>0</v>
      </c>
      <c r="AF2180" s="7">
        <v>-0.73</v>
      </c>
      <c r="AG2180" s="7">
        <v>0</v>
      </c>
      <c r="AH2180" s="7">
        <v>0</v>
      </c>
    </row>
    <row r="2181" spans="1:34" ht="29.15" x14ac:dyDescent="0.4">
      <c r="A2181">
        <v>28</v>
      </c>
      <c r="B2181" t="s">
        <v>579</v>
      </c>
      <c r="C2181" t="s">
        <v>52</v>
      </c>
      <c r="D2181" t="s">
        <v>53</v>
      </c>
      <c r="E2181">
        <v>262.88</v>
      </c>
      <c r="F2181">
        <v>68.81</v>
      </c>
      <c r="G2181">
        <v>26.17</v>
      </c>
      <c r="H2181">
        <v>2490.5700000000002</v>
      </c>
      <c r="I2181">
        <v>630.54</v>
      </c>
      <c r="J2181">
        <v>25.31</v>
      </c>
      <c r="K2181">
        <v>443.67</v>
      </c>
      <c r="L2181">
        <v>1683.25</v>
      </c>
      <c r="M2181">
        <v>397.54</v>
      </c>
      <c r="N2181">
        <v>6110.55</v>
      </c>
      <c r="O2181">
        <v>4708.43</v>
      </c>
      <c r="P2181">
        <v>23.61</v>
      </c>
      <c r="S2181" s="5">
        <v>28</v>
      </c>
      <c r="T2181" s="6" t="s">
        <v>579</v>
      </c>
      <c r="U2181" s="6" t="s">
        <v>52</v>
      </c>
      <c r="V2181" s="6" t="s">
        <v>53</v>
      </c>
      <c r="W2181" s="8">
        <v>262.88</v>
      </c>
      <c r="X2181" s="8">
        <v>68.81</v>
      </c>
      <c r="Y2181" s="8">
        <v>26.18</v>
      </c>
      <c r="Z2181" s="8">
        <v>2490.5700000000002</v>
      </c>
      <c r="AA2181" s="8">
        <v>630.54</v>
      </c>
      <c r="AB2181" s="8">
        <v>25.32</v>
      </c>
      <c r="AC2181" s="8">
        <v>443.67</v>
      </c>
      <c r="AD2181" s="8">
        <v>1683.25</v>
      </c>
      <c r="AE2181" s="8">
        <v>397.54</v>
      </c>
      <c r="AF2181" s="8">
        <v>6110.55</v>
      </c>
      <c r="AG2181" s="8">
        <v>4708.43</v>
      </c>
      <c r="AH2181" s="8">
        <v>23.62</v>
      </c>
    </row>
    <row r="2182" spans="1:34" x14ac:dyDescent="0.4">
      <c r="A2182">
        <v>28</v>
      </c>
      <c r="B2182" t="s">
        <v>579</v>
      </c>
      <c r="C2182" t="s">
        <v>58</v>
      </c>
      <c r="D2182" t="s">
        <v>59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1638</v>
      </c>
      <c r="O2182">
        <v>1638</v>
      </c>
      <c r="P2182">
        <v>0</v>
      </c>
      <c r="S2182" s="3">
        <v>28</v>
      </c>
      <c r="T2182" s="4" t="s">
        <v>579</v>
      </c>
      <c r="U2182" s="4" t="s">
        <v>655</v>
      </c>
      <c r="V2182" s="4" t="s">
        <v>59</v>
      </c>
      <c r="W2182" s="7">
        <v>0</v>
      </c>
      <c r="X2182" s="7">
        <v>0</v>
      </c>
      <c r="Y2182" s="7">
        <v>0</v>
      </c>
      <c r="Z2182" s="7">
        <v>0</v>
      </c>
      <c r="AA2182" s="7">
        <v>0</v>
      </c>
      <c r="AB2182" s="7">
        <v>0</v>
      </c>
      <c r="AC2182" s="7">
        <v>0</v>
      </c>
      <c r="AD2182" s="7">
        <v>0</v>
      </c>
      <c r="AE2182" s="7">
        <v>0</v>
      </c>
      <c r="AF2182" s="7">
        <v>1638</v>
      </c>
      <c r="AG2182" s="7">
        <v>1638</v>
      </c>
      <c r="AH2182" s="7">
        <v>0</v>
      </c>
    </row>
    <row r="2183" spans="1:34" x14ac:dyDescent="0.4">
      <c r="A2183">
        <v>28</v>
      </c>
      <c r="B2183" t="s">
        <v>579</v>
      </c>
      <c r="C2183" t="s">
        <v>62</v>
      </c>
      <c r="D2183" t="s">
        <v>63</v>
      </c>
      <c r="E2183">
        <v>181.63</v>
      </c>
      <c r="F2183">
        <v>57.91</v>
      </c>
      <c r="G2183">
        <v>31.88</v>
      </c>
      <c r="H2183">
        <v>2916.36</v>
      </c>
      <c r="I2183">
        <v>668.79</v>
      </c>
      <c r="J2183">
        <v>22.93</v>
      </c>
      <c r="K2183">
        <v>220.22</v>
      </c>
      <c r="L2183">
        <v>9849.76</v>
      </c>
      <c r="M2183">
        <v>1707.97</v>
      </c>
      <c r="N2183">
        <v>2298.14</v>
      </c>
      <c r="O2183">
        <v>6095.71</v>
      </c>
      <c r="P2183">
        <v>17.34</v>
      </c>
      <c r="S2183" s="5">
        <v>28</v>
      </c>
      <c r="T2183" s="6" t="s">
        <v>579</v>
      </c>
      <c r="U2183" s="6" t="s">
        <v>62</v>
      </c>
      <c r="V2183" s="6" t="s">
        <v>63</v>
      </c>
      <c r="W2183" s="8">
        <v>181.63</v>
      </c>
      <c r="X2183" s="8">
        <v>57.91</v>
      </c>
      <c r="Y2183" s="8">
        <v>31.88</v>
      </c>
      <c r="Z2183" s="8">
        <v>2916.36</v>
      </c>
      <c r="AA2183" s="8">
        <v>668.79</v>
      </c>
      <c r="AB2183" s="8">
        <v>22.93</v>
      </c>
      <c r="AC2183" s="8">
        <v>220.22</v>
      </c>
      <c r="AD2183" s="8">
        <v>9849.76</v>
      </c>
      <c r="AE2183" s="8">
        <v>1707.97</v>
      </c>
      <c r="AF2183" s="8">
        <v>2298.14</v>
      </c>
      <c r="AG2183" s="8">
        <v>6095.71</v>
      </c>
      <c r="AH2183" s="8">
        <v>17.34</v>
      </c>
    </row>
    <row r="2184" spans="1:34" ht="20.6" x14ac:dyDescent="0.4">
      <c r="A2184">
        <v>28</v>
      </c>
      <c r="B2184" t="s">
        <v>579</v>
      </c>
      <c r="C2184" t="s">
        <v>64</v>
      </c>
      <c r="D2184" t="s">
        <v>65</v>
      </c>
      <c r="E2184">
        <v>0</v>
      </c>
      <c r="F2184">
        <v>0</v>
      </c>
      <c r="G2184">
        <v>0</v>
      </c>
      <c r="H2184">
        <v>34.35</v>
      </c>
      <c r="I2184">
        <v>13.13</v>
      </c>
      <c r="J2184">
        <v>38.22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S2184" s="3">
        <v>28</v>
      </c>
      <c r="T2184" s="4" t="s">
        <v>579</v>
      </c>
      <c r="U2184" s="4" t="s">
        <v>64</v>
      </c>
      <c r="V2184" s="4" t="s">
        <v>65</v>
      </c>
      <c r="W2184" s="7">
        <v>0</v>
      </c>
      <c r="X2184" s="7">
        <v>0</v>
      </c>
      <c r="Y2184" s="7">
        <v>0</v>
      </c>
      <c r="Z2184" s="7">
        <v>34.35</v>
      </c>
      <c r="AA2184" s="7">
        <v>13.13</v>
      </c>
      <c r="AB2184" s="7">
        <v>38.22</v>
      </c>
      <c r="AC2184" s="7">
        <v>0</v>
      </c>
      <c r="AD2184" s="7">
        <v>0</v>
      </c>
      <c r="AE2184" s="7">
        <v>0</v>
      </c>
      <c r="AF2184" s="7">
        <v>0</v>
      </c>
      <c r="AG2184" s="7">
        <v>0</v>
      </c>
      <c r="AH2184" s="7">
        <v>0</v>
      </c>
    </row>
    <row r="2185" spans="1:34" ht="29.15" x14ac:dyDescent="0.4">
      <c r="A2185">
        <v>28</v>
      </c>
      <c r="B2185" t="s">
        <v>579</v>
      </c>
      <c r="C2185" t="s">
        <v>66</v>
      </c>
      <c r="D2185" t="s">
        <v>67</v>
      </c>
      <c r="E2185">
        <v>44.37</v>
      </c>
      <c r="F2185">
        <v>9.0399999999999991</v>
      </c>
      <c r="G2185">
        <v>20.37</v>
      </c>
      <c r="H2185">
        <v>2125.88</v>
      </c>
      <c r="I2185">
        <v>430.94</v>
      </c>
      <c r="J2185">
        <v>20.27</v>
      </c>
      <c r="K2185">
        <v>208.27</v>
      </c>
      <c r="L2185">
        <v>1364.37</v>
      </c>
      <c r="M2185">
        <v>322.94</v>
      </c>
      <c r="N2185">
        <v>2109.94</v>
      </c>
      <c r="O2185">
        <v>1646.49</v>
      </c>
      <c r="P2185">
        <v>23.66</v>
      </c>
      <c r="S2185" s="5">
        <v>28</v>
      </c>
      <c r="T2185" s="6" t="s">
        <v>579</v>
      </c>
      <c r="U2185" s="6" t="s">
        <v>66</v>
      </c>
      <c r="V2185" s="6" t="s">
        <v>67</v>
      </c>
      <c r="W2185" s="8">
        <v>44.37</v>
      </c>
      <c r="X2185" s="8">
        <v>9.0399999999999991</v>
      </c>
      <c r="Y2185" s="8">
        <v>20.37</v>
      </c>
      <c r="Z2185" s="8">
        <v>2125.88</v>
      </c>
      <c r="AA2185" s="8">
        <v>430.94</v>
      </c>
      <c r="AB2185" s="8">
        <v>20.27</v>
      </c>
      <c r="AC2185" s="8">
        <v>208.27</v>
      </c>
      <c r="AD2185" s="8">
        <v>1364.37</v>
      </c>
      <c r="AE2185" s="8">
        <v>322.94</v>
      </c>
      <c r="AF2185" s="8">
        <v>2109.94</v>
      </c>
      <c r="AG2185" s="8">
        <v>1646.49</v>
      </c>
      <c r="AH2185" s="8">
        <v>23.67</v>
      </c>
    </row>
    <row r="2186" spans="1:34" ht="20.6" x14ac:dyDescent="0.4">
      <c r="A2186">
        <v>28</v>
      </c>
      <c r="B2186" t="s">
        <v>579</v>
      </c>
      <c r="C2186" t="s">
        <v>68</v>
      </c>
      <c r="D2186" t="s">
        <v>69</v>
      </c>
      <c r="E2186">
        <v>317.45999999999998</v>
      </c>
      <c r="F2186">
        <v>64.95</v>
      </c>
      <c r="G2186">
        <v>20.45</v>
      </c>
      <c r="H2186">
        <v>1904.99</v>
      </c>
      <c r="I2186">
        <v>441.17</v>
      </c>
      <c r="J2186">
        <v>23.15</v>
      </c>
      <c r="K2186">
        <v>689</v>
      </c>
      <c r="L2186">
        <v>2835.56</v>
      </c>
      <c r="M2186">
        <v>588.17999999999995</v>
      </c>
      <c r="N2186">
        <v>7823.35</v>
      </c>
      <c r="O2186">
        <v>6095.8</v>
      </c>
      <c r="P2186">
        <v>20.74</v>
      </c>
      <c r="S2186" s="3">
        <v>28</v>
      </c>
      <c r="T2186" s="4" t="s">
        <v>579</v>
      </c>
      <c r="U2186" s="4" t="s">
        <v>68</v>
      </c>
      <c r="V2186" s="4" t="s">
        <v>69</v>
      </c>
      <c r="W2186" s="7">
        <v>317.45999999999998</v>
      </c>
      <c r="X2186" s="7">
        <v>64.95</v>
      </c>
      <c r="Y2186" s="7">
        <v>20.46</v>
      </c>
      <c r="Z2186" s="7">
        <v>1904.99</v>
      </c>
      <c r="AA2186" s="7">
        <v>441.17</v>
      </c>
      <c r="AB2186" s="7">
        <v>23.16</v>
      </c>
      <c r="AC2186" s="7">
        <v>689</v>
      </c>
      <c r="AD2186" s="7">
        <v>2835.56</v>
      </c>
      <c r="AE2186" s="7">
        <v>588.17999999999995</v>
      </c>
      <c r="AF2186" s="7">
        <v>7823.35</v>
      </c>
      <c r="AG2186" s="7">
        <v>6095.8</v>
      </c>
      <c r="AH2186" s="7">
        <v>20.74</v>
      </c>
    </row>
    <row r="2187" spans="1:34" ht="29.15" x14ac:dyDescent="0.4">
      <c r="A2187">
        <v>28</v>
      </c>
      <c r="B2187" t="s">
        <v>579</v>
      </c>
      <c r="C2187" t="s">
        <v>70</v>
      </c>
      <c r="D2187" t="s">
        <v>71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190.5</v>
      </c>
      <c r="L2187">
        <v>461.59</v>
      </c>
      <c r="M2187">
        <v>169.44</v>
      </c>
      <c r="N2187">
        <v>337.34</v>
      </c>
      <c r="O2187">
        <v>467.44</v>
      </c>
      <c r="P2187">
        <v>36.700000000000003</v>
      </c>
      <c r="S2187" s="5">
        <v>28</v>
      </c>
      <c r="T2187" s="6" t="s">
        <v>579</v>
      </c>
      <c r="U2187" s="6" t="s">
        <v>70</v>
      </c>
      <c r="V2187" s="6" t="s">
        <v>71</v>
      </c>
      <c r="W2187" s="8">
        <v>0</v>
      </c>
      <c r="X2187" s="8">
        <v>0</v>
      </c>
      <c r="Y2187" s="8">
        <v>0</v>
      </c>
      <c r="Z2187" s="8">
        <v>0</v>
      </c>
      <c r="AA2187" s="8">
        <v>0</v>
      </c>
      <c r="AB2187" s="8">
        <v>0</v>
      </c>
      <c r="AC2187" s="8">
        <v>190.5</v>
      </c>
      <c r="AD2187" s="8">
        <v>461.59</v>
      </c>
      <c r="AE2187" s="8">
        <v>169.44</v>
      </c>
      <c r="AF2187" s="8">
        <v>337.34</v>
      </c>
      <c r="AG2187" s="8">
        <v>467.44</v>
      </c>
      <c r="AH2187" s="8">
        <v>36.71</v>
      </c>
    </row>
    <row r="2188" spans="1:34" ht="41.15" x14ac:dyDescent="0.4">
      <c r="A2188">
        <v>28</v>
      </c>
      <c r="B2188" t="s">
        <v>579</v>
      </c>
      <c r="C2188" t="s">
        <v>76</v>
      </c>
      <c r="D2188" t="s">
        <v>77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2549.7600000000002</v>
      </c>
      <c r="O2188">
        <v>1912.58</v>
      </c>
      <c r="P2188">
        <v>0</v>
      </c>
      <c r="S2188" s="3">
        <v>28</v>
      </c>
      <c r="T2188" s="4" t="s">
        <v>579</v>
      </c>
      <c r="U2188" s="4" t="s">
        <v>76</v>
      </c>
      <c r="V2188" s="4" t="s">
        <v>77</v>
      </c>
      <c r="W2188" s="7">
        <v>0</v>
      </c>
      <c r="X2188" s="7">
        <v>0</v>
      </c>
      <c r="Y2188" s="7">
        <v>0</v>
      </c>
      <c r="Z2188" s="7">
        <v>0</v>
      </c>
      <c r="AA2188" s="7">
        <v>0</v>
      </c>
      <c r="AB2188" s="7">
        <v>0</v>
      </c>
      <c r="AC2188" s="7">
        <v>0</v>
      </c>
      <c r="AD2188" s="7">
        <v>0</v>
      </c>
      <c r="AE2188" s="7">
        <v>0</v>
      </c>
      <c r="AF2188" s="7">
        <v>2549.7600000000002</v>
      </c>
      <c r="AG2188" s="7">
        <v>1912.58</v>
      </c>
      <c r="AH2188" s="7">
        <v>0</v>
      </c>
    </row>
    <row r="2189" spans="1:34" x14ac:dyDescent="0.4">
      <c r="A2189">
        <v>28</v>
      </c>
      <c r="B2189" t="s">
        <v>579</v>
      </c>
      <c r="C2189" t="s">
        <v>82</v>
      </c>
      <c r="D2189" t="s">
        <v>83</v>
      </c>
      <c r="E2189">
        <v>7229.39</v>
      </c>
      <c r="F2189">
        <v>916.36</v>
      </c>
      <c r="G2189">
        <v>12.67</v>
      </c>
      <c r="H2189">
        <v>20002.87</v>
      </c>
      <c r="I2189">
        <v>3934.76</v>
      </c>
      <c r="J2189">
        <v>19.670000000000002</v>
      </c>
      <c r="K2189">
        <v>808.92</v>
      </c>
      <c r="L2189">
        <v>5967.18</v>
      </c>
      <c r="M2189">
        <v>1639.02</v>
      </c>
      <c r="N2189">
        <v>49297.04</v>
      </c>
      <c r="O2189">
        <v>40228.99</v>
      </c>
      <c r="P2189">
        <v>27.46</v>
      </c>
      <c r="S2189" s="5">
        <v>28</v>
      </c>
      <c r="T2189" s="6" t="s">
        <v>579</v>
      </c>
      <c r="U2189" s="6" t="s">
        <v>82</v>
      </c>
      <c r="V2189" s="6" t="s">
        <v>83</v>
      </c>
      <c r="W2189" s="8">
        <v>7229.39</v>
      </c>
      <c r="X2189" s="8">
        <v>916.36</v>
      </c>
      <c r="Y2189" s="8">
        <v>12.68</v>
      </c>
      <c r="Z2189" s="8">
        <v>20002.87</v>
      </c>
      <c r="AA2189" s="8">
        <v>3934.76</v>
      </c>
      <c r="AB2189" s="8">
        <v>19.670000000000002</v>
      </c>
      <c r="AC2189" s="8">
        <v>808.92</v>
      </c>
      <c r="AD2189" s="8">
        <v>5967.18</v>
      </c>
      <c r="AE2189" s="8">
        <v>1639.02</v>
      </c>
      <c r="AF2189" s="8">
        <v>49297.04</v>
      </c>
      <c r="AG2189" s="8">
        <v>40228.99</v>
      </c>
      <c r="AH2189" s="8">
        <v>27.47</v>
      </c>
    </row>
    <row r="2190" spans="1:34" ht="20.6" x14ac:dyDescent="0.4">
      <c r="A2190">
        <v>28</v>
      </c>
      <c r="B2190" t="s">
        <v>579</v>
      </c>
      <c r="C2190" t="s">
        <v>84</v>
      </c>
      <c r="D2190" t="s">
        <v>85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345.68</v>
      </c>
      <c r="O2190">
        <v>258.35000000000002</v>
      </c>
      <c r="P2190">
        <v>0</v>
      </c>
      <c r="S2190" s="3">
        <v>28</v>
      </c>
      <c r="T2190" s="4" t="s">
        <v>579</v>
      </c>
      <c r="U2190" s="4" t="s">
        <v>84</v>
      </c>
      <c r="V2190" s="4" t="s">
        <v>85</v>
      </c>
      <c r="W2190" s="7">
        <v>0</v>
      </c>
      <c r="X2190" s="7">
        <v>0</v>
      </c>
      <c r="Y2190" s="7">
        <v>0</v>
      </c>
      <c r="Z2190" s="7">
        <v>0</v>
      </c>
      <c r="AA2190" s="7">
        <v>0</v>
      </c>
      <c r="AB2190" s="7">
        <v>0</v>
      </c>
      <c r="AC2190" s="7">
        <v>0</v>
      </c>
      <c r="AD2190" s="7">
        <v>0</v>
      </c>
      <c r="AE2190" s="7">
        <v>0</v>
      </c>
      <c r="AF2190" s="7">
        <v>345.68</v>
      </c>
      <c r="AG2190" s="7">
        <v>258.35000000000002</v>
      </c>
      <c r="AH2190" s="7">
        <v>0</v>
      </c>
    </row>
    <row r="2191" spans="1:34" x14ac:dyDescent="0.4">
      <c r="A2191">
        <v>28</v>
      </c>
      <c r="B2191" t="s">
        <v>579</v>
      </c>
      <c r="C2191" t="s">
        <v>86</v>
      </c>
      <c r="D2191" t="s">
        <v>87</v>
      </c>
      <c r="E2191">
        <v>6840.97</v>
      </c>
      <c r="F2191">
        <v>1158.22</v>
      </c>
      <c r="G2191">
        <v>16.93</v>
      </c>
      <c r="H2191">
        <v>49936.9</v>
      </c>
      <c r="I2191">
        <v>8757.8799999999992</v>
      </c>
      <c r="J2191">
        <v>17.53</v>
      </c>
      <c r="K2191">
        <v>13842.32</v>
      </c>
      <c r="L2191">
        <v>50827.82</v>
      </c>
      <c r="M2191">
        <v>8141.87</v>
      </c>
      <c r="N2191">
        <v>159776.57</v>
      </c>
      <c r="O2191">
        <v>133564.41</v>
      </c>
      <c r="P2191">
        <v>16.010000000000002</v>
      </c>
      <c r="S2191" s="5">
        <v>28</v>
      </c>
      <c r="T2191" s="6" t="s">
        <v>579</v>
      </c>
      <c r="U2191" s="6" t="s">
        <v>86</v>
      </c>
      <c r="V2191" s="6" t="s">
        <v>87</v>
      </c>
      <c r="W2191" s="8">
        <v>6840.97</v>
      </c>
      <c r="X2191" s="8">
        <v>1158.22</v>
      </c>
      <c r="Y2191" s="8">
        <v>16.93</v>
      </c>
      <c r="Z2191" s="8">
        <v>49936.9</v>
      </c>
      <c r="AA2191" s="8">
        <v>8757.8799999999992</v>
      </c>
      <c r="AB2191" s="8">
        <v>17.54</v>
      </c>
      <c r="AC2191" s="8">
        <v>13842.32</v>
      </c>
      <c r="AD2191" s="8">
        <v>50827.82</v>
      </c>
      <c r="AE2191" s="8">
        <v>8141.87</v>
      </c>
      <c r="AF2191" s="8">
        <v>159776.57</v>
      </c>
      <c r="AG2191" s="8">
        <v>133564.41</v>
      </c>
      <c r="AH2191" s="8">
        <v>16.02</v>
      </c>
    </row>
    <row r="2192" spans="1:34" ht="20.6" x14ac:dyDescent="0.4">
      <c r="A2192">
        <v>28</v>
      </c>
      <c r="B2192" t="s">
        <v>579</v>
      </c>
      <c r="C2192" t="s">
        <v>88</v>
      </c>
      <c r="D2192" t="s">
        <v>89</v>
      </c>
      <c r="E2192">
        <v>274.47000000000003</v>
      </c>
      <c r="F2192">
        <v>42.13</v>
      </c>
      <c r="G2192">
        <v>15.34</v>
      </c>
      <c r="H2192">
        <v>3376.9</v>
      </c>
      <c r="I2192">
        <v>573.74</v>
      </c>
      <c r="J2192">
        <v>16.989999999999998</v>
      </c>
      <c r="K2192">
        <v>1812.34</v>
      </c>
      <c r="L2192">
        <v>6862.39</v>
      </c>
      <c r="M2192">
        <v>1090.07</v>
      </c>
      <c r="N2192">
        <v>15415.4</v>
      </c>
      <c r="O2192">
        <v>12596.12</v>
      </c>
      <c r="P2192">
        <v>15.88</v>
      </c>
      <c r="S2192" s="3">
        <v>28</v>
      </c>
      <c r="T2192" s="4" t="s">
        <v>579</v>
      </c>
      <c r="U2192" s="4" t="s">
        <v>88</v>
      </c>
      <c r="V2192" s="4" t="s">
        <v>89</v>
      </c>
      <c r="W2192" s="7">
        <v>274.47000000000003</v>
      </c>
      <c r="X2192" s="7">
        <v>42.13</v>
      </c>
      <c r="Y2192" s="7">
        <v>15.35</v>
      </c>
      <c r="Z2192" s="7">
        <v>3376.9</v>
      </c>
      <c r="AA2192" s="7">
        <v>573.74</v>
      </c>
      <c r="AB2192" s="7">
        <v>16.989999999999998</v>
      </c>
      <c r="AC2192" s="7">
        <v>1812.34</v>
      </c>
      <c r="AD2192" s="7">
        <v>6862.39</v>
      </c>
      <c r="AE2192" s="7">
        <v>1090.07</v>
      </c>
      <c r="AF2192" s="7">
        <v>15415.4</v>
      </c>
      <c r="AG2192" s="7">
        <v>12596.12</v>
      </c>
      <c r="AH2192" s="7">
        <v>15.88</v>
      </c>
    </row>
    <row r="2193" spans="1:34" ht="43.75" x14ac:dyDescent="0.4">
      <c r="A2193">
        <v>28</v>
      </c>
      <c r="B2193" t="s">
        <v>579</v>
      </c>
      <c r="C2193" t="s">
        <v>92</v>
      </c>
      <c r="D2193" t="s">
        <v>93</v>
      </c>
      <c r="E2193">
        <v>1346.01</v>
      </c>
      <c r="F2193">
        <v>192.31</v>
      </c>
      <c r="G2193">
        <v>14.28</v>
      </c>
      <c r="H2193">
        <v>7922</v>
      </c>
      <c r="I2193">
        <v>1379.58</v>
      </c>
      <c r="J2193">
        <v>17.41</v>
      </c>
      <c r="K2193">
        <v>2582</v>
      </c>
      <c r="L2193">
        <v>10127.700000000001</v>
      </c>
      <c r="M2193">
        <v>2125.89</v>
      </c>
      <c r="N2193">
        <v>29507.89</v>
      </c>
      <c r="O2193">
        <v>23590.93</v>
      </c>
      <c r="P2193">
        <v>20.99</v>
      </c>
      <c r="S2193" s="5">
        <v>28</v>
      </c>
      <c r="T2193" s="6" t="s">
        <v>579</v>
      </c>
      <c r="U2193" s="6" t="s">
        <v>92</v>
      </c>
      <c r="V2193" s="6" t="s">
        <v>93</v>
      </c>
      <c r="W2193" s="8">
        <v>1346.01</v>
      </c>
      <c r="X2193" s="8">
        <v>192.31</v>
      </c>
      <c r="Y2193" s="8">
        <v>14.29</v>
      </c>
      <c r="Z2193" s="8">
        <v>7922</v>
      </c>
      <c r="AA2193" s="8">
        <v>1379.58</v>
      </c>
      <c r="AB2193" s="8">
        <v>17.41</v>
      </c>
      <c r="AC2193" s="8">
        <v>2582</v>
      </c>
      <c r="AD2193" s="8">
        <v>10127.700000000001</v>
      </c>
      <c r="AE2193" s="8">
        <v>2125.89</v>
      </c>
      <c r="AF2193" s="8">
        <v>29507.89</v>
      </c>
      <c r="AG2193" s="8">
        <v>23590.93</v>
      </c>
      <c r="AH2193" s="8">
        <v>20.99</v>
      </c>
    </row>
    <row r="2194" spans="1:34" x14ac:dyDescent="0.4">
      <c r="A2194">
        <v>28</v>
      </c>
      <c r="B2194" t="s">
        <v>579</v>
      </c>
      <c r="C2194" t="s">
        <v>96</v>
      </c>
      <c r="D2194" t="s">
        <v>97</v>
      </c>
      <c r="E2194">
        <v>0</v>
      </c>
      <c r="F2194">
        <v>0</v>
      </c>
      <c r="G2194">
        <v>0</v>
      </c>
      <c r="H2194">
        <v>405.6</v>
      </c>
      <c r="I2194">
        <v>101.4</v>
      </c>
      <c r="J2194">
        <v>25</v>
      </c>
      <c r="K2194">
        <v>0</v>
      </c>
      <c r="L2194">
        <v>0</v>
      </c>
      <c r="M2194">
        <v>0</v>
      </c>
      <c r="N2194">
        <v>27.04</v>
      </c>
      <c r="O2194">
        <v>20.28</v>
      </c>
      <c r="P2194">
        <v>0</v>
      </c>
      <c r="S2194" s="3">
        <v>28</v>
      </c>
      <c r="T2194" s="4" t="s">
        <v>579</v>
      </c>
      <c r="U2194" s="4" t="s">
        <v>96</v>
      </c>
      <c r="V2194" s="4" t="s">
        <v>97</v>
      </c>
      <c r="W2194" s="7">
        <v>0</v>
      </c>
      <c r="X2194" s="7">
        <v>0</v>
      </c>
      <c r="Y2194" s="7">
        <v>0</v>
      </c>
      <c r="Z2194" s="7">
        <v>405.6</v>
      </c>
      <c r="AA2194" s="7">
        <v>101.4</v>
      </c>
      <c r="AB2194" s="7">
        <v>25</v>
      </c>
      <c r="AC2194" s="7">
        <v>0</v>
      </c>
      <c r="AD2194" s="7">
        <v>0</v>
      </c>
      <c r="AE2194" s="7">
        <v>0</v>
      </c>
      <c r="AF2194" s="7">
        <v>27.04</v>
      </c>
      <c r="AG2194" s="7">
        <v>20.28</v>
      </c>
      <c r="AH2194" s="7">
        <v>0</v>
      </c>
    </row>
    <row r="2195" spans="1:34" ht="29.15" x14ac:dyDescent="0.4">
      <c r="A2195">
        <v>28</v>
      </c>
      <c r="B2195" t="s">
        <v>579</v>
      </c>
      <c r="C2195" t="s">
        <v>98</v>
      </c>
      <c r="D2195" t="s">
        <v>99</v>
      </c>
      <c r="E2195">
        <v>335.99</v>
      </c>
      <c r="F2195">
        <v>106.87</v>
      </c>
      <c r="G2195">
        <v>31.8</v>
      </c>
      <c r="H2195">
        <v>5627.69</v>
      </c>
      <c r="I2195">
        <v>1308.33</v>
      </c>
      <c r="J2195">
        <v>23.24</v>
      </c>
      <c r="K2195">
        <v>1155.33</v>
      </c>
      <c r="L2195">
        <v>6556.24</v>
      </c>
      <c r="M2195">
        <v>1760.35</v>
      </c>
      <c r="N2195">
        <v>17716.89</v>
      </c>
      <c r="O2195">
        <v>13155.46</v>
      </c>
      <c r="P2195">
        <v>26.84</v>
      </c>
      <c r="S2195" s="5">
        <v>28</v>
      </c>
      <c r="T2195" s="6" t="s">
        <v>579</v>
      </c>
      <c r="U2195" s="6" t="s">
        <v>656</v>
      </c>
      <c r="V2195" s="6" t="s">
        <v>99</v>
      </c>
      <c r="W2195" s="8">
        <v>335.99</v>
      </c>
      <c r="X2195" s="8">
        <v>106.87</v>
      </c>
      <c r="Y2195" s="8">
        <v>31.81</v>
      </c>
      <c r="Z2195" s="8">
        <v>5627.69</v>
      </c>
      <c r="AA2195" s="8">
        <v>1308.33</v>
      </c>
      <c r="AB2195" s="8">
        <v>23.25</v>
      </c>
      <c r="AC2195" s="8">
        <v>1155.33</v>
      </c>
      <c r="AD2195" s="8">
        <v>6556.24</v>
      </c>
      <c r="AE2195" s="8">
        <v>1760.35</v>
      </c>
      <c r="AF2195" s="8">
        <v>17716.89</v>
      </c>
      <c r="AG2195" s="8">
        <v>13155.46</v>
      </c>
      <c r="AH2195" s="8">
        <v>26.85</v>
      </c>
    </row>
    <row r="2196" spans="1:34" ht="20.6" x14ac:dyDescent="0.4">
      <c r="A2196">
        <v>28</v>
      </c>
      <c r="B2196" t="s">
        <v>579</v>
      </c>
      <c r="C2196" t="s">
        <v>100</v>
      </c>
      <c r="D2196" t="s">
        <v>101</v>
      </c>
      <c r="E2196">
        <v>1066.3699999999999</v>
      </c>
      <c r="F2196">
        <v>286.12</v>
      </c>
      <c r="G2196">
        <v>26.83</v>
      </c>
      <c r="H2196">
        <v>5868.94</v>
      </c>
      <c r="I2196">
        <v>1486.62</v>
      </c>
      <c r="J2196">
        <v>25.33</v>
      </c>
      <c r="K2196">
        <v>1223.9100000000001</v>
      </c>
      <c r="L2196">
        <v>5172.7700000000004</v>
      </c>
      <c r="M2196">
        <v>1442.78</v>
      </c>
      <c r="N2196">
        <v>18986.8</v>
      </c>
      <c r="O2196">
        <v>13840.44</v>
      </c>
      <c r="P2196">
        <v>27.89</v>
      </c>
      <c r="S2196" s="3">
        <v>28</v>
      </c>
      <c r="T2196" s="4" t="s">
        <v>579</v>
      </c>
      <c r="U2196" s="4" t="s">
        <v>100</v>
      </c>
      <c r="V2196" s="4" t="s">
        <v>101</v>
      </c>
      <c r="W2196" s="7">
        <v>1066.3699999999999</v>
      </c>
      <c r="X2196" s="7">
        <v>286.12</v>
      </c>
      <c r="Y2196" s="7">
        <v>26.83</v>
      </c>
      <c r="Z2196" s="7">
        <v>5868.94</v>
      </c>
      <c r="AA2196" s="7">
        <v>1486.62</v>
      </c>
      <c r="AB2196" s="7">
        <v>25.33</v>
      </c>
      <c r="AC2196" s="7">
        <v>1223.9100000000001</v>
      </c>
      <c r="AD2196" s="7">
        <v>5172.7700000000004</v>
      </c>
      <c r="AE2196" s="7">
        <v>1442.78</v>
      </c>
      <c r="AF2196" s="7">
        <v>18986.8</v>
      </c>
      <c r="AG2196" s="7">
        <v>13840.44</v>
      </c>
      <c r="AH2196" s="7">
        <v>27.89</v>
      </c>
    </row>
    <row r="2197" spans="1:34" ht="29.15" x14ac:dyDescent="0.4">
      <c r="A2197">
        <v>28</v>
      </c>
      <c r="B2197" t="s">
        <v>579</v>
      </c>
      <c r="C2197" t="s">
        <v>102</v>
      </c>
      <c r="D2197" t="s">
        <v>103</v>
      </c>
      <c r="E2197">
        <v>287.62</v>
      </c>
      <c r="F2197">
        <v>87.74</v>
      </c>
      <c r="G2197">
        <v>30.5</v>
      </c>
      <c r="H2197">
        <v>1298.81</v>
      </c>
      <c r="I2197">
        <v>412.3</v>
      </c>
      <c r="J2197">
        <v>31.74</v>
      </c>
      <c r="K2197">
        <v>149.76</v>
      </c>
      <c r="L2197">
        <v>1476.01</v>
      </c>
      <c r="M2197">
        <v>541.92999999999995</v>
      </c>
      <c r="N2197">
        <v>3947.98</v>
      </c>
      <c r="O2197">
        <v>2451.3200000000002</v>
      </c>
      <c r="P2197">
        <v>36.71</v>
      </c>
      <c r="S2197" s="5">
        <v>28</v>
      </c>
      <c r="T2197" s="6" t="s">
        <v>579</v>
      </c>
      <c r="U2197" s="6" t="s">
        <v>102</v>
      </c>
      <c r="V2197" s="6" t="s">
        <v>103</v>
      </c>
      <c r="W2197" s="8">
        <v>287.62</v>
      </c>
      <c r="X2197" s="8">
        <v>87.74</v>
      </c>
      <c r="Y2197" s="8">
        <v>30.51</v>
      </c>
      <c r="Z2197" s="8">
        <v>1298.81</v>
      </c>
      <c r="AA2197" s="8">
        <v>412.3</v>
      </c>
      <c r="AB2197" s="8">
        <v>31.74</v>
      </c>
      <c r="AC2197" s="8">
        <v>149.76</v>
      </c>
      <c r="AD2197" s="8">
        <v>1476.01</v>
      </c>
      <c r="AE2197" s="8">
        <v>541.92999999999995</v>
      </c>
      <c r="AF2197" s="8">
        <v>3947.98</v>
      </c>
      <c r="AG2197" s="8">
        <v>2451.3200000000002</v>
      </c>
      <c r="AH2197" s="8">
        <v>36.72</v>
      </c>
    </row>
    <row r="2198" spans="1:34" x14ac:dyDescent="0.4">
      <c r="A2198">
        <v>28</v>
      </c>
      <c r="B2198" t="s">
        <v>579</v>
      </c>
      <c r="C2198" t="s">
        <v>104</v>
      </c>
      <c r="D2198" t="s">
        <v>105</v>
      </c>
      <c r="E2198">
        <v>2011.74</v>
      </c>
      <c r="F2198">
        <v>243.32</v>
      </c>
      <c r="G2198">
        <v>12.09</v>
      </c>
      <c r="H2198">
        <v>12539.58</v>
      </c>
      <c r="I2198">
        <v>1512.63</v>
      </c>
      <c r="J2198">
        <v>12.06</v>
      </c>
      <c r="K2198">
        <v>1133.1099999999999</v>
      </c>
      <c r="L2198">
        <v>7364.79</v>
      </c>
      <c r="M2198">
        <v>878.57</v>
      </c>
      <c r="N2198">
        <v>31954.18</v>
      </c>
      <c r="O2198">
        <v>28117.39</v>
      </c>
      <c r="P2198">
        <v>11.92</v>
      </c>
      <c r="S2198" s="3">
        <v>28</v>
      </c>
      <c r="T2198" s="4" t="s">
        <v>579</v>
      </c>
      <c r="U2198" s="4" t="s">
        <v>104</v>
      </c>
      <c r="V2198" s="4" t="s">
        <v>105</v>
      </c>
      <c r="W2198" s="7">
        <v>2011.74</v>
      </c>
      <c r="X2198" s="7">
        <v>243.32</v>
      </c>
      <c r="Y2198" s="7">
        <v>12.1</v>
      </c>
      <c r="Z2198" s="7">
        <v>12539.58</v>
      </c>
      <c r="AA2198" s="7">
        <v>1512.63</v>
      </c>
      <c r="AB2198" s="7">
        <v>12.06</v>
      </c>
      <c r="AC2198" s="7">
        <v>1133.1099999999999</v>
      </c>
      <c r="AD2198" s="7">
        <v>7364.79</v>
      </c>
      <c r="AE2198" s="7">
        <v>878.57</v>
      </c>
      <c r="AF2198" s="7">
        <v>31954.18</v>
      </c>
      <c r="AG2198" s="7">
        <v>28117.39</v>
      </c>
      <c r="AH2198" s="7">
        <v>11.93</v>
      </c>
    </row>
    <row r="2199" spans="1:34" ht="29.15" x14ac:dyDescent="0.4">
      <c r="A2199">
        <v>28</v>
      </c>
      <c r="B2199" t="s">
        <v>579</v>
      </c>
      <c r="C2199" t="s">
        <v>106</v>
      </c>
      <c r="D2199" t="s">
        <v>107</v>
      </c>
      <c r="E2199">
        <v>1986.24</v>
      </c>
      <c r="F2199">
        <v>348.42</v>
      </c>
      <c r="G2199">
        <v>17.54</v>
      </c>
      <c r="H2199">
        <v>26152.01</v>
      </c>
      <c r="I2199">
        <v>4285.42</v>
      </c>
      <c r="J2199">
        <v>16.38</v>
      </c>
      <c r="K2199">
        <v>4521.17</v>
      </c>
      <c r="L2199">
        <v>18851.32</v>
      </c>
      <c r="M2199">
        <v>3333.03</v>
      </c>
      <c r="N2199">
        <v>65532.91</v>
      </c>
      <c r="O2199">
        <v>54034.82</v>
      </c>
      <c r="P2199">
        <v>17.68</v>
      </c>
      <c r="S2199" s="5">
        <v>28</v>
      </c>
      <c r="T2199" s="6" t="s">
        <v>579</v>
      </c>
      <c r="U2199" s="6" t="s">
        <v>106</v>
      </c>
      <c r="V2199" s="6" t="s">
        <v>107</v>
      </c>
      <c r="W2199" s="8">
        <v>1986.24</v>
      </c>
      <c r="X2199" s="8">
        <v>348.42</v>
      </c>
      <c r="Y2199" s="8">
        <v>17.54</v>
      </c>
      <c r="Z2199" s="8">
        <v>26152.01</v>
      </c>
      <c r="AA2199" s="8">
        <v>4285.42</v>
      </c>
      <c r="AB2199" s="8">
        <v>16.39</v>
      </c>
      <c r="AC2199" s="8">
        <v>4521.17</v>
      </c>
      <c r="AD2199" s="8">
        <v>18851.32</v>
      </c>
      <c r="AE2199" s="8">
        <v>3333.03</v>
      </c>
      <c r="AF2199" s="8">
        <v>65532.91</v>
      </c>
      <c r="AG2199" s="8">
        <v>54034.82</v>
      </c>
      <c r="AH2199" s="8">
        <v>17.68</v>
      </c>
    </row>
    <row r="2200" spans="1:34" ht="30.9" x14ac:dyDescent="0.4">
      <c r="A2200">
        <v>28</v>
      </c>
      <c r="B2200" t="s">
        <v>579</v>
      </c>
      <c r="C2200" t="s">
        <v>108</v>
      </c>
      <c r="D2200" t="s">
        <v>109</v>
      </c>
      <c r="E2200">
        <v>938.57</v>
      </c>
      <c r="F2200">
        <v>206.76</v>
      </c>
      <c r="G2200">
        <v>22.02</v>
      </c>
      <c r="H2200">
        <v>11015.91</v>
      </c>
      <c r="I2200">
        <v>1847.08</v>
      </c>
      <c r="J2200">
        <v>16.760000000000002</v>
      </c>
      <c r="K2200">
        <v>506.31</v>
      </c>
      <c r="L2200">
        <v>6162.91</v>
      </c>
      <c r="M2200">
        <v>1188.23</v>
      </c>
      <c r="N2200">
        <v>27710.799999999999</v>
      </c>
      <c r="O2200">
        <v>22925.99</v>
      </c>
      <c r="P2200">
        <v>19.28</v>
      </c>
      <c r="S2200" s="3">
        <v>28</v>
      </c>
      <c r="T2200" s="4" t="s">
        <v>579</v>
      </c>
      <c r="U2200" s="4" t="s">
        <v>108</v>
      </c>
      <c r="V2200" s="4" t="s">
        <v>109</v>
      </c>
      <c r="W2200" s="7">
        <v>938.57</v>
      </c>
      <c r="X2200" s="7">
        <v>206.76</v>
      </c>
      <c r="Y2200" s="7">
        <v>22.03</v>
      </c>
      <c r="Z2200" s="7">
        <v>11015.91</v>
      </c>
      <c r="AA2200" s="7">
        <v>1847.08</v>
      </c>
      <c r="AB2200" s="7">
        <v>16.77</v>
      </c>
      <c r="AC2200" s="7">
        <v>506.31</v>
      </c>
      <c r="AD2200" s="7">
        <v>6162.91</v>
      </c>
      <c r="AE2200" s="7">
        <v>1188.23</v>
      </c>
      <c r="AF2200" s="7">
        <v>27710.799999999999</v>
      </c>
      <c r="AG2200" s="7">
        <v>22925.99</v>
      </c>
      <c r="AH2200" s="7">
        <v>19.28</v>
      </c>
    </row>
    <row r="2201" spans="1:34" ht="29.15" x14ac:dyDescent="0.4">
      <c r="A2201">
        <v>28</v>
      </c>
      <c r="B2201" t="s">
        <v>579</v>
      </c>
      <c r="C2201" t="s">
        <v>110</v>
      </c>
      <c r="D2201" t="s">
        <v>111</v>
      </c>
      <c r="E2201">
        <v>0</v>
      </c>
      <c r="F2201">
        <v>0</v>
      </c>
      <c r="G2201">
        <v>0</v>
      </c>
      <c r="H2201">
        <v>1378.6</v>
      </c>
      <c r="I2201">
        <v>382.84</v>
      </c>
      <c r="J2201">
        <v>27.77</v>
      </c>
      <c r="K2201">
        <v>63.69</v>
      </c>
      <c r="L2201">
        <v>1961.74</v>
      </c>
      <c r="M2201">
        <v>511.96</v>
      </c>
      <c r="N2201">
        <v>5391.19</v>
      </c>
      <c r="O2201">
        <v>3956.37</v>
      </c>
      <c r="P2201">
        <v>26.09</v>
      </c>
      <c r="S2201" s="5">
        <v>28</v>
      </c>
      <c r="T2201" s="6" t="s">
        <v>579</v>
      </c>
      <c r="U2201" s="6" t="s">
        <v>110</v>
      </c>
      <c r="V2201" s="6" t="s">
        <v>111</v>
      </c>
      <c r="W2201" s="8">
        <v>0</v>
      </c>
      <c r="X2201" s="8">
        <v>0</v>
      </c>
      <c r="Y2201" s="8">
        <v>0</v>
      </c>
      <c r="Z2201" s="8">
        <v>1378.6</v>
      </c>
      <c r="AA2201" s="8">
        <v>382.84</v>
      </c>
      <c r="AB2201" s="8">
        <v>27.77</v>
      </c>
      <c r="AC2201" s="8">
        <v>63.69</v>
      </c>
      <c r="AD2201" s="8">
        <v>1961.74</v>
      </c>
      <c r="AE2201" s="8">
        <v>511.96</v>
      </c>
      <c r="AF2201" s="8">
        <v>5391.19</v>
      </c>
      <c r="AG2201" s="8">
        <v>3956.37</v>
      </c>
      <c r="AH2201" s="8">
        <v>26.1</v>
      </c>
    </row>
    <row r="2202" spans="1:34" ht="20.6" x14ac:dyDescent="0.4">
      <c r="A2202">
        <v>28</v>
      </c>
      <c r="B2202" t="s">
        <v>579</v>
      </c>
      <c r="C2202" t="s">
        <v>114</v>
      </c>
      <c r="D2202" t="s">
        <v>115</v>
      </c>
      <c r="E2202">
        <v>0</v>
      </c>
      <c r="F2202">
        <v>0</v>
      </c>
      <c r="G2202">
        <v>0</v>
      </c>
      <c r="H2202">
        <v>63.62</v>
      </c>
      <c r="I2202">
        <v>15.9</v>
      </c>
      <c r="J2202">
        <v>24.99</v>
      </c>
      <c r="K2202">
        <v>0</v>
      </c>
      <c r="L2202">
        <v>32.6</v>
      </c>
      <c r="M2202">
        <v>8.6999999999999993</v>
      </c>
      <c r="N2202">
        <v>243.64</v>
      </c>
      <c r="O2202">
        <v>180.62</v>
      </c>
      <c r="P2202">
        <v>26.68</v>
      </c>
      <c r="S2202" s="3">
        <v>28</v>
      </c>
      <c r="T2202" s="4" t="s">
        <v>579</v>
      </c>
      <c r="U2202" s="4" t="s">
        <v>114</v>
      </c>
      <c r="V2202" s="4" t="s">
        <v>115</v>
      </c>
      <c r="W2202" s="7">
        <v>0</v>
      </c>
      <c r="X2202" s="7">
        <v>0</v>
      </c>
      <c r="Y2202" s="7">
        <v>0</v>
      </c>
      <c r="Z2202" s="7">
        <v>63.62</v>
      </c>
      <c r="AA2202" s="7">
        <v>15.9</v>
      </c>
      <c r="AB2202" s="7">
        <v>24.99</v>
      </c>
      <c r="AC2202" s="7">
        <v>0</v>
      </c>
      <c r="AD2202" s="7">
        <v>32.6</v>
      </c>
      <c r="AE2202" s="7">
        <v>8.6999999999999993</v>
      </c>
      <c r="AF2202" s="7">
        <v>243.64</v>
      </c>
      <c r="AG2202" s="7">
        <v>180.62</v>
      </c>
      <c r="AH2202" s="7">
        <v>26.69</v>
      </c>
    </row>
    <row r="2203" spans="1:34" x14ac:dyDescent="0.4">
      <c r="A2203">
        <v>28</v>
      </c>
      <c r="B2203" t="s">
        <v>579</v>
      </c>
      <c r="C2203" t="s">
        <v>116</v>
      </c>
      <c r="D2203" t="s">
        <v>117</v>
      </c>
      <c r="E2203">
        <v>2063</v>
      </c>
      <c r="F2203">
        <v>389.95</v>
      </c>
      <c r="G2203">
        <v>18.899999999999999</v>
      </c>
      <c r="H2203">
        <v>14050.16</v>
      </c>
      <c r="I2203">
        <v>2586.37</v>
      </c>
      <c r="J2203">
        <v>18.399999999999999</v>
      </c>
      <c r="K2203">
        <v>6979.06</v>
      </c>
      <c r="L2203">
        <v>16884.919999999998</v>
      </c>
      <c r="M2203">
        <v>3076.94</v>
      </c>
      <c r="N2203">
        <v>47160.61</v>
      </c>
      <c r="O2203">
        <v>38283.620000000003</v>
      </c>
      <c r="P2203">
        <v>18.22</v>
      </c>
      <c r="S2203" s="5">
        <v>28</v>
      </c>
      <c r="T2203" s="6" t="s">
        <v>579</v>
      </c>
      <c r="U2203" s="6" t="s">
        <v>116</v>
      </c>
      <c r="V2203" s="6" t="s">
        <v>117</v>
      </c>
      <c r="W2203" s="8">
        <v>2063</v>
      </c>
      <c r="X2203" s="8">
        <v>389.95</v>
      </c>
      <c r="Y2203" s="8">
        <v>18.899999999999999</v>
      </c>
      <c r="Z2203" s="8">
        <v>14050.16</v>
      </c>
      <c r="AA2203" s="8">
        <v>2586.37</v>
      </c>
      <c r="AB2203" s="8">
        <v>18.41</v>
      </c>
      <c r="AC2203" s="8">
        <v>6979.06</v>
      </c>
      <c r="AD2203" s="8">
        <v>16884.919999999998</v>
      </c>
      <c r="AE2203" s="8">
        <v>3076.94</v>
      </c>
      <c r="AF2203" s="8">
        <v>47160.61</v>
      </c>
      <c r="AG2203" s="8">
        <v>38283.620000000003</v>
      </c>
      <c r="AH2203" s="8">
        <v>18.22</v>
      </c>
    </row>
    <row r="2204" spans="1:34" x14ac:dyDescent="0.4">
      <c r="A2204">
        <v>28</v>
      </c>
      <c r="B2204" t="s">
        <v>579</v>
      </c>
      <c r="C2204" t="s">
        <v>118</v>
      </c>
      <c r="D2204" t="s">
        <v>119</v>
      </c>
      <c r="E2204">
        <v>1272.17</v>
      </c>
      <c r="F2204">
        <v>283.57</v>
      </c>
      <c r="G2204">
        <v>22.29</v>
      </c>
      <c r="H2204">
        <v>9426.7999999999993</v>
      </c>
      <c r="I2204">
        <v>2264.42</v>
      </c>
      <c r="J2204">
        <v>24.02</v>
      </c>
      <c r="K2204">
        <v>1056.82</v>
      </c>
      <c r="L2204">
        <v>6638.89</v>
      </c>
      <c r="M2204">
        <v>1861.42</v>
      </c>
      <c r="N2204">
        <v>21002.9</v>
      </c>
      <c r="O2204">
        <v>14992.37</v>
      </c>
      <c r="P2204">
        <v>28.03</v>
      </c>
      <c r="S2204" s="3">
        <v>28</v>
      </c>
      <c r="T2204" s="4" t="s">
        <v>579</v>
      </c>
      <c r="U2204" s="4" t="s">
        <v>118</v>
      </c>
      <c r="V2204" s="4" t="s">
        <v>657</v>
      </c>
      <c r="W2204" s="7">
        <v>1272.17</v>
      </c>
      <c r="X2204" s="7">
        <v>283.57</v>
      </c>
      <c r="Y2204" s="7">
        <v>22.29</v>
      </c>
      <c r="Z2204" s="7">
        <v>9426.7999999999993</v>
      </c>
      <c r="AA2204" s="7">
        <v>2264.42</v>
      </c>
      <c r="AB2204" s="7">
        <v>24.02</v>
      </c>
      <c r="AC2204" s="7">
        <v>1056.82</v>
      </c>
      <c r="AD2204" s="7">
        <v>6638.89</v>
      </c>
      <c r="AE2204" s="7">
        <v>1861.42</v>
      </c>
      <c r="AF2204" s="7">
        <v>21002.9</v>
      </c>
      <c r="AG2204" s="7">
        <v>14992.37</v>
      </c>
      <c r="AH2204" s="7">
        <v>28.04</v>
      </c>
    </row>
    <row r="2205" spans="1:34" ht="43.75" x14ac:dyDescent="0.4">
      <c r="A2205">
        <v>28</v>
      </c>
      <c r="B2205" t="s">
        <v>579</v>
      </c>
      <c r="C2205" t="s">
        <v>120</v>
      </c>
      <c r="D2205" t="s">
        <v>121</v>
      </c>
      <c r="E2205">
        <v>184.48</v>
      </c>
      <c r="F2205">
        <v>52.92</v>
      </c>
      <c r="G2205">
        <v>28.68</v>
      </c>
      <c r="H2205">
        <v>1033.8900000000001</v>
      </c>
      <c r="I2205">
        <v>261.64999999999998</v>
      </c>
      <c r="J2205">
        <v>25.3</v>
      </c>
      <c r="K2205">
        <v>169.73</v>
      </c>
      <c r="L2205">
        <v>796.74</v>
      </c>
      <c r="M2205">
        <v>199.84</v>
      </c>
      <c r="N2205">
        <v>1894.14</v>
      </c>
      <c r="O2205">
        <v>1464.73</v>
      </c>
      <c r="P2205">
        <v>25.08</v>
      </c>
      <c r="S2205" s="5">
        <v>28</v>
      </c>
      <c r="T2205" s="6" t="s">
        <v>579</v>
      </c>
      <c r="U2205" s="6" t="s">
        <v>120</v>
      </c>
      <c r="V2205" s="6" t="s">
        <v>121</v>
      </c>
      <c r="W2205" s="8">
        <v>184.48</v>
      </c>
      <c r="X2205" s="8">
        <v>52.92</v>
      </c>
      <c r="Y2205" s="8">
        <v>28.69</v>
      </c>
      <c r="Z2205" s="8">
        <v>1033.8900000000001</v>
      </c>
      <c r="AA2205" s="8">
        <v>261.64999999999998</v>
      </c>
      <c r="AB2205" s="8">
        <v>25.31</v>
      </c>
      <c r="AC2205" s="8">
        <v>169.73</v>
      </c>
      <c r="AD2205" s="8">
        <v>796.74</v>
      </c>
      <c r="AE2205" s="8">
        <v>199.84</v>
      </c>
      <c r="AF2205" s="8">
        <v>1894.14</v>
      </c>
      <c r="AG2205" s="8">
        <v>1464.73</v>
      </c>
      <c r="AH2205" s="8">
        <v>25.08</v>
      </c>
    </row>
    <row r="2206" spans="1:34" ht="20.6" x14ac:dyDescent="0.4">
      <c r="A2206">
        <v>28</v>
      </c>
      <c r="B2206" t="s">
        <v>579</v>
      </c>
      <c r="C2206" t="s">
        <v>122</v>
      </c>
      <c r="D2206" t="s">
        <v>123</v>
      </c>
      <c r="E2206">
        <v>351.45</v>
      </c>
      <c r="F2206">
        <v>92.75</v>
      </c>
      <c r="G2206">
        <v>26.39</v>
      </c>
      <c r="H2206">
        <v>1776.1</v>
      </c>
      <c r="I2206">
        <v>498.59</v>
      </c>
      <c r="J2206">
        <v>28.07</v>
      </c>
      <c r="K2206">
        <v>413.69</v>
      </c>
      <c r="L2206">
        <v>1594.75</v>
      </c>
      <c r="M2206">
        <v>438.98</v>
      </c>
      <c r="N2206">
        <v>5698.11</v>
      </c>
      <c r="O2206">
        <v>4159.0200000000004</v>
      </c>
      <c r="P2206">
        <v>27.52</v>
      </c>
      <c r="S2206" s="3">
        <v>28</v>
      </c>
      <c r="T2206" s="4" t="s">
        <v>579</v>
      </c>
      <c r="U2206" s="4" t="s">
        <v>122</v>
      </c>
      <c r="V2206" s="4" t="s">
        <v>123</v>
      </c>
      <c r="W2206" s="7">
        <v>351.45</v>
      </c>
      <c r="X2206" s="7">
        <v>92.75</v>
      </c>
      <c r="Y2206" s="7">
        <v>26.39</v>
      </c>
      <c r="Z2206" s="7">
        <v>1776.1</v>
      </c>
      <c r="AA2206" s="7">
        <v>498.59</v>
      </c>
      <c r="AB2206" s="7">
        <v>28.07</v>
      </c>
      <c r="AC2206" s="7">
        <v>413.69</v>
      </c>
      <c r="AD2206" s="7">
        <v>1594.75</v>
      </c>
      <c r="AE2206" s="7">
        <v>438.98</v>
      </c>
      <c r="AF2206" s="7">
        <v>5698.11</v>
      </c>
      <c r="AG2206" s="7">
        <v>4159.0200000000004</v>
      </c>
      <c r="AH2206" s="7">
        <v>27.53</v>
      </c>
    </row>
    <row r="2207" spans="1:34" ht="43.75" x14ac:dyDescent="0.4">
      <c r="A2207">
        <v>28</v>
      </c>
      <c r="B2207" t="s">
        <v>579</v>
      </c>
      <c r="C2207" t="s">
        <v>124</v>
      </c>
      <c r="D2207" t="s">
        <v>125</v>
      </c>
      <c r="E2207">
        <v>19675.02</v>
      </c>
      <c r="F2207">
        <v>3136.59</v>
      </c>
      <c r="G2207">
        <v>15.94</v>
      </c>
      <c r="H2207">
        <v>117853.92</v>
      </c>
      <c r="I2207">
        <v>19246.66</v>
      </c>
      <c r="J2207">
        <v>16.329999999999998</v>
      </c>
      <c r="K2207">
        <v>26402.25</v>
      </c>
      <c r="L2207">
        <v>120450.53</v>
      </c>
      <c r="M2207">
        <v>17612.89</v>
      </c>
      <c r="N2207">
        <v>391017.99</v>
      </c>
      <c r="O2207">
        <v>330958.07</v>
      </c>
      <c r="P2207">
        <v>14.62</v>
      </c>
      <c r="S2207" s="5">
        <v>28</v>
      </c>
      <c r="T2207" s="6" t="s">
        <v>579</v>
      </c>
      <c r="U2207" s="6" t="s">
        <v>124</v>
      </c>
      <c r="V2207" s="6" t="s">
        <v>125</v>
      </c>
      <c r="W2207" s="8">
        <v>19675.02</v>
      </c>
      <c r="X2207" s="8">
        <v>3136.59</v>
      </c>
      <c r="Y2207" s="8">
        <v>15.94</v>
      </c>
      <c r="Z2207" s="8">
        <v>117853.92</v>
      </c>
      <c r="AA2207" s="8">
        <v>19246.66</v>
      </c>
      <c r="AB2207" s="8">
        <v>16.329999999999998</v>
      </c>
      <c r="AC2207" s="8">
        <v>26402.25</v>
      </c>
      <c r="AD2207" s="8">
        <v>120450.53</v>
      </c>
      <c r="AE2207" s="8">
        <v>17612.89</v>
      </c>
      <c r="AF2207" s="8">
        <v>391017.99</v>
      </c>
      <c r="AG2207" s="8">
        <v>330958.07</v>
      </c>
      <c r="AH2207" s="8">
        <v>14.62</v>
      </c>
    </row>
    <row r="2208" spans="1:34" ht="20.6" x14ac:dyDescent="0.4">
      <c r="A2208">
        <v>28</v>
      </c>
      <c r="B2208" t="s">
        <v>579</v>
      </c>
      <c r="C2208" t="s">
        <v>126</v>
      </c>
      <c r="D2208" t="s">
        <v>127</v>
      </c>
      <c r="E2208">
        <v>0</v>
      </c>
      <c r="F2208">
        <v>0</v>
      </c>
      <c r="G2208">
        <v>0</v>
      </c>
      <c r="H2208">
        <v>1652.85</v>
      </c>
      <c r="I2208">
        <v>-0.54</v>
      </c>
      <c r="J2208">
        <v>-0.03</v>
      </c>
      <c r="K2208">
        <v>0</v>
      </c>
      <c r="L2208">
        <v>34.119999999999997</v>
      </c>
      <c r="M2208">
        <v>10.24</v>
      </c>
      <c r="N2208">
        <v>6211.71</v>
      </c>
      <c r="O2208">
        <v>6060.95</v>
      </c>
      <c r="P2208">
        <v>30.01</v>
      </c>
      <c r="S2208" s="3">
        <v>28</v>
      </c>
      <c r="T2208" s="4" t="s">
        <v>579</v>
      </c>
      <c r="U2208" s="4" t="s">
        <v>658</v>
      </c>
      <c r="V2208" s="4" t="s">
        <v>127</v>
      </c>
      <c r="W2208" s="7">
        <v>0</v>
      </c>
      <c r="X2208" s="7">
        <v>0</v>
      </c>
      <c r="Y2208" s="7">
        <v>0</v>
      </c>
      <c r="Z2208" s="7">
        <v>1652.85</v>
      </c>
      <c r="AA2208" s="7">
        <v>-0.54</v>
      </c>
      <c r="AB2208" s="7">
        <v>-0.03</v>
      </c>
      <c r="AC2208" s="7">
        <v>0</v>
      </c>
      <c r="AD2208" s="7">
        <v>34.119999999999997</v>
      </c>
      <c r="AE2208" s="7">
        <v>10.24</v>
      </c>
      <c r="AF2208" s="7">
        <v>6211.71</v>
      </c>
      <c r="AG2208" s="7">
        <v>6060.95</v>
      </c>
      <c r="AH2208" s="7">
        <v>30.01</v>
      </c>
    </row>
    <row r="2209" spans="1:34" x14ac:dyDescent="0.4">
      <c r="A2209">
        <v>28</v>
      </c>
      <c r="B2209" t="s">
        <v>579</v>
      </c>
      <c r="C2209" t="s">
        <v>128</v>
      </c>
      <c r="D2209" t="s">
        <v>129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46.8</v>
      </c>
      <c r="L2209">
        <v>46.8</v>
      </c>
      <c r="M2209">
        <v>9.9</v>
      </c>
      <c r="N2209">
        <v>173.3</v>
      </c>
      <c r="O2209">
        <v>135.30000000000001</v>
      </c>
      <c r="P2209">
        <v>21.15</v>
      </c>
      <c r="S2209" s="5">
        <v>28</v>
      </c>
      <c r="T2209" s="6" t="s">
        <v>579</v>
      </c>
      <c r="U2209" s="6" t="s">
        <v>128</v>
      </c>
      <c r="V2209" s="6" t="s">
        <v>129</v>
      </c>
      <c r="W2209" s="8">
        <v>0</v>
      </c>
      <c r="X2209" s="8">
        <v>0</v>
      </c>
      <c r="Y2209" s="8">
        <v>0</v>
      </c>
      <c r="Z2209" s="8">
        <v>0</v>
      </c>
      <c r="AA2209" s="8">
        <v>0</v>
      </c>
      <c r="AB2209" s="8">
        <v>0</v>
      </c>
      <c r="AC2209" s="8">
        <v>46.8</v>
      </c>
      <c r="AD2209" s="8">
        <v>46.8</v>
      </c>
      <c r="AE2209" s="8">
        <v>9.9</v>
      </c>
      <c r="AF2209" s="8">
        <v>173.3</v>
      </c>
      <c r="AG2209" s="8">
        <v>135.30000000000001</v>
      </c>
      <c r="AH2209" s="8">
        <v>21.15</v>
      </c>
    </row>
    <row r="2210" spans="1:34" ht="41.15" x14ac:dyDescent="0.4">
      <c r="A2210">
        <v>28</v>
      </c>
      <c r="B2210" t="s">
        <v>579</v>
      </c>
      <c r="C2210" t="s">
        <v>130</v>
      </c>
      <c r="D2210" t="s">
        <v>131</v>
      </c>
      <c r="E2210">
        <v>10309.52</v>
      </c>
      <c r="F2210">
        <v>3873.82</v>
      </c>
      <c r="G2210">
        <v>37.57</v>
      </c>
      <c r="H2210">
        <v>62195.37</v>
      </c>
      <c r="I2210">
        <v>15129.7</v>
      </c>
      <c r="J2210">
        <v>24.32</v>
      </c>
      <c r="K2210">
        <v>7730.72</v>
      </c>
      <c r="L2210">
        <v>35335.550000000003</v>
      </c>
      <c r="M2210">
        <v>9459.9699999999993</v>
      </c>
      <c r="N2210">
        <v>205456.05</v>
      </c>
      <c r="O2210">
        <v>162079.15</v>
      </c>
      <c r="P2210">
        <v>26.77</v>
      </c>
      <c r="S2210" s="3">
        <v>28</v>
      </c>
      <c r="T2210" s="4" t="s">
        <v>579</v>
      </c>
      <c r="U2210" s="4" t="s">
        <v>659</v>
      </c>
      <c r="V2210" s="4" t="s">
        <v>131</v>
      </c>
      <c r="W2210" s="7">
        <v>10309.52</v>
      </c>
      <c r="X2210" s="7">
        <v>3873.82</v>
      </c>
      <c r="Y2210" s="7">
        <v>37.58</v>
      </c>
      <c r="Z2210" s="7">
        <v>62195.37</v>
      </c>
      <c r="AA2210" s="7">
        <v>15129.7</v>
      </c>
      <c r="AB2210" s="7">
        <v>24.33</v>
      </c>
      <c r="AC2210" s="7">
        <v>7730.72</v>
      </c>
      <c r="AD2210" s="7">
        <v>35335.550000000003</v>
      </c>
      <c r="AE2210" s="7">
        <v>9459.9699999999993</v>
      </c>
      <c r="AF2210" s="7">
        <v>205456.05</v>
      </c>
      <c r="AG2210" s="7">
        <v>162079.15</v>
      </c>
      <c r="AH2210" s="7">
        <v>26.77</v>
      </c>
    </row>
    <row r="2211" spans="1:34" ht="43.75" x14ac:dyDescent="0.4">
      <c r="A2211">
        <v>28</v>
      </c>
      <c r="B2211" t="s">
        <v>579</v>
      </c>
      <c r="C2211" t="s">
        <v>467</v>
      </c>
      <c r="D2211" t="s">
        <v>468</v>
      </c>
      <c r="E2211">
        <v>14.16</v>
      </c>
      <c r="F2211">
        <v>2.84</v>
      </c>
      <c r="G2211">
        <v>20.05</v>
      </c>
      <c r="H2211">
        <v>14.16</v>
      </c>
      <c r="I2211">
        <v>2.84</v>
      </c>
      <c r="J2211">
        <v>20.05</v>
      </c>
      <c r="K2211">
        <v>0</v>
      </c>
      <c r="L2211">
        <v>50.72</v>
      </c>
      <c r="M2211">
        <v>16.309999999999999</v>
      </c>
      <c r="N2211">
        <v>185.52</v>
      </c>
      <c r="O2211">
        <v>184.49</v>
      </c>
      <c r="P2211">
        <v>32.15</v>
      </c>
      <c r="S2211" s="5">
        <v>28</v>
      </c>
      <c r="T2211" s="6" t="s">
        <v>579</v>
      </c>
      <c r="U2211" s="6" t="s">
        <v>467</v>
      </c>
      <c r="V2211" s="6" t="s">
        <v>468</v>
      </c>
      <c r="W2211" s="8">
        <v>14.16</v>
      </c>
      <c r="X2211" s="8">
        <v>2.84</v>
      </c>
      <c r="Y2211" s="8">
        <v>20.059999999999999</v>
      </c>
      <c r="Z2211" s="8">
        <v>14.16</v>
      </c>
      <c r="AA2211" s="8">
        <v>2.84</v>
      </c>
      <c r="AB2211" s="8">
        <v>20.059999999999999</v>
      </c>
      <c r="AC2211" s="8">
        <v>0</v>
      </c>
      <c r="AD2211" s="8">
        <v>50.72</v>
      </c>
      <c r="AE2211" s="8">
        <v>16.309999999999999</v>
      </c>
      <c r="AF2211" s="8">
        <v>185.52</v>
      </c>
      <c r="AG2211" s="8">
        <v>184.49</v>
      </c>
      <c r="AH2211" s="8">
        <v>32.159999999999997</v>
      </c>
    </row>
    <row r="2212" spans="1:34" x14ac:dyDescent="0.4">
      <c r="A2212">
        <v>28</v>
      </c>
      <c r="B2212" t="s">
        <v>579</v>
      </c>
      <c r="C2212" t="s">
        <v>132</v>
      </c>
      <c r="D2212" t="s">
        <v>133</v>
      </c>
      <c r="E2212">
        <v>2616.0100000000002</v>
      </c>
      <c r="F2212">
        <v>593.4</v>
      </c>
      <c r="G2212">
        <v>22.68</v>
      </c>
      <c r="H2212">
        <v>18854.080000000002</v>
      </c>
      <c r="I2212">
        <v>4026.9</v>
      </c>
      <c r="J2212">
        <v>21.35</v>
      </c>
      <c r="K2212">
        <v>3969.73</v>
      </c>
      <c r="L2212">
        <v>18136.919999999998</v>
      </c>
      <c r="M2212">
        <v>4311.49</v>
      </c>
      <c r="N2212">
        <v>52563.519999999997</v>
      </c>
      <c r="O2212">
        <v>40628.36</v>
      </c>
      <c r="P2212">
        <v>23.77</v>
      </c>
      <c r="S2212" s="3">
        <v>28</v>
      </c>
      <c r="T2212" s="4" t="s">
        <v>579</v>
      </c>
      <c r="U2212" s="4" t="s">
        <v>132</v>
      </c>
      <c r="V2212" s="4" t="s">
        <v>133</v>
      </c>
      <c r="W2212" s="7">
        <v>2616.0100000000002</v>
      </c>
      <c r="X2212" s="7">
        <v>593.4</v>
      </c>
      <c r="Y2212" s="7">
        <v>22.68</v>
      </c>
      <c r="Z2212" s="7">
        <v>18854.080000000002</v>
      </c>
      <c r="AA2212" s="7">
        <v>4026.9</v>
      </c>
      <c r="AB2212" s="7">
        <v>21.36</v>
      </c>
      <c r="AC2212" s="7">
        <v>3969.73</v>
      </c>
      <c r="AD2212" s="7">
        <v>18136.919999999998</v>
      </c>
      <c r="AE2212" s="7">
        <v>4311.49</v>
      </c>
      <c r="AF2212" s="7">
        <v>52563.519999999997</v>
      </c>
      <c r="AG2212" s="7">
        <v>40628.36</v>
      </c>
      <c r="AH2212" s="7">
        <v>23.77</v>
      </c>
    </row>
    <row r="2213" spans="1:34" ht="72.900000000000006" x14ac:dyDescent="0.4">
      <c r="A2213">
        <v>28</v>
      </c>
      <c r="B2213" t="s">
        <v>579</v>
      </c>
      <c r="C2213" t="s">
        <v>134</v>
      </c>
      <c r="D2213" t="s">
        <v>135</v>
      </c>
      <c r="E2213">
        <v>12238.99</v>
      </c>
      <c r="F2213">
        <v>3008.74</v>
      </c>
      <c r="G2213">
        <v>24.58</v>
      </c>
      <c r="H2213">
        <v>66787.5</v>
      </c>
      <c r="I2213">
        <v>13576.55</v>
      </c>
      <c r="J2213">
        <v>20.32</v>
      </c>
      <c r="K2213">
        <v>4084.5</v>
      </c>
      <c r="L2213">
        <v>27835.11</v>
      </c>
      <c r="M2213">
        <v>7542.73</v>
      </c>
      <c r="N2213">
        <v>128292.8</v>
      </c>
      <c r="O2213">
        <v>101582.15</v>
      </c>
      <c r="P2213">
        <v>27.09</v>
      </c>
      <c r="S2213" s="5">
        <v>28</v>
      </c>
      <c r="T2213" s="6" t="s">
        <v>579</v>
      </c>
      <c r="U2213" s="6" t="s">
        <v>660</v>
      </c>
      <c r="V2213" s="6" t="s">
        <v>135</v>
      </c>
      <c r="W2213" s="8">
        <v>12238.99</v>
      </c>
      <c r="X2213" s="8">
        <v>3008.74</v>
      </c>
      <c r="Y2213" s="8">
        <v>24.58</v>
      </c>
      <c r="Z2213" s="8">
        <v>66787.5</v>
      </c>
      <c r="AA2213" s="8">
        <v>13576.55</v>
      </c>
      <c r="AB2213" s="8">
        <v>20.329999999999998</v>
      </c>
      <c r="AC2213" s="8">
        <v>4084.5</v>
      </c>
      <c r="AD2213" s="8">
        <v>27835.11</v>
      </c>
      <c r="AE2213" s="8">
        <v>7542.73</v>
      </c>
      <c r="AF2213" s="8">
        <v>128292.8</v>
      </c>
      <c r="AG2213" s="8">
        <v>101582.15</v>
      </c>
      <c r="AH2213" s="8">
        <v>27.1</v>
      </c>
    </row>
    <row r="2214" spans="1:34" x14ac:dyDescent="0.4">
      <c r="A2214">
        <v>28</v>
      </c>
      <c r="B2214" t="s">
        <v>579</v>
      </c>
      <c r="C2214" t="s">
        <v>136</v>
      </c>
      <c r="D2214" t="s">
        <v>137</v>
      </c>
      <c r="E2214">
        <v>1269.8499999999999</v>
      </c>
      <c r="F2214">
        <v>336.66</v>
      </c>
      <c r="G2214">
        <v>26.51</v>
      </c>
      <c r="H2214">
        <v>11567.99</v>
      </c>
      <c r="I2214">
        <v>2960.77</v>
      </c>
      <c r="J2214">
        <v>25.59</v>
      </c>
      <c r="K2214">
        <v>748.95</v>
      </c>
      <c r="L2214">
        <v>6429.41</v>
      </c>
      <c r="M2214">
        <v>1610.11</v>
      </c>
      <c r="N2214">
        <v>19957.8</v>
      </c>
      <c r="O2214">
        <v>14909.98</v>
      </c>
      <c r="P2214">
        <v>25.04</v>
      </c>
      <c r="S2214" s="3">
        <v>28</v>
      </c>
      <c r="T2214" s="4" t="s">
        <v>579</v>
      </c>
      <c r="U2214" s="4" t="s">
        <v>136</v>
      </c>
      <c r="V2214" s="4" t="s">
        <v>137</v>
      </c>
      <c r="W2214" s="7">
        <v>1269.8499999999999</v>
      </c>
      <c r="X2214" s="7">
        <v>336.66</v>
      </c>
      <c r="Y2214" s="7">
        <v>26.51</v>
      </c>
      <c r="Z2214" s="7">
        <v>11567.99</v>
      </c>
      <c r="AA2214" s="7">
        <v>2960.77</v>
      </c>
      <c r="AB2214" s="7">
        <v>25.59</v>
      </c>
      <c r="AC2214" s="7">
        <v>748.95</v>
      </c>
      <c r="AD2214" s="7">
        <v>6429.41</v>
      </c>
      <c r="AE2214" s="7">
        <v>1610.11</v>
      </c>
      <c r="AF2214" s="7">
        <v>19957.8</v>
      </c>
      <c r="AG2214" s="7">
        <v>14909.98</v>
      </c>
      <c r="AH2214" s="7">
        <v>25.04</v>
      </c>
    </row>
    <row r="2215" spans="1:34" ht="29.15" x14ac:dyDescent="0.4">
      <c r="A2215">
        <v>28</v>
      </c>
      <c r="B2215" t="s">
        <v>579</v>
      </c>
      <c r="C2215" t="s">
        <v>448</v>
      </c>
      <c r="D2215" t="s">
        <v>449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3.79</v>
      </c>
      <c r="L2215">
        <v>3.79</v>
      </c>
      <c r="M2215">
        <v>0.28000000000000003</v>
      </c>
      <c r="N2215">
        <v>3.79</v>
      </c>
      <c r="O2215">
        <v>3.51</v>
      </c>
      <c r="P2215">
        <v>7.38</v>
      </c>
      <c r="S2215" s="5">
        <v>28</v>
      </c>
      <c r="T2215" s="6" t="s">
        <v>579</v>
      </c>
      <c r="U2215" s="6" t="s">
        <v>448</v>
      </c>
      <c r="V2215" s="6" t="s">
        <v>668</v>
      </c>
      <c r="W2215" s="8">
        <v>0</v>
      </c>
      <c r="X2215" s="8">
        <v>0</v>
      </c>
      <c r="Y2215" s="8">
        <v>0</v>
      </c>
      <c r="Z2215" s="8">
        <v>0</v>
      </c>
      <c r="AA2215" s="8">
        <v>0</v>
      </c>
      <c r="AB2215" s="8">
        <v>0</v>
      </c>
      <c r="AC2215" s="8">
        <v>3.79</v>
      </c>
      <c r="AD2215" s="8">
        <v>3.79</v>
      </c>
      <c r="AE2215" s="8">
        <v>0.28000000000000003</v>
      </c>
      <c r="AF2215" s="8">
        <v>3.79</v>
      </c>
      <c r="AG2215" s="8">
        <v>3.51</v>
      </c>
      <c r="AH2215" s="8">
        <v>7.39</v>
      </c>
    </row>
    <row r="2216" spans="1:34" x14ac:dyDescent="0.4">
      <c r="A2216">
        <v>28</v>
      </c>
      <c r="B2216" t="s">
        <v>579</v>
      </c>
      <c r="C2216" t="s">
        <v>138</v>
      </c>
      <c r="D2216" t="s">
        <v>139</v>
      </c>
      <c r="E2216">
        <v>87.02</v>
      </c>
      <c r="F2216">
        <v>22.88</v>
      </c>
      <c r="G2216">
        <v>26.29</v>
      </c>
      <c r="H2216">
        <v>6892.61</v>
      </c>
      <c r="I2216">
        <v>1798.07</v>
      </c>
      <c r="J2216">
        <v>26.08</v>
      </c>
      <c r="K2216">
        <v>3958.13</v>
      </c>
      <c r="L2216">
        <v>13777.5</v>
      </c>
      <c r="M2216">
        <v>3478.3</v>
      </c>
      <c r="N2216">
        <v>43515.79</v>
      </c>
      <c r="O2216">
        <v>32594.83</v>
      </c>
      <c r="P2216">
        <v>25.24</v>
      </c>
      <c r="S2216" s="3">
        <v>28</v>
      </c>
      <c r="T2216" s="4" t="s">
        <v>579</v>
      </c>
      <c r="U2216" s="4" t="s">
        <v>138</v>
      </c>
      <c r="V2216" s="4" t="s">
        <v>139</v>
      </c>
      <c r="W2216" s="7">
        <v>87.02</v>
      </c>
      <c r="X2216" s="7">
        <v>22.88</v>
      </c>
      <c r="Y2216" s="7">
        <v>26.29</v>
      </c>
      <c r="Z2216" s="7">
        <v>6892.61</v>
      </c>
      <c r="AA2216" s="7">
        <v>1798.07</v>
      </c>
      <c r="AB2216" s="7">
        <v>26.09</v>
      </c>
      <c r="AC2216" s="7">
        <v>3958.13</v>
      </c>
      <c r="AD2216" s="7">
        <v>13777.5</v>
      </c>
      <c r="AE2216" s="7">
        <v>3478.3</v>
      </c>
      <c r="AF2216" s="7">
        <v>43515.79</v>
      </c>
      <c r="AG2216" s="7">
        <v>32594.83</v>
      </c>
      <c r="AH2216" s="7">
        <v>25.25</v>
      </c>
    </row>
    <row r="2217" spans="1:34" ht="43.75" x14ac:dyDescent="0.4">
      <c r="A2217">
        <v>28</v>
      </c>
      <c r="B2217" t="s">
        <v>579</v>
      </c>
      <c r="C2217" t="s">
        <v>140</v>
      </c>
      <c r="D2217" t="s">
        <v>141</v>
      </c>
      <c r="E2217">
        <v>10693.26</v>
      </c>
      <c r="F2217">
        <v>2605.06</v>
      </c>
      <c r="G2217">
        <v>24.36</v>
      </c>
      <c r="H2217">
        <v>68177.240000000005</v>
      </c>
      <c r="I2217">
        <v>15773.89</v>
      </c>
      <c r="J2217">
        <v>23.13</v>
      </c>
      <c r="K2217">
        <v>8093.47</v>
      </c>
      <c r="L2217">
        <v>64349.99</v>
      </c>
      <c r="M2217">
        <v>13801.7</v>
      </c>
      <c r="N2217">
        <v>231285.59</v>
      </c>
      <c r="O2217">
        <v>185398.43</v>
      </c>
      <c r="P2217">
        <v>21.44</v>
      </c>
      <c r="S2217" s="5">
        <v>28</v>
      </c>
      <c r="T2217" s="6" t="s">
        <v>579</v>
      </c>
      <c r="U2217" s="6" t="s">
        <v>140</v>
      </c>
      <c r="V2217" s="6" t="s">
        <v>141</v>
      </c>
      <c r="W2217" s="8">
        <v>10693.26</v>
      </c>
      <c r="X2217" s="8">
        <v>2605.06</v>
      </c>
      <c r="Y2217" s="8">
        <v>24.36</v>
      </c>
      <c r="Z2217" s="8">
        <v>68177.240000000005</v>
      </c>
      <c r="AA2217" s="8">
        <v>15773.89</v>
      </c>
      <c r="AB2217" s="8">
        <v>23.14</v>
      </c>
      <c r="AC2217" s="8">
        <v>8093.47</v>
      </c>
      <c r="AD2217" s="8">
        <v>64349.99</v>
      </c>
      <c r="AE2217" s="8">
        <v>13801.7</v>
      </c>
      <c r="AF2217" s="8">
        <v>231285.59</v>
      </c>
      <c r="AG2217" s="8">
        <v>185398.43</v>
      </c>
      <c r="AH2217" s="8">
        <v>21.45</v>
      </c>
    </row>
    <row r="2218" spans="1:34" ht="30.9" x14ac:dyDescent="0.4">
      <c r="A2218">
        <v>28</v>
      </c>
      <c r="B2218" t="s">
        <v>579</v>
      </c>
      <c r="C2218" t="s">
        <v>144</v>
      </c>
      <c r="D2218" t="s">
        <v>145</v>
      </c>
      <c r="E2218">
        <v>0</v>
      </c>
      <c r="F2218">
        <v>0</v>
      </c>
      <c r="G2218">
        <v>0</v>
      </c>
      <c r="H2218">
        <v>31.5</v>
      </c>
      <c r="I2218">
        <v>7.5</v>
      </c>
      <c r="J2218">
        <v>23.8</v>
      </c>
      <c r="K2218">
        <v>0</v>
      </c>
      <c r="L2218">
        <v>331.93</v>
      </c>
      <c r="M2218">
        <v>66.38</v>
      </c>
      <c r="N2218">
        <v>1427.55</v>
      </c>
      <c r="O2218">
        <v>1123.9000000000001</v>
      </c>
      <c r="P2218">
        <v>19.989999999999998</v>
      </c>
      <c r="S2218" s="3">
        <v>28</v>
      </c>
      <c r="T2218" s="4" t="s">
        <v>579</v>
      </c>
      <c r="U2218" s="4" t="s">
        <v>144</v>
      </c>
      <c r="V2218" s="4" t="s">
        <v>145</v>
      </c>
      <c r="W2218" s="7">
        <v>0</v>
      </c>
      <c r="X2218" s="7">
        <v>0</v>
      </c>
      <c r="Y2218" s="7">
        <v>0</v>
      </c>
      <c r="Z2218" s="7">
        <v>31.5</v>
      </c>
      <c r="AA2218" s="7">
        <v>7.5</v>
      </c>
      <c r="AB2218" s="7">
        <v>23.81</v>
      </c>
      <c r="AC2218" s="7">
        <v>0</v>
      </c>
      <c r="AD2218" s="7">
        <v>331.93</v>
      </c>
      <c r="AE2218" s="7">
        <v>66.38</v>
      </c>
      <c r="AF2218" s="7">
        <v>1427.55</v>
      </c>
      <c r="AG2218" s="7">
        <v>1123.9000000000001</v>
      </c>
      <c r="AH2218" s="7">
        <v>20</v>
      </c>
    </row>
    <row r="2219" spans="1:34" ht="87.45" x14ac:dyDescent="0.4">
      <c r="A2219">
        <v>28</v>
      </c>
      <c r="B2219" t="s">
        <v>579</v>
      </c>
      <c r="C2219" t="s">
        <v>146</v>
      </c>
      <c r="D2219" t="s">
        <v>147</v>
      </c>
      <c r="E2219">
        <v>3971.45</v>
      </c>
      <c r="F2219">
        <v>976.08</v>
      </c>
      <c r="G2219">
        <v>24.57</v>
      </c>
      <c r="H2219">
        <v>17666.95</v>
      </c>
      <c r="I2219">
        <v>4224.6400000000003</v>
      </c>
      <c r="J2219">
        <v>23.91</v>
      </c>
      <c r="K2219">
        <v>1703.64</v>
      </c>
      <c r="L2219">
        <v>8816.59</v>
      </c>
      <c r="M2219">
        <v>2225.8000000000002</v>
      </c>
      <c r="N2219">
        <v>43820.94</v>
      </c>
      <c r="O2219">
        <v>34198.68</v>
      </c>
      <c r="P2219">
        <v>25.24</v>
      </c>
      <c r="S2219" s="5">
        <v>28</v>
      </c>
      <c r="T2219" s="6" t="s">
        <v>579</v>
      </c>
      <c r="U2219" s="6" t="s">
        <v>146</v>
      </c>
      <c r="V2219" s="6" t="s">
        <v>147</v>
      </c>
      <c r="W2219" s="8">
        <v>3971.45</v>
      </c>
      <c r="X2219" s="8">
        <v>976.08</v>
      </c>
      <c r="Y2219" s="8">
        <v>24.58</v>
      </c>
      <c r="Z2219" s="8">
        <v>17666.95</v>
      </c>
      <c r="AA2219" s="8">
        <v>4224.6400000000003</v>
      </c>
      <c r="AB2219" s="8">
        <v>23.91</v>
      </c>
      <c r="AC2219" s="8">
        <v>1703.64</v>
      </c>
      <c r="AD2219" s="8">
        <v>8816.59</v>
      </c>
      <c r="AE2219" s="8">
        <v>2225.8000000000002</v>
      </c>
      <c r="AF2219" s="8">
        <v>43820.94</v>
      </c>
      <c r="AG2219" s="8">
        <v>34198.68</v>
      </c>
      <c r="AH2219" s="8">
        <v>25.25</v>
      </c>
    </row>
    <row r="2220" spans="1:34" ht="20.6" x14ac:dyDescent="0.4">
      <c r="A2220">
        <v>28</v>
      </c>
      <c r="B2220" t="s">
        <v>579</v>
      </c>
      <c r="C2220" t="s">
        <v>150</v>
      </c>
      <c r="D2220" t="s">
        <v>151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84.39</v>
      </c>
      <c r="M2220">
        <v>31.11</v>
      </c>
      <c r="N2220">
        <v>263.99</v>
      </c>
      <c r="O2220">
        <v>174.24</v>
      </c>
      <c r="P2220">
        <v>36.86</v>
      </c>
      <c r="S2220" s="3">
        <v>28</v>
      </c>
      <c r="T2220" s="4" t="s">
        <v>579</v>
      </c>
      <c r="U2220" s="4" t="s">
        <v>150</v>
      </c>
      <c r="V2220" s="4" t="s">
        <v>151</v>
      </c>
      <c r="W2220" s="7">
        <v>0</v>
      </c>
      <c r="X2220" s="7">
        <v>0</v>
      </c>
      <c r="Y2220" s="7">
        <v>0</v>
      </c>
      <c r="Z2220" s="7">
        <v>0</v>
      </c>
      <c r="AA2220" s="7">
        <v>0</v>
      </c>
      <c r="AB2220" s="7">
        <v>0</v>
      </c>
      <c r="AC2220" s="7">
        <v>0</v>
      </c>
      <c r="AD2220" s="7">
        <v>84.39</v>
      </c>
      <c r="AE2220" s="7">
        <v>31.11</v>
      </c>
      <c r="AF2220" s="7">
        <v>263.99</v>
      </c>
      <c r="AG2220" s="7">
        <v>174.24</v>
      </c>
      <c r="AH2220" s="7">
        <v>36.86</v>
      </c>
    </row>
    <row r="2221" spans="1:34" ht="29.15" x14ac:dyDescent="0.4">
      <c r="A2221">
        <v>28</v>
      </c>
      <c r="B2221" t="s">
        <v>579</v>
      </c>
      <c r="C2221" t="s">
        <v>152</v>
      </c>
      <c r="D2221" t="s">
        <v>153</v>
      </c>
      <c r="E2221">
        <v>450.82</v>
      </c>
      <c r="F2221">
        <v>80.22</v>
      </c>
      <c r="G2221">
        <v>17.79</v>
      </c>
      <c r="H2221">
        <v>2772.03</v>
      </c>
      <c r="I2221">
        <v>423.17</v>
      </c>
      <c r="J2221">
        <v>15.26</v>
      </c>
      <c r="K2221">
        <v>469.45</v>
      </c>
      <c r="L2221">
        <v>3040.09</v>
      </c>
      <c r="M2221">
        <v>493.36</v>
      </c>
      <c r="N2221">
        <v>9922.1</v>
      </c>
      <c r="O2221">
        <v>8483.84</v>
      </c>
      <c r="P2221">
        <v>16.22</v>
      </c>
      <c r="S2221" s="5">
        <v>28</v>
      </c>
      <c r="T2221" s="6" t="s">
        <v>579</v>
      </c>
      <c r="U2221" s="6" t="s">
        <v>152</v>
      </c>
      <c r="V2221" s="6" t="s">
        <v>153</v>
      </c>
      <c r="W2221" s="8">
        <v>450.82</v>
      </c>
      <c r="X2221" s="8">
        <v>80.22</v>
      </c>
      <c r="Y2221" s="8">
        <v>17.79</v>
      </c>
      <c r="Z2221" s="8">
        <v>2772.03</v>
      </c>
      <c r="AA2221" s="8">
        <v>423.17</v>
      </c>
      <c r="AB2221" s="8">
        <v>15.27</v>
      </c>
      <c r="AC2221" s="8">
        <v>469.45</v>
      </c>
      <c r="AD2221" s="8">
        <v>3040.09</v>
      </c>
      <c r="AE2221" s="8">
        <v>493.36</v>
      </c>
      <c r="AF2221" s="8">
        <v>9922.1</v>
      </c>
      <c r="AG2221" s="8">
        <v>8483.84</v>
      </c>
      <c r="AH2221" s="8">
        <v>16.23</v>
      </c>
    </row>
    <row r="2222" spans="1:34" ht="20.6" x14ac:dyDescent="0.4">
      <c r="A2222">
        <v>28</v>
      </c>
      <c r="B2222" t="s">
        <v>579</v>
      </c>
      <c r="C2222" t="s">
        <v>156</v>
      </c>
      <c r="D2222" t="s">
        <v>157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298.16000000000003</v>
      </c>
      <c r="M2222">
        <v>44.7</v>
      </c>
      <c r="N2222">
        <v>1218.1099999999999</v>
      </c>
      <c r="O2222">
        <v>1052.21</v>
      </c>
      <c r="P2222">
        <v>14.99</v>
      </c>
      <c r="S2222" s="3">
        <v>28</v>
      </c>
      <c r="T2222" s="4" t="s">
        <v>579</v>
      </c>
      <c r="U2222" s="4" t="s">
        <v>156</v>
      </c>
      <c r="V2222" s="4" t="s">
        <v>157</v>
      </c>
      <c r="W2222" s="7">
        <v>0</v>
      </c>
      <c r="X2222" s="7">
        <v>0</v>
      </c>
      <c r="Y2222" s="7">
        <v>0</v>
      </c>
      <c r="Z2222" s="7">
        <v>0</v>
      </c>
      <c r="AA2222" s="7">
        <v>0</v>
      </c>
      <c r="AB2222" s="7">
        <v>0</v>
      </c>
      <c r="AC2222" s="7">
        <v>0</v>
      </c>
      <c r="AD2222" s="7">
        <v>298.16000000000003</v>
      </c>
      <c r="AE2222" s="7">
        <v>44.7</v>
      </c>
      <c r="AF2222" s="7">
        <v>1218.1099999999999</v>
      </c>
      <c r="AG2222" s="7">
        <v>1052.21</v>
      </c>
      <c r="AH2222" s="7">
        <v>14.99</v>
      </c>
    </row>
    <row r="2223" spans="1:34" ht="29.15" x14ac:dyDescent="0.4">
      <c r="A2223">
        <v>28</v>
      </c>
      <c r="B2223" t="s">
        <v>579</v>
      </c>
      <c r="C2223" t="s">
        <v>158</v>
      </c>
      <c r="D2223" t="s">
        <v>159</v>
      </c>
      <c r="E2223">
        <v>50115.69</v>
      </c>
      <c r="F2223">
        <v>13262.54</v>
      </c>
      <c r="G2223">
        <v>26.46</v>
      </c>
      <c r="H2223">
        <v>255004.24</v>
      </c>
      <c r="I2223">
        <v>65112.39</v>
      </c>
      <c r="J2223">
        <v>25.53</v>
      </c>
      <c r="K2223">
        <v>52316.18</v>
      </c>
      <c r="L2223">
        <v>229275.61</v>
      </c>
      <c r="M2223">
        <v>54292.27</v>
      </c>
      <c r="N2223">
        <v>772953.52</v>
      </c>
      <c r="O2223">
        <v>590256.13</v>
      </c>
      <c r="P2223">
        <v>23.67</v>
      </c>
      <c r="S2223" s="5">
        <v>28</v>
      </c>
      <c r="T2223" s="6" t="s">
        <v>579</v>
      </c>
      <c r="U2223" s="6" t="s">
        <v>158</v>
      </c>
      <c r="V2223" s="6" t="s">
        <v>159</v>
      </c>
      <c r="W2223" s="8">
        <v>50115.69</v>
      </c>
      <c r="X2223" s="8">
        <v>13262.54</v>
      </c>
      <c r="Y2223" s="8">
        <v>26.46</v>
      </c>
      <c r="Z2223" s="8">
        <v>255004.24</v>
      </c>
      <c r="AA2223" s="8">
        <v>65112.39</v>
      </c>
      <c r="AB2223" s="8">
        <v>25.53</v>
      </c>
      <c r="AC2223" s="8">
        <v>52316.18</v>
      </c>
      <c r="AD2223" s="8">
        <v>229275.61</v>
      </c>
      <c r="AE2223" s="8">
        <v>54292.27</v>
      </c>
      <c r="AF2223" s="8">
        <v>772953.52</v>
      </c>
      <c r="AG2223" s="8">
        <v>590256.13</v>
      </c>
      <c r="AH2223" s="8">
        <v>23.68</v>
      </c>
    </row>
    <row r="2224" spans="1:34" ht="20.6" x14ac:dyDescent="0.4">
      <c r="A2224">
        <v>28</v>
      </c>
      <c r="B2224" t="s">
        <v>579</v>
      </c>
      <c r="C2224" t="s">
        <v>160</v>
      </c>
      <c r="D2224" t="s">
        <v>161</v>
      </c>
      <c r="E2224">
        <v>2877.18</v>
      </c>
      <c r="F2224">
        <v>618.96</v>
      </c>
      <c r="G2224">
        <v>21.51</v>
      </c>
      <c r="H2224">
        <v>13938.39</v>
      </c>
      <c r="I2224">
        <v>3076.57</v>
      </c>
      <c r="J2224">
        <v>22.07</v>
      </c>
      <c r="K2224">
        <v>4783.57</v>
      </c>
      <c r="L2224">
        <v>23975.63</v>
      </c>
      <c r="M2224">
        <v>5566.89</v>
      </c>
      <c r="N2224">
        <v>58319.56</v>
      </c>
      <c r="O2224">
        <v>45259.34</v>
      </c>
      <c r="P2224">
        <v>23.21</v>
      </c>
      <c r="S2224" s="3">
        <v>28</v>
      </c>
      <c r="T2224" s="4" t="s">
        <v>579</v>
      </c>
      <c r="U2224" s="4" t="s">
        <v>160</v>
      </c>
      <c r="V2224" s="4" t="s">
        <v>161</v>
      </c>
      <c r="W2224" s="7">
        <v>2877.18</v>
      </c>
      <c r="X2224" s="7">
        <v>618.96</v>
      </c>
      <c r="Y2224" s="7">
        <v>21.51</v>
      </c>
      <c r="Z2224" s="7">
        <v>13938.39</v>
      </c>
      <c r="AA2224" s="7">
        <v>3076.57</v>
      </c>
      <c r="AB2224" s="7">
        <v>22.07</v>
      </c>
      <c r="AC2224" s="7">
        <v>4783.57</v>
      </c>
      <c r="AD2224" s="7">
        <v>23975.63</v>
      </c>
      <c r="AE2224" s="7">
        <v>5566.89</v>
      </c>
      <c r="AF2224" s="7">
        <v>58319.56</v>
      </c>
      <c r="AG2224" s="7">
        <v>45259.34</v>
      </c>
      <c r="AH2224" s="7">
        <v>23.22</v>
      </c>
    </row>
    <row r="2225" spans="1:34" x14ac:dyDescent="0.4">
      <c r="A2225">
        <v>28</v>
      </c>
      <c r="B2225" t="s">
        <v>579</v>
      </c>
      <c r="C2225" t="s">
        <v>164</v>
      </c>
      <c r="D2225" t="s">
        <v>165</v>
      </c>
      <c r="E2225">
        <v>27.05</v>
      </c>
      <c r="F2225">
        <v>3.46</v>
      </c>
      <c r="G2225">
        <v>12.79</v>
      </c>
      <c r="H2225">
        <v>439.16</v>
      </c>
      <c r="I2225">
        <v>128.66</v>
      </c>
      <c r="J2225">
        <v>29.29</v>
      </c>
      <c r="K2225">
        <v>236.24</v>
      </c>
      <c r="L2225">
        <v>743.21</v>
      </c>
      <c r="M2225">
        <v>172.08</v>
      </c>
      <c r="N2225">
        <v>3083.88</v>
      </c>
      <c r="O2225">
        <v>2436.9</v>
      </c>
      <c r="P2225">
        <v>23.15</v>
      </c>
      <c r="S2225" s="5">
        <v>28</v>
      </c>
      <c r="T2225" s="6" t="s">
        <v>579</v>
      </c>
      <c r="U2225" s="6" t="s">
        <v>164</v>
      </c>
      <c r="V2225" s="6" t="s">
        <v>165</v>
      </c>
      <c r="W2225" s="8">
        <v>27.05</v>
      </c>
      <c r="X2225" s="8">
        <v>3.46</v>
      </c>
      <c r="Y2225" s="8">
        <v>12.79</v>
      </c>
      <c r="Z2225" s="8">
        <v>439.16</v>
      </c>
      <c r="AA2225" s="8">
        <v>128.66</v>
      </c>
      <c r="AB2225" s="8">
        <v>29.3</v>
      </c>
      <c r="AC2225" s="8">
        <v>236.24</v>
      </c>
      <c r="AD2225" s="8">
        <v>743.21</v>
      </c>
      <c r="AE2225" s="8">
        <v>172.08</v>
      </c>
      <c r="AF2225" s="8">
        <v>3083.88</v>
      </c>
      <c r="AG2225" s="8">
        <v>2436.9</v>
      </c>
      <c r="AH2225" s="8">
        <v>23.15</v>
      </c>
    </row>
    <row r="2226" spans="1:34" x14ac:dyDescent="0.4">
      <c r="A2226">
        <v>28</v>
      </c>
      <c r="B2226" t="s">
        <v>579</v>
      </c>
      <c r="C2226" t="s">
        <v>168</v>
      </c>
      <c r="D2226" t="s">
        <v>169</v>
      </c>
      <c r="E2226">
        <v>129.94</v>
      </c>
      <c r="F2226">
        <v>45.28</v>
      </c>
      <c r="G2226">
        <v>34.840000000000003</v>
      </c>
      <c r="H2226">
        <v>368.37</v>
      </c>
      <c r="I2226">
        <v>128.32</v>
      </c>
      <c r="J2226">
        <v>34.83</v>
      </c>
      <c r="K2226">
        <v>811.29</v>
      </c>
      <c r="L2226">
        <v>6223.81</v>
      </c>
      <c r="M2226">
        <v>1816.34</v>
      </c>
      <c r="N2226">
        <v>17335.919999999998</v>
      </c>
      <c r="O2226">
        <v>12184.98</v>
      </c>
      <c r="P2226">
        <v>29.18</v>
      </c>
      <c r="S2226" s="3">
        <v>28</v>
      </c>
      <c r="T2226" s="4" t="s">
        <v>579</v>
      </c>
      <c r="U2226" s="4" t="s">
        <v>168</v>
      </c>
      <c r="V2226" s="4" t="s">
        <v>169</v>
      </c>
      <c r="W2226" s="7">
        <v>129.94</v>
      </c>
      <c r="X2226" s="7">
        <v>45.28</v>
      </c>
      <c r="Y2226" s="7">
        <v>34.85</v>
      </c>
      <c r="Z2226" s="7">
        <v>368.37</v>
      </c>
      <c r="AA2226" s="7">
        <v>128.32</v>
      </c>
      <c r="AB2226" s="7">
        <v>34.83</v>
      </c>
      <c r="AC2226" s="7">
        <v>811.29</v>
      </c>
      <c r="AD2226" s="7">
        <v>6223.81</v>
      </c>
      <c r="AE2226" s="7">
        <v>1816.34</v>
      </c>
      <c r="AF2226" s="7">
        <v>17335.919999999998</v>
      </c>
      <c r="AG2226" s="7">
        <v>12184.98</v>
      </c>
      <c r="AH2226" s="7">
        <v>29.18</v>
      </c>
    </row>
    <row r="2227" spans="1:34" ht="29.15" x14ac:dyDescent="0.4">
      <c r="A2227">
        <v>28</v>
      </c>
      <c r="B2227" t="s">
        <v>579</v>
      </c>
      <c r="C2227" t="s">
        <v>172</v>
      </c>
      <c r="D2227" t="s">
        <v>173</v>
      </c>
      <c r="E2227">
        <v>8373.92</v>
      </c>
      <c r="F2227">
        <v>1549.34</v>
      </c>
      <c r="G2227">
        <v>18.5</v>
      </c>
      <c r="H2227">
        <v>37149.769999999997</v>
      </c>
      <c r="I2227">
        <v>6779.78</v>
      </c>
      <c r="J2227">
        <v>18.239999999999998</v>
      </c>
      <c r="K2227">
        <v>5853.72</v>
      </c>
      <c r="L2227">
        <v>25704.99</v>
      </c>
      <c r="M2227">
        <v>4956.41</v>
      </c>
      <c r="N2227">
        <v>102694.34</v>
      </c>
      <c r="O2227">
        <v>82604.990000000005</v>
      </c>
      <c r="P2227">
        <v>19.28</v>
      </c>
      <c r="S2227" s="5">
        <v>28</v>
      </c>
      <c r="T2227" s="6" t="s">
        <v>579</v>
      </c>
      <c r="U2227" s="6" t="s">
        <v>661</v>
      </c>
      <c r="V2227" s="6" t="s">
        <v>173</v>
      </c>
      <c r="W2227" s="8">
        <v>8373.92</v>
      </c>
      <c r="X2227" s="8">
        <v>1549.34</v>
      </c>
      <c r="Y2227" s="8">
        <v>18.5</v>
      </c>
      <c r="Z2227" s="8">
        <v>37149.769999999997</v>
      </c>
      <c r="AA2227" s="8">
        <v>6779.78</v>
      </c>
      <c r="AB2227" s="8">
        <v>18.25</v>
      </c>
      <c r="AC2227" s="8">
        <v>5853.72</v>
      </c>
      <c r="AD2227" s="8">
        <v>25704.99</v>
      </c>
      <c r="AE2227" s="8">
        <v>4956.41</v>
      </c>
      <c r="AF2227" s="8">
        <v>102694.34</v>
      </c>
      <c r="AG2227" s="8">
        <v>82604.990000000005</v>
      </c>
      <c r="AH2227" s="8">
        <v>19.28</v>
      </c>
    </row>
    <row r="2228" spans="1:34" x14ac:dyDescent="0.4">
      <c r="A2228">
        <v>28</v>
      </c>
      <c r="B2228" t="s">
        <v>579</v>
      </c>
      <c r="C2228" t="s">
        <v>174</v>
      </c>
      <c r="D2228" t="s">
        <v>175</v>
      </c>
      <c r="E2228">
        <v>0</v>
      </c>
      <c r="F2228">
        <v>0</v>
      </c>
      <c r="G2228">
        <v>0</v>
      </c>
      <c r="H2228">
        <v>3054.18</v>
      </c>
      <c r="I2228">
        <v>437.51</v>
      </c>
      <c r="J2228">
        <v>14.32</v>
      </c>
      <c r="K2228">
        <v>139.66999999999999</v>
      </c>
      <c r="L2228">
        <v>1378.47</v>
      </c>
      <c r="M2228">
        <v>272.95</v>
      </c>
      <c r="N2228">
        <v>5746.36</v>
      </c>
      <c r="O2228">
        <v>4709.01</v>
      </c>
      <c r="P2228">
        <v>19.8</v>
      </c>
      <c r="S2228" s="3">
        <v>28</v>
      </c>
      <c r="T2228" s="4" t="s">
        <v>579</v>
      </c>
      <c r="U2228" s="4" t="s">
        <v>174</v>
      </c>
      <c r="V2228" s="4" t="s">
        <v>175</v>
      </c>
      <c r="W2228" s="7">
        <v>0</v>
      </c>
      <c r="X2228" s="7">
        <v>0</v>
      </c>
      <c r="Y2228" s="7">
        <v>0</v>
      </c>
      <c r="Z2228" s="7">
        <v>3054.18</v>
      </c>
      <c r="AA2228" s="7">
        <v>437.51</v>
      </c>
      <c r="AB2228" s="7">
        <v>14.32</v>
      </c>
      <c r="AC2228" s="7">
        <v>139.66999999999999</v>
      </c>
      <c r="AD2228" s="7">
        <v>1378.47</v>
      </c>
      <c r="AE2228" s="7">
        <v>272.95</v>
      </c>
      <c r="AF2228" s="7">
        <v>5746.36</v>
      </c>
      <c r="AG2228" s="7">
        <v>4709.01</v>
      </c>
      <c r="AH2228" s="7">
        <v>19.8</v>
      </c>
    </row>
    <row r="2229" spans="1:34" ht="29.15" x14ac:dyDescent="0.4">
      <c r="A2229">
        <v>28</v>
      </c>
      <c r="B2229" t="s">
        <v>579</v>
      </c>
      <c r="C2229" t="s">
        <v>176</v>
      </c>
      <c r="D2229" t="s">
        <v>177</v>
      </c>
      <c r="E2229">
        <v>290.02</v>
      </c>
      <c r="F2229">
        <v>69.61</v>
      </c>
      <c r="G2229">
        <v>24</v>
      </c>
      <c r="H2229">
        <v>1416.48</v>
      </c>
      <c r="I2229">
        <v>285.76</v>
      </c>
      <c r="J2229">
        <v>20.170000000000002</v>
      </c>
      <c r="K2229">
        <v>0</v>
      </c>
      <c r="L2229">
        <v>795.18</v>
      </c>
      <c r="M2229">
        <v>146.72999999999999</v>
      </c>
      <c r="N2229">
        <v>2200.9899999999998</v>
      </c>
      <c r="O2229">
        <v>1692.22</v>
      </c>
      <c r="P2229">
        <v>18.45</v>
      </c>
      <c r="S2229" s="5">
        <v>28</v>
      </c>
      <c r="T2229" s="6" t="s">
        <v>579</v>
      </c>
      <c r="U2229" s="6" t="s">
        <v>176</v>
      </c>
      <c r="V2229" s="6" t="s">
        <v>177</v>
      </c>
      <c r="W2229" s="8">
        <v>290.02</v>
      </c>
      <c r="X2229" s="8">
        <v>69.61</v>
      </c>
      <c r="Y2229" s="8">
        <v>24</v>
      </c>
      <c r="Z2229" s="8">
        <v>1416.48</v>
      </c>
      <c r="AA2229" s="8">
        <v>285.76</v>
      </c>
      <c r="AB2229" s="8">
        <v>20.170000000000002</v>
      </c>
      <c r="AC2229" s="8">
        <v>0</v>
      </c>
      <c r="AD2229" s="8">
        <v>795.18</v>
      </c>
      <c r="AE2229" s="8">
        <v>146.72999999999999</v>
      </c>
      <c r="AF2229" s="8">
        <v>2200.9899999999998</v>
      </c>
      <c r="AG2229" s="8">
        <v>1692.22</v>
      </c>
      <c r="AH2229" s="8">
        <v>18.45</v>
      </c>
    </row>
    <row r="2230" spans="1:34" x14ac:dyDescent="0.4">
      <c r="A2230">
        <v>28</v>
      </c>
      <c r="B2230" t="s">
        <v>579</v>
      </c>
      <c r="C2230" t="s">
        <v>178</v>
      </c>
      <c r="D2230" t="s">
        <v>179</v>
      </c>
      <c r="E2230">
        <v>1161.79</v>
      </c>
      <c r="F2230">
        <v>157.78</v>
      </c>
      <c r="G2230">
        <v>13.58</v>
      </c>
      <c r="H2230">
        <v>19450.13</v>
      </c>
      <c r="I2230">
        <v>2182.2800000000002</v>
      </c>
      <c r="J2230">
        <v>11.21</v>
      </c>
      <c r="K2230">
        <v>4215.07</v>
      </c>
      <c r="L2230">
        <v>15024.05</v>
      </c>
      <c r="M2230">
        <v>1727.27</v>
      </c>
      <c r="N2230">
        <v>54163.4</v>
      </c>
      <c r="O2230">
        <v>47211.81</v>
      </c>
      <c r="P2230">
        <v>11.49</v>
      </c>
      <c r="S2230" s="3">
        <v>28</v>
      </c>
      <c r="T2230" s="4" t="s">
        <v>579</v>
      </c>
      <c r="U2230" s="4" t="s">
        <v>178</v>
      </c>
      <c r="V2230" s="4" t="s">
        <v>179</v>
      </c>
      <c r="W2230" s="7">
        <v>1161.79</v>
      </c>
      <c r="X2230" s="7">
        <v>157.78</v>
      </c>
      <c r="Y2230" s="7">
        <v>13.58</v>
      </c>
      <c r="Z2230" s="7">
        <v>19450.13</v>
      </c>
      <c r="AA2230" s="7">
        <v>2182.2800000000002</v>
      </c>
      <c r="AB2230" s="7">
        <v>11.22</v>
      </c>
      <c r="AC2230" s="7">
        <v>4215.07</v>
      </c>
      <c r="AD2230" s="7">
        <v>15024.05</v>
      </c>
      <c r="AE2230" s="7">
        <v>1727.27</v>
      </c>
      <c r="AF2230" s="7">
        <v>54163.4</v>
      </c>
      <c r="AG2230" s="7">
        <v>47211.81</v>
      </c>
      <c r="AH2230" s="7">
        <v>11.5</v>
      </c>
    </row>
    <row r="2231" spans="1:34" x14ac:dyDescent="0.4">
      <c r="A2231">
        <v>28</v>
      </c>
      <c r="B2231" t="s">
        <v>579</v>
      </c>
      <c r="C2231" t="s">
        <v>184</v>
      </c>
      <c r="D2231" t="s">
        <v>185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87.46</v>
      </c>
      <c r="L2231">
        <v>87.46</v>
      </c>
      <c r="M2231">
        <v>21.64</v>
      </c>
      <c r="N2231">
        <v>1371.43</v>
      </c>
      <c r="O2231">
        <v>921.78</v>
      </c>
      <c r="P2231">
        <v>24.74</v>
      </c>
      <c r="S2231" s="5">
        <v>28</v>
      </c>
      <c r="T2231" s="6" t="s">
        <v>579</v>
      </c>
      <c r="U2231" s="6" t="s">
        <v>184</v>
      </c>
      <c r="V2231" s="6" t="s">
        <v>185</v>
      </c>
      <c r="W2231" s="8">
        <v>0</v>
      </c>
      <c r="X2231" s="8">
        <v>0</v>
      </c>
      <c r="Y2231" s="8">
        <v>0</v>
      </c>
      <c r="Z2231" s="8">
        <v>0</v>
      </c>
      <c r="AA2231" s="8">
        <v>0</v>
      </c>
      <c r="AB2231" s="8">
        <v>0</v>
      </c>
      <c r="AC2231" s="8">
        <v>87.46</v>
      </c>
      <c r="AD2231" s="8">
        <v>87.46</v>
      </c>
      <c r="AE2231" s="8">
        <v>21.64</v>
      </c>
      <c r="AF2231" s="8">
        <v>1371.43</v>
      </c>
      <c r="AG2231" s="8">
        <v>921.78</v>
      </c>
      <c r="AH2231" s="8">
        <v>24.74</v>
      </c>
    </row>
    <row r="2232" spans="1:34" x14ac:dyDescent="0.4">
      <c r="A2232">
        <v>28</v>
      </c>
      <c r="B2232" t="s">
        <v>579</v>
      </c>
      <c r="C2232" t="s">
        <v>186</v>
      </c>
      <c r="D2232" t="s">
        <v>187</v>
      </c>
      <c r="E2232">
        <v>220.4</v>
      </c>
      <c r="F2232">
        <v>52.55</v>
      </c>
      <c r="G2232">
        <v>23.84</v>
      </c>
      <c r="H2232">
        <v>1043.28</v>
      </c>
      <c r="I2232">
        <v>216.69</v>
      </c>
      <c r="J2232">
        <v>20.77</v>
      </c>
      <c r="K2232">
        <v>8.6999999999999993</v>
      </c>
      <c r="L2232">
        <v>340.1</v>
      </c>
      <c r="M2232">
        <v>86.91</v>
      </c>
      <c r="N2232">
        <v>2897.93</v>
      </c>
      <c r="O2232">
        <v>2306.9699999999998</v>
      </c>
      <c r="P2232">
        <v>25.55</v>
      </c>
      <c r="S2232" s="3">
        <v>28</v>
      </c>
      <c r="T2232" s="4" t="s">
        <v>579</v>
      </c>
      <c r="U2232" s="4" t="s">
        <v>186</v>
      </c>
      <c r="V2232" s="4" t="s">
        <v>187</v>
      </c>
      <c r="W2232" s="7">
        <v>220.4</v>
      </c>
      <c r="X2232" s="7">
        <v>52.55</v>
      </c>
      <c r="Y2232" s="7">
        <v>23.84</v>
      </c>
      <c r="Z2232" s="7">
        <v>1043.28</v>
      </c>
      <c r="AA2232" s="7">
        <v>216.69</v>
      </c>
      <c r="AB2232" s="7">
        <v>20.77</v>
      </c>
      <c r="AC2232" s="7">
        <v>8.6999999999999993</v>
      </c>
      <c r="AD2232" s="7">
        <v>340.1</v>
      </c>
      <c r="AE2232" s="7">
        <v>86.91</v>
      </c>
      <c r="AF2232" s="7">
        <v>2897.93</v>
      </c>
      <c r="AG2232" s="7">
        <v>2306.9699999999998</v>
      </c>
      <c r="AH2232" s="7">
        <v>25.55</v>
      </c>
    </row>
    <row r="2233" spans="1:34" ht="29.15" x14ac:dyDescent="0.4">
      <c r="A2233">
        <v>28</v>
      </c>
      <c r="B2233" t="s">
        <v>579</v>
      </c>
      <c r="C2233" t="s">
        <v>188</v>
      </c>
      <c r="D2233" t="s">
        <v>189</v>
      </c>
      <c r="E2233">
        <v>2146.5500000000002</v>
      </c>
      <c r="F2233">
        <v>445.99</v>
      </c>
      <c r="G2233">
        <v>20.77</v>
      </c>
      <c r="H2233">
        <v>20769.599999999999</v>
      </c>
      <c r="I2233">
        <v>4519.95</v>
      </c>
      <c r="J2233">
        <v>21.76</v>
      </c>
      <c r="K2233">
        <v>3243.18</v>
      </c>
      <c r="L2233">
        <v>18070.919999999998</v>
      </c>
      <c r="M2233">
        <v>3758.48</v>
      </c>
      <c r="N2233">
        <v>67901.31</v>
      </c>
      <c r="O2233">
        <v>53219.94</v>
      </c>
      <c r="P2233">
        <v>20.79</v>
      </c>
      <c r="S2233" s="5">
        <v>28</v>
      </c>
      <c r="T2233" s="6" t="s">
        <v>579</v>
      </c>
      <c r="U2233" s="6" t="s">
        <v>188</v>
      </c>
      <c r="V2233" s="6" t="s">
        <v>189</v>
      </c>
      <c r="W2233" s="8">
        <v>2146.5500000000002</v>
      </c>
      <c r="X2233" s="8">
        <v>445.99</v>
      </c>
      <c r="Y2233" s="8">
        <v>20.78</v>
      </c>
      <c r="Z2233" s="8">
        <v>20769.599999999999</v>
      </c>
      <c r="AA2233" s="8">
        <v>4519.95</v>
      </c>
      <c r="AB2233" s="8">
        <v>21.76</v>
      </c>
      <c r="AC2233" s="8">
        <v>3243.18</v>
      </c>
      <c r="AD2233" s="8">
        <v>18070.919999999998</v>
      </c>
      <c r="AE2233" s="8">
        <v>3758.48</v>
      </c>
      <c r="AF2233" s="8">
        <v>67901.31</v>
      </c>
      <c r="AG2233" s="8">
        <v>53219.94</v>
      </c>
      <c r="AH2233" s="8">
        <v>20.8</v>
      </c>
    </row>
    <row r="2234" spans="1:34" x14ac:dyDescent="0.4">
      <c r="A2234">
        <v>28</v>
      </c>
      <c r="B2234" t="s">
        <v>579</v>
      </c>
      <c r="C2234" t="s">
        <v>471</v>
      </c>
      <c r="D2234" t="s">
        <v>472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-72.959999999999994</v>
      </c>
      <c r="O2234">
        <v>-28.88</v>
      </c>
      <c r="P2234">
        <v>0</v>
      </c>
      <c r="S2234" s="3">
        <v>28</v>
      </c>
      <c r="T2234" s="4" t="s">
        <v>579</v>
      </c>
      <c r="U2234" s="4" t="s">
        <v>471</v>
      </c>
      <c r="V2234" s="4" t="s">
        <v>472</v>
      </c>
      <c r="W2234" s="7">
        <v>0</v>
      </c>
      <c r="X2234" s="7">
        <v>0</v>
      </c>
      <c r="Y2234" s="7">
        <v>0</v>
      </c>
      <c r="Z2234" s="7">
        <v>0</v>
      </c>
      <c r="AA2234" s="7">
        <v>0</v>
      </c>
      <c r="AB2234" s="7">
        <v>0</v>
      </c>
      <c r="AC2234" s="7">
        <v>0</v>
      </c>
      <c r="AD2234" s="7">
        <v>0</v>
      </c>
      <c r="AE2234" s="7">
        <v>0</v>
      </c>
      <c r="AF2234" s="7">
        <v>-72.959999999999994</v>
      </c>
      <c r="AG2234" s="7">
        <v>-28.88</v>
      </c>
      <c r="AH2234" s="7">
        <v>0</v>
      </c>
    </row>
    <row r="2235" spans="1:34" ht="29.15" x14ac:dyDescent="0.4">
      <c r="A2235">
        <v>28</v>
      </c>
      <c r="B2235" t="s">
        <v>579</v>
      </c>
      <c r="C2235" t="s">
        <v>190</v>
      </c>
      <c r="D2235" t="s">
        <v>191</v>
      </c>
      <c r="E2235">
        <v>4960.2299999999996</v>
      </c>
      <c r="F2235">
        <v>770.11</v>
      </c>
      <c r="G2235">
        <v>15.52</v>
      </c>
      <c r="H2235">
        <v>31687.200000000001</v>
      </c>
      <c r="I2235">
        <v>4957.0200000000004</v>
      </c>
      <c r="J2235">
        <v>15.64</v>
      </c>
      <c r="K2235">
        <v>7490.3</v>
      </c>
      <c r="L2235">
        <v>37077.69</v>
      </c>
      <c r="M2235">
        <v>8237.23</v>
      </c>
      <c r="N2235">
        <v>124734.62</v>
      </c>
      <c r="O2235">
        <v>101548.12</v>
      </c>
      <c r="P2235">
        <v>22.21</v>
      </c>
      <c r="S2235" s="5">
        <v>28</v>
      </c>
      <c r="T2235" s="6" t="s">
        <v>579</v>
      </c>
      <c r="U2235" s="6" t="s">
        <v>190</v>
      </c>
      <c r="V2235" s="6" t="s">
        <v>191</v>
      </c>
      <c r="W2235" s="8">
        <v>4960.2299999999996</v>
      </c>
      <c r="X2235" s="8">
        <v>770.11</v>
      </c>
      <c r="Y2235" s="8">
        <v>15.53</v>
      </c>
      <c r="Z2235" s="8">
        <v>31687.200000000001</v>
      </c>
      <c r="AA2235" s="8">
        <v>4957.0200000000004</v>
      </c>
      <c r="AB2235" s="8">
        <v>15.64</v>
      </c>
      <c r="AC2235" s="8">
        <v>7490.3</v>
      </c>
      <c r="AD2235" s="8">
        <v>37077.69</v>
      </c>
      <c r="AE2235" s="8">
        <v>8237.23</v>
      </c>
      <c r="AF2235" s="8">
        <v>124734.62</v>
      </c>
      <c r="AG2235" s="8">
        <v>101548.12</v>
      </c>
      <c r="AH2235" s="8">
        <v>22.22</v>
      </c>
    </row>
    <row r="2236" spans="1:34" x14ac:dyDescent="0.4">
      <c r="A2236">
        <v>28</v>
      </c>
      <c r="B2236" t="s">
        <v>579</v>
      </c>
      <c r="C2236" t="s">
        <v>192</v>
      </c>
      <c r="D2236" t="s">
        <v>193</v>
      </c>
      <c r="E2236">
        <v>5.32</v>
      </c>
      <c r="F2236">
        <v>1.92</v>
      </c>
      <c r="G2236">
        <v>36.090000000000003</v>
      </c>
      <c r="H2236">
        <v>100.51</v>
      </c>
      <c r="I2236">
        <v>24.45</v>
      </c>
      <c r="J2236">
        <v>24.32</v>
      </c>
      <c r="K2236">
        <v>35.46</v>
      </c>
      <c r="L2236">
        <v>155.44</v>
      </c>
      <c r="M2236">
        <v>63.08</v>
      </c>
      <c r="N2236">
        <v>2110.34</v>
      </c>
      <c r="O2236">
        <v>1613.86</v>
      </c>
      <c r="P2236">
        <v>40.58</v>
      </c>
      <c r="S2236" s="3">
        <v>28</v>
      </c>
      <c r="T2236" s="4" t="s">
        <v>579</v>
      </c>
      <c r="U2236" s="4" t="s">
        <v>192</v>
      </c>
      <c r="V2236" s="4" t="s">
        <v>193</v>
      </c>
      <c r="W2236" s="7">
        <v>5.32</v>
      </c>
      <c r="X2236" s="7">
        <v>1.92</v>
      </c>
      <c r="Y2236" s="7">
        <v>36.090000000000003</v>
      </c>
      <c r="Z2236" s="7">
        <v>100.51</v>
      </c>
      <c r="AA2236" s="7">
        <v>24.45</v>
      </c>
      <c r="AB2236" s="7">
        <v>24.33</v>
      </c>
      <c r="AC2236" s="7">
        <v>35.46</v>
      </c>
      <c r="AD2236" s="7">
        <v>155.44</v>
      </c>
      <c r="AE2236" s="7">
        <v>63.08</v>
      </c>
      <c r="AF2236" s="7">
        <v>2110.34</v>
      </c>
      <c r="AG2236" s="7">
        <v>1613.86</v>
      </c>
      <c r="AH2236" s="7">
        <v>40.58</v>
      </c>
    </row>
    <row r="2237" spans="1:34" ht="43.75" x14ac:dyDescent="0.4">
      <c r="A2237">
        <v>28</v>
      </c>
      <c r="B2237" t="s">
        <v>579</v>
      </c>
      <c r="C2237" t="s">
        <v>194</v>
      </c>
      <c r="D2237" t="s">
        <v>195</v>
      </c>
      <c r="E2237">
        <v>296.52999999999997</v>
      </c>
      <c r="F2237">
        <v>131.21</v>
      </c>
      <c r="G2237">
        <v>44.24</v>
      </c>
      <c r="H2237">
        <v>1516.64</v>
      </c>
      <c r="I2237">
        <v>741.52</v>
      </c>
      <c r="J2237">
        <v>48.89</v>
      </c>
      <c r="K2237">
        <v>227.58</v>
      </c>
      <c r="L2237">
        <v>1341.33</v>
      </c>
      <c r="M2237">
        <v>421.83</v>
      </c>
      <c r="N2237">
        <v>4311.8599999999997</v>
      </c>
      <c r="O2237">
        <v>2983.32</v>
      </c>
      <c r="P2237">
        <v>31.44</v>
      </c>
      <c r="S2237" s="5">
        <v>28</v>
      </c>
      <c r="T2237" s="6" t="s">
        <v>579</v>
      </c>
      <c r="U2237" s="6" t="s">
        <v>194</v>
      </c>
      <c r="V2237" s="6" t="s">
        <v>195</v>
      </c>
      <c r="W2237" s="8">
        <v>296.52999999999997</v>
      </c>
      <c r="X2237" s="8">
        <v>131.21</v>
      </c>
      <c r="Y2237" s="8">
        <v>44.25</v>
      </c>
      <c r="Z2237" s="8">
        <v>1516.64</v>
      </c>
      <c r="AA2237" s="8">
        <v>741.52</v>
      </c>
      <c r="AB2237" s="8">
        <v>48.89</v>
      </c>
      <c r="AC2237" s="8">
        <v>227.58</v>
      </c>
      <c r="AD2237" s="8">
        <v>1341.33</v>
      </c>
      <c r="AE2237" s="8">
        <v>421.83</v>
      </c>
      <c r="AF2237" s="8">
        <v>4311.8599999999997</v>
      </c>
      <c r="AG2237" s="8">
        <v>2983.32</v>
      </c>
      <c r="AH2237" s="8">
        <v>31.45</v>
      </c>
    </row>
    <row r="2238" spans="1:34" ht="30.9" x14ac:dyDescent="0.4">
      <c r="A2238">
        <v>28</v>
      </c>
      <c r="B2238" t="s">
        <v>579</v>
      </c>
      <c r="C2238" t="s">
        <v>198</v>
      </c>
      <c r="D2238" t="s">
        <v>199</v>
      </c>
      <c r="E2238">
        <v>229.38</v>
      </c>
      <c r="F2238">
        <v>33.450000000000003</v>
      </c>
      <c r="G2238">
        <v>14.58</v>
      </c>
      <c r="H2238">
        <v>2651.13</v>
      </c>
      <c r="I2238">
        <v>410.49</v>
      </c>
      <c r="J2238">
        <v>15.48</v>
      </c>
      <c r="K2238">
        <v>821.09</v>
      </c>
      <c r="L2238">
        <v>3780.69</v>
      </c>
      <c r="M2238">
        <v>639.88</v>
      </c>
      <c r="N2238">
        <v>11490.5</v>
      </c>
      <c r="O2238">
        <v>9719.6200000000008</v>
      </c>
      <c r="P2238">
        <v>16.920000000000002</v>
      </c>
      <c r="S2238" s="3">
        <v>28</v>
      </c>
      <c r="T2238" s="4" t="s">
        <v>579</v>
      </c>
      <c r="U2238" s="4" t="s">
        <v>198</v>
      </c>
      <c r="V2238" s="4" t="s">
        <v>199</v>
      </c>
      <c r="W2238" s="7">
        <v>229.38</v>
      </c>
      <c r="X2238" s="7">
        <v>33.450000000000003</v>
      </c>
      <c r="Y2238" s="7">
        <v>14.58</v>
      </c>
      <c r="Z2238" s="7">
        <v>2651.13</v>
      </c>
      <c r="AA2238" s="7">
        <v>410.49</v>
      </c>
      <c r="AB2238" s="7">
        <v>15.48</v>
      </c>
      <c r="AC2238" s="7">
        <v>821.09</v>
      </c>
      <c r="AD2238" s="7">
        <v>3780.69</v>
      </c>
      <c r="AE2238" s="7">
        <v>639.88</v>
      </c>
      <c r="AF2238" s="7">
        <v>11490.5</v>
      </c>
      <c r="AG2238" s="7">
        <v>9719.6200000000008</v>
      </c>
      <c r="AH2238" s="7">
        <v>16.920000000000002</v>
      </c>
    </row>
    <row r="2239" spans="1:34" x14ac:dyDescent="0.4">
      <c r="A2239">
        <v>28</v>
      </c>
      <c r="B2239" t="s">
        <v>579</v>
      </c>
      <c r="C2239" t="s">
        <v>200</v>
      </c>
      <c r="D2239" t="s">
        <v>201</v>
      </c>
      <c r="E2239">
        <v>703.52</v>
      </c>
      <c r="F2239">
        <v>111.16</v>
      </c>
      <c r="G2239">
        <v>15.8</v>
      </c>
      <c r="H2239">
        <v>2850.01</v>
      </c>
      <c r="I2239">
        <v>425.68</v>
      </c>
      <c r="J2239">
        <v>14.93</v>
      </c>
      <c r="K2239">
        <v>217.86</v>
      </c>
      <c r="L2239">
        <v>4741.1400000000003</v>
      </c>
      <c r="M2239">
        <v>742.69</v>
      </c>
      <c r="N2239">
        <v>12558.16</v>
      </c>
      <c r="O2239">
        <v>10628.32</v>
      </c>
      <c r="P2239">
        <v>15.66</v>
      </c>
      <c r="S2239" s="5">
        <v>28</v>
      </c>
      <c r="T2239" s="6" t="s">
        <v>579</v>
      </c>
      <c r="U2239" s="6" t="s">
        <v>200</v>
      </c>
      <c r="V2239" s="6" t="s">
        <v>201</v>
      </c>
      <c r="W2239" s="8">
        <v>703.52</v>
      </c>
      <c r="X2239" s="8">
        <v>111.16</v>
      </c>
      <c r="Y2239" s="8">
        <v>15.8</v>
      </c>
      <c r="Z2239" s="8">
        <v>2850.01</v>
      </c>
      <c r="AA2239" s="8">
        <v>425.68</v>
      </c>
      <c r="AB2239" s="8">
        <v>14.94</v>
      </c>
      <c r="AC2239" s="8">
        <v>217.86</v>
      </c>
      <c r="AD2239" s="8">
        <v>4741.1400000000003</v>
      </c>
      <c r="AE2239" s="8">
        <v>742.69</v>
      </c>
      <c r="AF2239" s="8">
        <v>12558.16</v>
      </c>
      <c r="AG2239" s="8">
        <v>10628.32</v>
      </c>
      <c r="AH2239" s="8">
        <v>15.66</v>
      </c>
    </row>
    <row r="2240" spans="1:34" ht="30.9" x14ac:dyDescent="0.4">
      <c r="A2240">
        <v>28</v>
      </c>
      <c r="B2240" t="s">
        <v>579</v>
      </c>
      <c r="C2240" t="s">
        <v>202</v>
      </c>
      <c r="D2240" t="s">
        <v>203</v>
      </c>
      <c r="E2240">
        <v>0</v>
      </c>
      <c r="F2240">
        <v>0</v>
      </c>
      <c r="G2240">
        <v>0</v>
      </c>
      <c r="H2240">
        <v>11041.36</v>
      </c>
      <c r="I2240">
        <v>1737.36</v>
      </c>
      <c r="J2240">
        <v>15.73</v>
      </c>
      <c r="K2240">
        <v>0</v>
      </c>
      <c r="L2240">
        <v>0</v>
      </c>
      <c r="M2240">
        <v>0</v>
      </c>
      <c r="N2240">
        <v>17505.64</v>
      </c>
      <c r="O2240">
        <v>14908</v>
      </c>
      <c r="P2240">
        <v>0</v>
      </c>
      <c r="S2240" s="3">
        <v>28</v>
      </c>
      <c r="T2240" s="4" t="s">
        <v>579</v>
      </c>
      <c r="U2240" s="4" t="s">
        <v>202</v>
      </c>
      <c r="V2240" s="4" t="s">
        <v>203</v>
      </c>
      <c r="W2240" s="7">
        <v>0</v>
      </c>
      <c r="X2240" s="7">
        <v>0</v>
      </c>
      <c r="Y2240" s="7">
        <v>0</v>
      </c>
      <c r="Z2240" s="7">
        <v>11041.36</v>
      </c>
      <c r="AA2240" s="7">
        <v>1737.36</v>
      </c>
      <c r="AB2240" s="7">
        <v>15.74</v>
      </c>
      <c r="AC2240" s="7">
        <v>0</v>
      </c>
      <c r="AD2240" s="7">
        <v>0</v>
      </c>
      <c r="AE2240" s="7">
        <v>0</v>
      </c>
      <c r="AF2240" s="7">
        <v>17505.64</v>
      </c>
      <c r="AG2240" s="7">
        <v>14908</v>
      </c>
      <c r="AH2240" s="7">
        <v>0</v>
      </c>
    </row>
    <row r="2241" spans="1:34" ht="29.15" x14ac:dyDescent="0.4">
      <c r="A2241">
        <v>28</v>
      </c>
      <c r="B2241" t="s">
        <v>579</v>
      </c>
      <c r="C2241" t="s">
        <v>204</v>
      </c>
      <c r="D2241" t="s">
        <v>205</v>
      </c>
      <c r="E2241">
        <v>187.16</v>
      </c>
      <c r="F2241">
        <v>47.62</v>
      </c>
      <c r="G2241">
        <v>25.44</v>
      </c>
      <c r="H2241">
        <v>972.64</v>
      </c>
      <c r="I2241">
        <v>246.78</v>
      </c>
      <c r="J2241">
        <v>25.37</v>
      </c>
      <c r="K2241">
        <v>208.1</v>
      </c>
      <c r="L2241">
        <v>1398.56</v>
      </c>
      <c r="M2241">
        <v>362.64</v>
      </c>
      <c r="N2241">
        <v>3382.38</v>
      </c>
      <c r="O2241">
        <v>2474.67</v>
      </c>
      <c r="P2241">
        <v>25.92</v>
      </c>
      <c r="S2241" s="5">
        <v>28</v>
      </c>
      <c r="T2241" s="6" t="s">
        <v>579</v>
      </c>
      <c r="U2241" s="6" t="s">
        <v>204</v>
      </c>
      <c r="V2241" s="6" t="s">
        <v>205</v>
      </c>
      <c r="W2241" s="8">
        <v>187.16</v>
      </c>
      <c r="X2241" s="8">
        <v>47.62</v>
      </c>
      <c r="Y2241" s="8">
        <v>25.44</v>
      </c>
      <c r="Z2241" s="8">
        <v>972.64</v>
      </c>
      <c r="AA2241" s="8">
        <v>246.78</v>
      </c>
      <c r="AB2241" s="8">
        <v>25.37</v>
      </c>
      <c r="AC2241" s="8">
        <v>208.1</v>
      </c>
      <c r="AD2241" s="8">
        <v>1398.56</v>
      </c>
      <c r="AE2241" s="8">
        <v>362.64</v>
      </c>
      <c r="AF2241" s="8">
        <v>3382.38</v>
      </c>
      <c r="AG2241" s="8">
        <v>2474.67</v>
      </c>
      <c r="AH2241" s="8">
        <v>25.93</v>
      </c>
    </row>
    <row r="2242" spans="1:34" x14ac:dyDescent="0.4">
      <c r="A2242">
        <v>28</v>
      </c>
      <c r="B2242" t="s">
        <v>579</v>
      </c>
      <c r="C2242" t="s">
        <v>208</v>
      </c>
      <c r="D2242" t="s">
        <v>209</v>
      </c>
      <c r="E2242">
        <v>0</v>
      </c>
      <c r="F2242">
        <v>0</v>
      </c>
      <c r="G2242">
        <v>0</v>
      </c>
      <c r="H2242">
        <v>959.7</v>
      </c>
      <c r="I2242">
        <v>139.19999999999999</v>
      </c>
      <c r="J2242">
        <v>14.5</v>
      </c>
      <c r="K2242">
        <v>299.89999999999998</v>
      </c>
      <c r="L2242">
        <v>1079.6500000000001</v>
      </c>
      <c r="M2242">
        <v>149.27000000000001</v>
      </c>
      <c r="N2242">
        <v>3976.98</v>
      </c>
      <c r="O2242">
        <v>3509.46</v>
      </c>
      <c r="P2242">
        <v>13.82</v>
      </c>
      <c r="S2242" s="3">
        <v>28</v>
      </c>
      <c r="T2242" s="4" t="s">
        <v>579</v>
      </c>
      <c r="U2242" s="4" t="s">
        <v>208</v>
      </c>
      <c r="V2242" s="4" t="s">
        <v>209</v>
      </c>
      <c r="W2242" s="7">
        <v>0</v>
      </c>
      <c r="X2242" s="7">
        <v>0</v>
      </c>
      <c r="Y2242" s="7">
        <v>0</v>
      </c>
      <c r="Z2242" s="7">
        <v>959.7</v>
      </c>
      <c r="AA2242" s="7">
        <v>139.19999999999999</v>
      </c>
      <c r="AB2242" s="7">
        <v>14.5</v>
      </c>
      <c r="AC2242" s="7">
        <v>299.89999999999998</v>
      </c>
      <c r="AD2242" s="7">
        <v>1079.6500000000001</v>
      </c>
      <c r="AE2242" s="7">
        <v>149.27000000000001</v>
      </c>
      <c r="AF2242" s="7">
        <v>3976.98</v>
      </c>
      <c r="AG2242" s="7">
        <v>3509.46</v>
      </c>
      <c r="AH2242" s="7">
        <v>13.83</v>
      </c>
    </row>
    <row r="2243" spans="1:34" x14ac:dyDescent="0.4">
      <c r="A2243">
        <v>28</v>
      </c>
      <c r="B2243" t="s">
        <v>579</v>
      </c>
      <c r="C2243" t="s">
        <v>212</v>
      </c>
      <c r="D2243" t="s">
        <v>213</v>
      </c>
      <c r="E2243">
        <v>2505.98</v>
      </c>
      <c r="F2243">
        <v>293.37</v>
      </c>
      <c r="G2243">
        <v>11.7</v>
      </c>
      <c r="H2243">
        <v>23045.3</v>
      </c>
      <c r="I2243">
        <v>2664.03</v>
      </c>
      <c r="J2243">
        <v>11.55</v>
      </c>
      <c r="K2243">
        <v>3165.02</v>
      </c>
      <c r="L2243">
        <v>18525.080000000002</v>
      </c>
      <c r="M2243">
        <v>2452.2600000000002</v>
      </c>
      <c r="N2243">
        <v>62332.58</v>
      </c>
      <c r="O2243">
        <v>54077.120000000003</v>
      </c>
      <c r="P2243">
        <v>13.23</v>
      </c>
      <c r="S2243" s="5">
        <v>28</v>
      </c>
      <c r="T2243" s="6" t="s">
        <v>579</v>
      </c>
      <c r="U2243" s="6" t="s">
        <v>212</v>
      </c>
      <c r="V2243" s="6" t="s">
        <v>662</v>
      </c>
      <c r="W2243" s="8">
        <v>2505.98</v>
      </c>
      <c r="X2243" s="8">
        <v>293.37</v>
      </c>
      <c r="Y2243" s="8">
        <v>11.71</v>
      </c>
      <c r="Z2243" s="8">
        <v>23045.3</v>
      </c>
      <c r="AA2243" s="8">
        <v>2664.03</v>
      </c>
      <c r="AB2243" s="8">
        <v>11.56</v>
      </c>
      <c r="AC2243" s="8">
        <v>3165.02</v>
      </c>
      <c r="AD2243" s="8">
        <v>18525.080000000002</v>
      </c>
      <c r="AE2243" s="8">
        <v>2452.2600000000002</v>
      </c>
      <c r="AF2243" s="8">
        <v>62332.58</v>
      </c>
      <c r="AG2243" s="8">
        <v>54077.120000000003</v>
      </c>
      <c r="AH2243" s="8">
        <v>13.24</v>
      </c>
    </row>
    <row r="2244" spans="1:34" ht="20.6" x14ac:dyDescent="0.4">
      <c r="A2244">
        <v>28</v>
      </c>
      <c r="B2244" t="s">
        <v>579</v>
      </c>
      <c r="C2244" t="s">
        <v>214</v>
      </c>
      <c r="D2244" t="s">
        <v>215</v>
      </c>
      <c r="E2244">
        <v>0</v>
      </c>
      <c r="F2244">
        <v>0</v>
      </c>
      <c r="G2244">
        <v>0</v>
      </c>
      <c r="H2244">
        <v>218.84</v>
      </c>
      <c r="I2244">
        <v>70.13</v>
      </c>
      <c r="J2244">
        <v>32.04</v>
      </c>
      <c r="K2244">
        <v>0</v>
      </c>
      <c r="L2244">
        <v>344.42</v>
      </c>
      <c r="M2244">
        <v>96.53</v>
      </c>
      <c r="N2244">
        <v>831.48</v>
      </c>
      <c r="O2244">
        <v>589.57000000000005</v>
      </c>
      <c r="P2244">
        <v>28.02</v>
      </c>
      <c r="S2244" s="3">
        <v>28</v>
      </c>
      <c r="T2244" s="4" t="s">
        <v>579</v>
      </c>
      <c r="U2244" s="4" t="s">
        <v>214</v>
      </c>
      <c r="V2244" s="4" t="s">
        <v>215</v>
      </c>
      <c r="W2244" s="7">
        <v>0</v>
      </c>
      <c r="X2244" s="7">
        <v>0</v>
      </c>
      <c r="Y2244" s="7">
        <v>0</v>
      </c>
      <c r="Z2244" s="7">
        <v>218.84</v>
      </c>
      <c r="AA2244" s="7">
        <v>70.13</v>
      </c>
      <c r="AB2244" s="7">
        <v>32.049999999999997</v>
      </c>
      <c r="AC2244" s="7">
        <v>0</v>
      </c>
      <c r="AD2244" s="7">
        <v>344.42</v>
      </c>
      <c r="AE2244" s="7">
        <v>96.53</v>
      </c>
      <c r="AF2244" s="7">
        <v>831.48</v>
      </c>
      <c r="AG2244" s="7">
        <v>589.57000000000005</v>
      </c>
      <c r="AH2244" s="7">
        <v>28.03</v>
      </c>
    </row>
    <row r="2245" spans="1:34" x14ac:dyDescent="0.4">
      <c r="A2245">
        <v>28</v>
      </c>
      <c r="B2245" t="s">
        <v>579</v>
      </c>
      <c r="C2245" t="s">
        <v>216</v>
      </c>
      <c r="D2245" t="s">
        <v>216</v>
      </c>
      <c r="E2245">
        <v>934.42</v>
      </c>
      <c r="F2245">
        <v>215.02</v>
      </c>
      <c r="G2245">
        <v>23.01</v>
      </c>
      <c r="H2245">
        <v>5297.71</v>
      </c>
      <c r="I2245">
        <v>1145.23</v>
      </c>
      <c r="J2245">
        <v>21.61</v>
      </c>
      <c r="K2245">
        <v>2000.45</v>
      </c>
      <c r="L2245">
        <v>6730.73</v>
      </c>
      <c r="M2245">
        <v>1509.09</v>
      </c>
      <c r="N2245">
        <v>17279.080000000002</v>
      </c>
      <c r="O2245">
        <v>13457.56</v>
      </c>
      <c r="P2245">
        <v>22.42</v>
      </c>
      <c r="S2245" s="5">
        <v>28</v>
      </c>
      <c r="T2245" s="6" t="s">
        <v>579</v>
      </c>
      <c r="U2245" s="6" t="s">
        <v>216</v>
      </c>
      <c r="V2245" s="6" t="s">
        <v>216</v>
      </c>
      <c r="W2245" s="8">
        <v>934.42</v>
      </c>
      <c r="X2245" s="8">
        <v>215.02</v>
      </c>
      <c r="Y2245" s="8">
        <v>23.01</v>
      </c>
      <c r="Z2245" s="8">
        <v>5297.71</v>
      </c>
      <c r="AA2245" s="8">
        <v>1145.23</v>
      </c>
      <c r="AB2245" s="8">
        <v>21.62</v>
      </c>
      <c r="AC2245" s="8">
        <v>2000.45</v>
      </c>
      <c r="AD2245" s="8">
        <v>6730.73</v>
      </c>
      <c r="AE2245" s="8">
        <v>1509.09</v>
      </c>
      <c r="AF2245" s="8">
        <v>17279.080000000002</v>
      </c>
      <c r="AG2245" s="8">
        <v>13457.56</v>
      </c>
      <c r="AH2245" s="8">
        <v>22.42</v>
      </c>
    </row>
    <row r="2246" spans="1:34" ht="30.9" x14ac:dyDescent="0.4">
      <c r="A2246">
        <v>28</v>
      </c>
      <c r="B2246" t="s">
        <v>579</v>
      </c>
      <c r="C2246" t="s">
        <v>217</v>
      </c>
      <c r="D2246" t="s">
        <v>218</v>
      </c>
      <c r="E2246">
        <v>421.37</v>
      </c>
      <c r="F2246">
        <v>90.64</v>
      </c>
      <c r="G2246">
        <v>21.51</v>
      </c>
      <c r="H2246">
        <v>3014.35</v>
      </c>
      <c r="I2246">
        <v>741.65</v>
      </c>
      <c r="J2246">
        <v>24.6</v>
      </c>
      <c r="K2246">
        <v>-75.010000000000005</v>
      </c>
      <c r="L2246">
        <v>7144.86</v>
      </c>
      <c r="M2246">
        <v>1692.21</v>
      </c>
      <c r="N2246">
        <v>19228.8</v>
      </c>
      <c r="O2246">
        <v>14981.22</v>
      </c>
      <c r="P2246">
        <v>23.68</v>
      </c>
      <c r="S2246" s="3">
        <v>28</v>
      </c>
      <c r="T2246" s="4" t="s">
        <v>579</v>
      </c>
      <c r="U2246" s="4" t="s">
        <v>217</v>
      </c>
      <c r="V2246" s="4" t="s">
        <v>218</v>
      </c>
      <c r="W2246" s="7">
        <v>421.37</v>
      </c>
      <c r="X2246" s="7">
        <v>90.64</v>
      </c>
      <c r="Y2246" s="7">
        <v>21.51</v>
      </c>
      <c r="Z2246" s="7">
        <v>3014.35</v>
      </c>
      <c r="AA2246" s="7">
        <v>741.65</v>
      </c>
      <c r="AB2246" s="7">
        <v>24.6</v>
      </c>
      <c r="AC2246" s="7">
        <v>-75.010000000000005</v>
      </c>
      <c r="AD2246" s="7">
        <v>7144.86</v>
      </c>
      <c r="AE2246" s="7">
        <v>1692.21</v>
      </c>
      <c r="AF2246" s="7">
        <v>19228.8</v>
      </c>
      <c r="AG2246" s="7">
        <v>14981.22</v>
      </c>
      <c r="AH2246" s="7">
        <v>23.68</v>
      </c>
    </row>
    <row r="2247" spans="1:34" ht="29.15" x14ac:dyDescent="0.4">
      <c r="A2247">
        <v>28</v>
      </c>
      <c r="B2247" t="s">
        <v>579</v>
      </c>
      <c r="C2247" t="s">
        <v>582</v>
      </c>
      <c r="D2247" t="s">
        <v>583</v>
      </c>
      <c r="E2247">
        <v>74.400000000000006</v>
      </c>
      <c r="F2247">
        <v>24.12</v>
      </c>
      <c r="G2247">
        <v>32.409999999999997</v>
      </c>
      <c r="H2247">
        <v>384.4</v>
      </c>
      <c r="I2247">
        <v>107.86</v>
      </c>
      <c r="J2247">
        <v>28.05</v>
      </c>
      <c r="K2247">
        <v>31</v>
      </c>
      <c r="L2247">
        <v>401.76</v>
      </c>
      <c r="M2247">
        <v>83.32</v>
      </c>
      <c r="N2247">
        <v>1490.48</v>
      </c>
      <c r="O2247">
        <v>1139.68</v>
      </c>
      <c r="P2247">
        <v>20.73</v>
      </c>
      <c r="S2247" s="5">
        <v>28</v>
      </c>
      <c r="T2247" s="6" t="s">
        <v>579</v>
      </c>
      <c r="U2247" s="6" t="s">
        <v>582</v>
      </c>
      <c r="V2247" s="6" t="s">
        <v>583</v>
      </c>
      <c r="W2247" s="8">
        <v>74.400000000000006</v>
      </c>
      <c r="X2247" s="8">
        <v>24.12</v>
      </c>
      <c r="Y2247" s="8">
        <v>32.42</v>
      </c>
      <c r="Z2247" s="8">
        <v>384.4</v>
      </c>
      <c r="AA2247" s="8">
        <v>107.86</v>
      </c>
      <c r="AB2247" s="8">
        <v>28.06</v>
      </c>
      <c r="AC2247" s="8">
        <v>31</v>
      </c>
      <c r="AD2247" s="8">
        <v>401.76</v>
      </c>
      <c r="AE2247" s="8">
        <v>83.32</v>
      </c>
      <c r="AF2247" s="8">
        <v>1490.48</v>
      </c>
      <c r="AG2247" s="8">
        <v>1139.68</v>
      </c>
      <c r="AH2247" s="8">
        <v>20.74</v>
      </c>
    </row>
    <row r="2248" spans="1:34" x14ac:dyDescent="0.4">
      <c r="A2248">
        <v>28</v>
      </c>
      <c r="B2248" t="s">
        <v>579</v>
      </c>
      <c r="C2248" t="s">
        <v>223</v>
      </c>
      <c r="D2248" t="s">
        <v>224</v>
      </c>
      <c r="E2248">
        <v>6438.76</v>
      </c>
      <c r="F2248">
        <v>1287.69</v>
      </c>
      <c r="G2248">
        <v>19.989999999999998</v>
      </c>
      <c r="H2248">
        <v>23819.32</v>
      </c>
      <c r="I2248">
        <v>4189.34</v>
      </c>
      <c r="J2248">
        <v>17.579999999999998</v>
      </c>
      <c r="K2248">
        <v>5189.2299999999996</v>
      </c>
      <c r="L2248">
        <v>24143.91</v>
      </c>
      <c r="M2248">
        <v>4807.34</v>
      </c>
      <c r="N2248">
        <v>56174.32</v>
      </c>
      <c r="O2248">
        <v>45456.23</v>
      </c>
      <c r="P2248">
        <v>19.91</v>
      </c>
      <c r="S2248" s="3">
        <v>28</v>
      </c>
      <c r="T2248" s="4" t="s">
        <v>579</v>
      </c>
      <c r="U2248" s="4" t="s">
        <v>223</v>
      </c>
      <c r="V2248" s="4" t="s">
        <v>224</v>
      </c>
      <c r="W2248" s="7">
        <v>6438.76</v>
      </c>
      <c r="X2248" s="7">
        <v>1287.69</v>
      </c>
      <c r="Y2248" s="7">
        <v>20</v>
      </c>
      <c r="Z2248" s="7">
        <v>23819.32</v>
      </c>
      <c r="AA2248" s="7">
        <v>4189.34</v>
      </c>
      <c r="AB2248" s="7">
        <v>17.59</v>
      </c>
      <c r="AC2248" s="7">
        <v>5189.2299999999996</v>
      </c>
      <c r="AD2248" s="7">
        <v>24143.91</v>
      </c>
      <c r="AE2248" s="7">
        <v>4807.34</v>
      </c>
      <c r="AF2248" s="7">
        <v>56174.32</v>
      </c>
      <c r="AG2248" s="7">
        <v>45456.23</v>
      </c>
      <c r="AH2248" s="7">
        <v>19.91</v>
      </c>
    </row>
    <row r="2249" spans="1:34" x14ac:dyDescent="0.4">
      <c r="A2249">
        <v>28</v>
      </c>
      <c r="B2249" t="s">
        <v>579</v>
      </c>
      <c r="C2249" t="s">
        <v>225</v>
      </c>
      <c r="D2249" t="s">
        <v>226</v>
      </c>
      <c r="E2249">
        <v>498.45</v>
      </c>
      <c r="F2249">
        <v>104.05</v>
      </c>
      <c r="G2249">
        <v>20.87</v>
      </c>
      <c r="H2249">
        <v>3038.88</v>
      </c>
      <c r="I2249">
        <v>679.93</v>
      </c>
      <c r="J2249">
        <v>22.37</v>
      </c>
      <c r="K2249">
        <v>1090.33</v>
      </c>
      <c r="L2249">
        <v>4551.3500000000004</v>
      </c>
      <c r="M2249">
        <v>1029.5899999999999</v>
      </c>
      <c r="N2249">
        <v>12009.84</v>
      </c>
      <c r="O2249">
        <v>9181.14</v>
      </c>
      <c r="P2249">
        <v>22.62</v>
      </c>
      <c r="S2249" s="5">
        <v>28</v>
      </c>
      <c r="T2249" s="6" t="s">
        <v>579</v>
      </c>
      <c r="U2249" s="6" t="s">
        <v>225</v>
      </c>
      <c r="V2249" s="6" t="s">
        <v>226</v>
      </c>
      <c r="W2249" s="8">
        <v>498.45</v>
      </c>
      <c r="X2249" s="8">
        <v>104.05</v>
      </c>
      <c r="Y2249" s="8">
        <v>20.87</v>
      </c>
      <c r="Z2249" s="8">
        <v>3038.88</v>
      </c>
      <c r="AA2249" s="8">
        <v>679.93</v>
      </c>
      <c r="AB2249" s="8">
        <v>22.37</v>
      </c>
      <c r="AC2249" s="8">
        <v>1090.33</v>
      </c>
      <c r="AD2249" s="8">
        <v>4551.3500000000004</v>
      </c>
      <c r="AE2249" s="8">
        <v>1029.5899999999999</v>
      </c>
      <c r="AF2249" s="8">
        <v>12009.84</v>
      </c>
      <c r="AG2249" s="8">
        <v>9181.14</v>
      </c>
      <c r="AH2249" s="8">
        <v>22.62</v>
      </c>
    </row>
    <row r="2250" spans="1:34" x14ac:dyDescent="0.4">
      <c r="A2250">
        <v>28</v>
      </c>
      <c r="B2250" t="s">
        <v>579</v>
      </c>
      <c r="C2250" t="s">
        <v>227</v>
      </c>
      <c r="D2250" t="s">
        <v>228</v>
      </c>
      <c r="E2250">
        <v>322.56</v>
      </c>
      <c r="F2250">
        <v>81.56</v>
      </c>
      <c r="G2250">
        <v>25.28</v>
      </c>
      <c r="H2250">
        <v>2364.89</v>
      </c>
      <c r="I2250">
        <v>556.41</v>
      </c>
      <c r="J2250">
        <v>23.52</v>
      </c>
      <c r="K2250">
        <v>332.08</v>
      </c>
      <c r="L2250">
        <v>2075.77</v>
      </c>
      <c r="M2250">
        <v>539.92999999999995</v>
      </c>
      <c r="N2250">
        <v>7651.92</v>
      </c>
      <c r="O2250">
        <v>5740.91</v>
      </c>
      <c r="P2250">
        <v>26.01</v>
      </c>
      <c r="S2250" s="3">
        <v>28</v>
      </c>
      <c r="T2250" s="4" t="s">
        <v>579</v>
      </c>
      <c r="U2250" s="4" t="s">
        <v>227</v>
      </c>
      <c r="V2250" s="4" t="s">
        <v>228</v>
      </c>
      <c r="W2250" s="7">
        <v>322.56</v>
      </c>
      <c r="X2250" s="7">
        <v>81.56</v>
      </c>
      <c r="Y2250" s="7">
        <v>25.29</v>
      </c>
      <c r="Z2250" s="7">
        <v>2364.89</v>
      </c>
      <c r="AA2250" s="7">
        <v>556.41</v>
      </c>
      <c r="AB2250" s="7">
        <v>23.53</v>
      </c>
      <c r="AC2250" s="7">
        <v>332.08</v>
      </c>
      <c r="AD2250" s="7">
        <v>2075.77</v>
      </c>
      <c r="AE2250" s="7">
        <v>539.92999999999995</v>
      </c>
      <c r="AF2250" s="7">
        <v>7651.92</v>
      </c>
      <c r="AG2250" s="7">
        <v>5740.91</v>
      </c>
      <c r="AH2250" s="7">
        <v>26.01</v>
      </c>
    </row>
    <row r="2251" spans="1:34" ht="29.15" x14ac:dyDescent="0.4">
      <c r="A2251">
        <v>28</v>
      </c>
      <c r="B2251" t="s">
        <v>579</v>
      </c>
      <c r="C2251" t="s">
        <v>229</v>
      </c>
      <c r="D2251" t="s">
        <v>230</v>
      </c>
      <c r="E2251">
        <v>4112.3599999999997</v>
      </c>
      <c r="F2251">
        <v>330.22</v>
      </c>
      <c r="G2251">
        <v>8.02</v>
      </c>
      <c r="H2251">
        <v>28941.65</v>
      </c>
      <c r="I2251">
        <v>2925.61</v>
      </c>
      <c r="J2251">
        <v>10.1</v>
      </c>
      <c r="K2251">
        <v>4984.8599999999997</v>
      </c>
      <c r="L2251">
        <v>20215.189999999999</v>
      </c>
      <c r="M2251">
        <v>1573.03</v>
      </c>
      <c r="N2251">
        <v>63942.83</v>
      </c>
      <c r="O2251">
        <v>58524.63</v>
      </c>
      <c r="P2251">
        <v>7.78</v>
      </c>
      <c r="S2251" s="5">
        <v>28</v>
      </c>
      <c r="T2251" s="6" t="s">
        <v>579</v>
      </c>
      <c r="U2251" s="6" t="s">
        <v>229</v>
      </c>
      <c r="V2251" s="6" t="s">
        <v>230</v>
      </c>
      <c r="W2251" s="8">
        <v>4112.3599999999997</v>
      </c>
      <c r="X2251" s="8">
        <v>330.22</v>
      </c>
      <c r="Y2251" s="8">
        <v>8.0299999999999994</v>
      </c>
      <c r="Z2251" s="8">
        <v>28941.65</v>
      </c>
      <c r="AA2251" s="8">
        <v>2925.61</v>
      </c>
      <c r="AB2251" s="8">
        <v>10.11</v>
      </c>
      <c r="AC2251" s="8">
        <v>4984.8599999999997</v>
      </c>
      <c r="AD2251" s="8">
        <v>20215.189999999999</v>
      </c>
      <c r="AE2251" s="8">
        <v>1573.03</v>
      </c>
      <c r="AF2251" s="8">
        <v>63942.83</v>
      </c>
      <c r="AG2251" s="8">
        <v>58524.63</v>
      </c>
      <c r="AH2251" s="8">
        <v>7.78</v>
      </c>
    </row>
    <row r="2252" spans="1:34" ht="20.6" x14ac:dyDescent="0.4">
      <c r="A2252">
        <v>28</v>
      </c>
      <c r="B2252" t="s">
        <v>579</v>
      </c>
      <c r="C2252" t="s">
        <v>231</v>
      </c>
      <c r="D2252" t="s">
        <v>232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346.99</v>
      </c>
      <c r="O2252">
        <v>0</v>
      </c>
      <c r="P2252">
        <v>0</v>
      </c>
      <c r="S2252" s="3">
        <v>28</v>
      </c>
      <c r="T2252" s="4" t="s">
        <v>579</v>
      </c>
      <c r="U2252" s="4" t="s">
        <v>231</v>
      </c>
      <c r="V2252" s="4" t="s">
        <v>232</v>
      </c>
      <c r="W2252" s="7">
        <v>0</v>
      </c>
      <c r="X2252" s="7">
        <v>0</v>
      </c>
      <c r="Y2252" s="7">
        <v>0</v>
      </c>
      <c r="Z2252" s="7">
        <v>0</v>
      </c>
      <c r="AA2252" s="7">
        <v>0</v>
      </c>
      <c r="AB2252" s="7">
        <v>0</v>
      </c>
      <c r="AC2252" s="7">
        <v>0</v>
      </c>
      <c r="AD2252" s="7">
        <v>0</v>
      </c>
      <c r="AE2252" s="7">
        <v>0</v>
      </c>
      <c r="AF2252" s="7">
        <v>346.99</v>
      </c>
      <c r="AG2252" s="7">
        <v>0</v>
      </c>
      <c r="AH2252" s="7">
        <v>0</v>
      </c>
    </row>
    <row r="2253" spans="1:34" x14ac:dyDescent="0.4">
      <c r="A2253">
        <v>28</v>
      </c>
      <c r="B2253" t="s">
        <v>579</v>
      </c>
      <c r="C2253" t="s">
        <v>235</v>
      </c>
      <c r="D2253" t="s">
        <v>236</v>
      </c>
      <c r="E2253">
        <v>95269.36</v>
      </c>
      <c r="F2253">
        <v>7163.57</v>
      </c>
      <c r="G2253">
        <v>7.51</v>
      </c>
      <c r="H2253">
        <v>748119.77</v>
      </c>
      <c r="I2253">
        <v>60020.26</v>
      </c>
      <c r="J2253">
        <v>8.02</v>
      </c>
      <c r="K2253">
        <v>106253.66</v>
      </c>
      <c r="L2253">
        <v>631922.24</v>
      </c>
      <c r="M2253">
        <v>48329.66</v>
      </c>
      <c r="N2253">
        <v>2110685.17</v>
      </c>
      <c r="O2253">
        <v>1947369.96</v>
      </c>
      <c r="P2253">
        <v>7.64</v>
      </c>
      <c r="S2253" s="5">
        <v>28</v>
      </c>
      <c r="T2253" s="6" t="s">
        <v>579</v>
      </c>
      <c r="U2253" s="6" t="s">
        <v>235</v>
      </c>
      <c r="V2253" s="6" t="s">
        <v>236</v>
      </c>
      <c r="W2253" s="8">
        <v>95269.36</v>
      </c>
      <c r="X2253" s="8">
        <v>7163.57</v>
      </c>
      <c r="Y2253" s="8">
        <v>7.52</v>
      </c>
      <c r="Z2253" s="8">
        <v>748119.77</v>
      </c>
      <c r="AA2253" s="8">
        <v>60020.26</v>
      </c>
      <c r="AB2253" s="8">
        <v>8.02</v>
      </c>
      <c r="AC2253" s="8">
        <v>106253.66</v>
      </c>
      <c r="AD2253" s="8">
        <v>631922.24</v>
      </c>
      <c r="AE2253" s="8">
        <v>48329.66</v>
      </c>
      <c r="AF2253" s="8">
        <v>2110685.17</v>
      </c>
      <c r="AG2253" s="8">
        <v>1947369.96</v>
      </c>
      <c r="AH2253" s="8">
        <v>7.65</v>
      </c>
    </row>
    <row r="2254" spans="1:34" x14ac:dyDescent="0.4">
      <c r="A2254">
        <v>28</v>
      </c>
      <c r="B2254" t="s">
        <v>579</v>
      </c>
      <c r="C2254" t="s">
        <v>237</v>
      </c>
      <c r="D2254" t="s">
        <v>238</v>
      </c>
      <c r="E2254">
        <v>106.01</v>
      </c>
      <c r="F2254">
        <v>26.11</v>
      </c>
      <c r="G2254">
        <v>24.62</v>
      </c>
      <c r="H2254">
        <v>3960.12</v>
      </c>
      <c r="I2254">
        <v>372.17</v>
      </c>
      <c r="J2254">
        <v>9.39</v>
      </c>
      <c r="K2254">
        <v>826.15</v>
      </c>
      <c r="L2254">
        <v>1242.8499999999999</v>
      </c>
      <c r="M2254">
        <v>268.27</v>
      </c>
      <c r="N2254">
        <v>2439.4499999999998</v>
      </c>
      <c r="O2254">
        <v>2027.86</v>
      </c>
      <c r="P2254">
        <v>21.58</v>
      </c>
      <c r="S2254" s="3">
        <v>28</v>
      </c>
      <c r="T2254" s="4" t="s">
        <v>579</v>
      </c>
      <c r="U2254" s="4" t="s">
        <v>237</v>
      </c>
      <c r="V2254" s="4" t="s">
        <v>238</v>
      </c>
      <c r="W2254" s="7">
        <v>106.01</v>
      </c>
      <c r="X2254" s="7">
        <v>26.11</v>
      </c>
      <c r="Y2254" s="7">
        <v>24.63</v>
      </c>
      <c r="Z2254" s="7">
        <v>3960.12</v>
      </c>
      <c r="AA2254" s="7">
        <v>372.17</v>
      </c>
      <c r="AB2254" s="7">
        <v>9.4</v>
      </c>
      <c r="AC2254" s="7">
        <v>826.15</v>
      </c>
      <c r="AD2254" s="7">
        <v>1242.8499999999999</v>
      </c>
      <c r="AE2254" s="7">
        <v>268.27</v>
      </c>
      <c r="AF2254" s="7">
        <v>2439.4499999999998</v>
      </c>
      <c r="AG2254" s="7">
        <v>2027.86</v>
      </c>
      <c r="AH2254" s="7">
        <v>21.59</v>
      </c>
    </row>
    <row r="2255" spans="1:34" ht="29.15" x14ac:dyDescent="0.4">
      <c r="A2255">
        <v>28</v>
      </c>
      <c r="B2255" t="s">
        <v>579</v>
      </c>
      <c r="C2255" t="s">
        <v>551</v>
      </c>
      <c r="D2255" t="s">
        <v>552</v>
      </c>
      <c r="E2255">
        <v>950.52</v>
      </c>
      <c r="F2255">
        <v>193.77</v>
      </c>
      <c r="G2255">
        <v>20.38</v>
      </c>
      <c r="H2255">
        <v>7168.15</v>
      </c>
      <c r="I2255">
        <v>1411.58</v>
      </c>
      <c r="J2255">
        <v>19.690000000000001</v>
      </c>
      <c r="K2255">
        <v>2025.54</v>
      </c>
      <c r="L2255">
        <v>8608.07</v>
      </c>
      <c r="M2255">
        <v>1740.51</v>
      </c>
      <c r="N2255">
        <v>23095.33</v>
      </c>
      <c r="O2255">
        <v>18308.28</v>
      </c>
      <c r="P2255">
        <v>20.21</v>
      </c>
      <c r="S2255" s="5">
        <v>28</v>
      </c>
      <c r="T2255" s="6" t="s">
        <v>579</v>
      </c>
      <c r="U2255" s="6" t="s">
        <v>551</v>
      </c>
      <c r="V2255" s="6" t="s">
        <v>552</v>
      </c>
      <c r="W2255" s="8">
        <v>950.52</v>
      </c>
      <c r="X2255" s="8">
        <v>193.77</v>
      </c>
      <c r="Y2255" s="8">
        <v>20.39</v>
      </c>
      <c r="Z2255" s="8">
        <v>7168.15</v>
      </c>
      <c r="AA2255" s="8">
        <v>1411.58</v>
      </c>
      <c r="AB2255" s="8">
        <v>19.690000000000001</v>
      </c>
      <c r="AC2255" s="8">
        <v>2025.54</v>
      </c>
      <c r="AD2255" s="8">
        <v>8608.07</v>
      </c>
      <c r="AE2255" s="8">
        <v>1740.51</v>
      </c>
      <c r="AF2255" s="8">
        <v>23095.33</v>
      </c>
      <c r="AG2255" s="8">
        <v>18308.28</v>
      </c>
      <c r="AH2255" s="8">
        <v>20.22</v>
      </c>
    </row>
    <row r="2256" spans="1:34" x14ac:dyDescent="0.4">
      <c r="A2256">
        <v>28</v>
      </c>
      <c r="B2256" t="s">
        <v>579</v>
      </c>
      <c r="C2256" t="s">
        <v>239</v>
      </c>
      <c r="D2256" t="s">
        <v>240</v>
      </c>
      <c r="E2256">
        <v>532.66999999999996</v>
      </c>
      <c r="F2256">
        <v>119.31</v>
      </c>
      <c r="G2256">
        <v>22.39</v>
      </c>
      <c r="H2256">
        <v>1422.52</v>
      </c>
      <c r="I2256">
        <v>385.8</v>
      </c>
      <c r="J2256">
        <v>27.12</v>
      </c>
      <c r="K2256">
        <v>754.44</v>
      </c>
      <c r="L2256">
        <v>1339.63</v>
      </c>
      <c r="M2256">
        <v>354</v>
      </c>
      <c r="N2256">
        <v>5240.45</v>
      </c>
      <c r="O2256">
        <v>3781.69</v>
      </c>
      <c r="P2256">
        <v>26.42</v>
      </c>
      <c r="S2256" s="3">
        <v>28</v>
      </c>
      <c r="T2256" s="4" t="s">
        <v>579</v>
      </c>
      <c r="U2256" s="4" t="s">
        <v>239</v>
      </c>
      <c r="V2256" s="4" t="s">
        <v>240</v>
      </c>
      <c r="W2256" s="7">
        <v>532.66999999999996</v>
      </c>
      <c r="X2256" s="7">
        <v>119.31</v>
      </c>
      <c r="Y2256" s="7">
        <v>22.4</v>
      </c>
      <c r="Z2256" s="7">
        <v>1422.52</v>
      </c>
      <c r="AA2256" s="7">
        <v>385.8</v>
      </c>
      <c r="AB2256" s="7">
        <v>27.12</v>
      </c>
      <c r="AC2256" s="7">
        <v>754.44</v>
      </c>
      <c r="AD2256" s="7">
        <v>1339.63</v>
      </c>
      <c r="AE2256" s="7">
        <v>354</v>
      </c>
      <c r="AF2256" s="7">
        <v>5240.45</v>
      </c>
      <c r="AG2256" s="7">
        <v>3781.69</v>
      </c>
      <c r="AH2256" s="7">
        <v>26.43</v>
      </c>
    </row>
    <row r="2257" spans="1:34" x14ac:dyDescent="0.4">
      <c r="A2257">
        <v>28</v>
      </c>
      <c r="B2257" t="s">
        <v>579</v>
      </c>
      <c r="C2257" t="s">
        <v>241</v>
      </c>
      <c r="D2257" t="s">
        <v>242</v>
      </c>
      <c r="E2257">
        <v>26.96</v>
      </c>
      <c r="F2257">
        <v>6.74</v>
      </c>
      <c r="G2257">
        <v>25</v>
      </c>
      <c r="H2257">
        <v>269.60000000000002</v>
      </c>
      <c r="I2257">
        <v>67.400000000000006</v>
      </c>
      <c r="J2257">
        <v>25</v>
      </c>
      <c r="K2257">
        <v>101.63</v>
      </c>
      <c r="L2257">
        <v>329.48</v>
      </c>
      <c r="M2257">
        <v>132.66</v>
      </c>
      <c r="N2257">
        <v>936.28</v>
      </c>
      <c r="O2257">
        <v>552.67999999999995</v>
      </c>
      <c r="P2257">
        <v>40.26</v>
      </c>
      <c r="S2257" s="5">
        <v>28</v>
      </c>
      <c r="T2257" s="6" t="s">
        <v>579</v>
      </c>
      <c r="U2257" s="6" t="s">
        <v>241</v>
      </c>
      <c r="V2257" s="6" t="s">
        <v>242</v>
      </c>
      <c r="W2257" s="8">
        <v>26.96</v>
      </c>
      <c r="X2257" s="8">
        <v>6.74</v>
      </c>
      <c r="Y2257" s="8">
        <v>25</v>
      </c>
      <c r="Z2257" s="8">
        <v>269.60000000000002</v>
      </c>
      <c r="AA2257" s="8">
        <v>67.400000000000006</v>
      </c>
      <c r="AB2257" s="8">
        <v>25</v>
      </c>
      <c r="AC2257" s="8">
        <v>101.63</v>
      </c>
      <c r="AD2257" s="8">
        <v>329.48</v>
      </c>
      <c r="AE2257" s="8">
        <v>132.66</v>
      </c>
      <c r="AF2257" s="8">
        <v>936.28</v>
      </c>
      <c r="AG2257" s="8">
        <v>552.67999999999995</v>
      </c>
      <c r="AH2257" s="8">
        <v>40.26</v>
      </c>
    </row>
    <row r="2258" spans="1:34" ht="20.6" x14ac:dyDescent="0.4">
      <c r="A2258">
        <v>28</v>
      </c>
      <c r="B2258" t="s">
        <v>579</v>
      </c>
      <c r="C2258" t="s">
        <v>245</v>
      </c>
      <c r="D2258" t="s">
        <v>246</v>
      </c>
      <c r="E2258">
        <v>4109.66</v>
      </c>
      <c r="F2258">
        <v>798.63</v>
      </c>
      <c r="G2258">
        <v>19.43</v>
      </c>
      <c r="H2258">
        <v>25213.58</v>
      </c>
      <c r="I2258">
        <v>4774.7299999999996</v>
      </c>
      <c r="J2258">
        <v>18.93</v>
      </c>
      <c r="K2258">
        <v>3969.65</v>
      </c>
      <c r="L2258">
        <v>24813.77</v>
      </c>
      <c r="M2258">
        <v>3793.95</v>
      </c>
      <c r="N2258">
        <v>69230.06</v>
      </c>
      <c r="O2258">
        <v>57983.93</v>
      </c>
      <c r="P2258">
        <v>15.28</v>
      </c>
      <c r="S2258" s="3">
        <v>28</v>
      </c>
      <c r="T2258" s="4" t="s">
        <v>579</v>
      </c>
      <c r="U2258" s="4" t="s">
        <v>245</v>
      </c>
      <c r="V2258" s="4" t="s">
        <v>246</v>
      </c>
      <c r="W2258" s="7">
        <v>4109.66</v>
      </c>
      <c r="X2258" s="7">
        <v>798.63</v>
      </c>
      <c r="Y2258" s="7">
        <v>19.43</v>
      </c>
      <c r="Z2258" s="7">
        <v>25213.58</v>
      </c>
      <c r="AA2258" s="7">
        <v>4774.7299999999996</v>
      </c>
      <c r="AB2258" s="7">
        <v>18.940000000000001</v>
      </c>
      <c r="AC2258" s="7">
        <v>3969.65</v>
      </c>
      <c r="AD2258" s="7">
        <v>24813.77</v>
      </c>
      <c r="AE2258" s="7">
        <v>3793.95</v>
      </c>
      <c r="AF2258" s="7">
        <v>69230.06</v>
      </c>
      <c r="AG2258" s="7">
        <v>57983.93</v>
      </c>
      <c r="AH2258" s="7">
        <v>15.29</v>
      </c>
    </row>
    <row r="2259" spans="1:34" ht="72.900000000000006" x14ac:dyDescent="0.4">
      <c r="A2259">
        <v>28</v>
      </c>
      <c r="B2259" t="s">
        <v>579</v>
      </c>
      <c r="C2259" t="s">
        <v>247</v>
      </c>
      <c r="D2259" t="s">
        <v>248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23.6</v>
      </c>
      <c r="L2259">
        <v>74.61</v>
      </c>
      <c r="M2259">
        <v>21.43</v>
      </c>
      <c r="N2259">
        <v>126.09</v>
      </c>
      <c r="O2259">
        <v>77.319999999999993</v>
      </c>
      <c r="P2259">
        <v>28.72</v>
      </c>
      <c r="S2259" s="5">
        <v>28</v>
      </c>
      <c r="T2259" s="6" t="s">
        <v>579</v>
      </c>
      <c r="U2259" s="6" t="s">
        <v>247</v>
      </c>
      <c r="V2259" s="6" t="s">
        <v>248</v>
      </c>
      <c r="W2259" s="8">
        <v>0</v>
      </c>
      <c r="X2259" s="8">
        <v>0</v>
      </c>
      <c r="Y2259" s="8">
        <v>0</v>
      </c>
      <c r="Z2259" s="8">
        <v>0</v>
      </c>
      <c r="AA2259" s="8">
        <v>0</v>
      </c>
      <c r="AB2259" s="8">
        <v>0</v>
      </c>
      <c r="AC2259" s="8">
        <v>23.6</v>
      </c>
      <c r="AD2259" s="8">
        <v>74.61</v>
      </c>
      <c r="AE2259" s="8">
        <v>21.43</v>
      </c>
      <c r="AF2259" s="8">
        <v>126.09</v>
      </c>
      <c r="AG2259" s="8">
        <v>77.319999999999993</v>
      </c>
      <c r="AH2259" s="8">
        <v>28.72</v>
      </c>
    </row>
    <row r="2260" spans="1:34" ht="30.9" x14ac:dyDescent="0.4">
      <c r="A2260">
        <v>28</v>
      </c>
      <c r="B2260" t="s">
        <v>579</v>
      </c>
      <c r="C2260" t="s">
        <v>249</v>
      </c>
      <c r="D2260" t="s">
        <v>250</v>
      </c>
      <c r="E2260">
        <v>2000</v>
      </c>
      <c r="F2260">
        <v>0</v>
      </c>
      <c r="G2260">
        <v>0</v>
      </c>
      <c r="H2260">
        <v>2000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S2260" s="3">
        <v>28</v>
      </c>
      <c r="T2260" s="4" t="s">
        <v>579</v>
      </c>
      <c r="U2260" s="4" t="s">
        <v>249</v>
      </c>
      <c r="V2260" s="4" t="s">
        <v>250</v>
      </c>
      <c r="W2260" s="7">
        <v>2000</v>
      </c>
      <c r="X2260" s="7">
        <v>0</v>
      </c>
      <c r="Y2260" s="7">
        <v>0</v>
      </c>
      <c r="Z2260" s="7">
        <v>2000</v>
      </c>
      <c r="AA2260" s="7">
        <v>0</v>
      </c>
      <c r="AB2260" s="7">
        <v>0</v>
      </c>
      <c r="AC2260" s="7">
        <v>0</v>
      </c>
      <c r="AD2260" s="7">
        <v>0</v>
      </c>
      <c r="AE2260" s="7">
        <v>0</v>
      </c>
      <c r="AF2260" s="7">
        <v>0</v>
      </c>
      <c r="AG2260" s="7">
        <v>0</v>
      </c>
      <c r="AH2260" s="7">
        <v>0</v>
      </c>
    </row>
    <row r="2261" spans="1:34" ht="43.75" x14ac:dyDescent="0.4">
      <c r="A2261">
        <v>28</v>
      </c>
      <c r="B2261" t="s">
        <v>579</v>
      </c>
      <c r="C2261" t="s">
        <v>251</v>
      </c>
      <c r="D2261" t="s">
        <v>252</v>
      </c>
      <c r="E2261">
        <v>1797.97</v>
      </c>
      <c r="F2261">
        <v>368.69</v>
      </c>
      <c r="G2261">
        <v>20.5</v>
      </c>
      <c r="H2261">
        <v>7680.74</v>
      </c>
      <c r="I2261">
        <v>1732.04</v>
      </c>
      <c r="J2261">
        <v>22.55</v>
      </c>
      <c r="K2261">
        <v>2121.42</v>
      </c>
      <c r="L2261">
        <v>7357.28</v>
      </c>
      <c r="M2261">
        <v>1722.16</v>
      </c>
      <c r="N2261">
        <v>24303.24</v>
      </c>
      <c r="O2261">
        <v>18905.59</v>
      </c>
      <c r="P2261">
        <v>23.4</v>
      </c>
      <c r="S2261" s="5">
        <v>28</v>
      </c>
      <c r="T2261" s="6" t="s">
        <v>579</v>
      </c>
      <c r="U2261" s="6" t="s">
        <v>251</v>
      </c>
      <c r="V2261" s="6" t="s">
        <v>252</v>
      </c>
      <c r="W2261" s="8">
        <v>1797.97</v>
      </c>
      <c r="X2261" s="8">
        <v>368.69</v>
      </c>
      <c r="Y2261" s="8">
        <v>20.51</v>
      </c>
      <c r="Z2261" s="8">
        <v>7680.74</v>
      </c>
      <c r="AA2261" s="8">
        <v>1732.04</v>
      </c>
      <c r="AB2261" s="8">
        <v>22.55</v>
      </c>
      <c r="AC2261" s="8">
        <v>2121.42</v>
      </c>
      <c r="AD2261" s="8">
        <v>7357.28</v>
      </c>
      <c r="AE2261" s="8">
        <v>1722.16</v>
      </c>
      <c r="AF2261" s="8">
        <v>24303.24</v>
      </c>
      <c r="AG2261" s="8">
        <v>18905.59</v>
      </c>
      <c r="AH2261" s="8">
        <v>23.41</v>
      </c>
    </row>
    <row r="2262" spans="1:34" ht="41.15" x14ac:dyDescent="0.4">
      <c r="A2262">
        <v>28</v>
      </c>
      <c r="B2262" t="s">
        <v>579</v>
      </c>
      <c r="C2262" t="s">
        <v>253</v>
      </c>
      <c r="D2262" t="s">
        <v>254</v>
      </c>
      <c r="E2262">
        <v>5956.73</v>
      </c>
      <c r="F2262">
        <v>1302.96</v>
      </c>
      <c r="G2262">
        <v>21.87</v>
      </c>
      <c r="H2262">
        <v>36987.480000000003</v>
      </c>
      <c r="I2262">
        <v>8662.44</v>
      </c>
      <c r="J2262">
        <v>23.41</v>
      </c>
      <c r="K2262">
        <v>0</v>
      </c>
      <c r="L2262">
        <v>0</v>
      </c>
      <c r="M2262">
        <v>0</v>
      </c>
      <c r="N2262">
        <v>21550.39</v>
      </c>
      <c r="O2262">
        <v>16486.87</v>
      </c>
      <c r="P2262">
        <v>0</v>
      </c>
      <c r="S2262" s="3">
        <v>28</v>
      </c>
      <c r="T2262" s="4" t="s">
        <v>579</v>
      </c>
      <c r="U2262" s="4" t="s">
        <v>663</v>
      </c>
      <c r="V2262" s="4" t="s">
        <v>254</v>
      </c>
      <c r="W2262" s="7">
        <v>5956.73</v>
      </c>
      <c r="X2262" s="7">
        <v>1302.96</v>
      </c>
      <c r="Y2262" s="7">
        <v>21.87</v>
      </c>
      <c r="Z2262" s="7">
        <v>36987.480000000003</v>
      </c>
      <c r="AA2262" s="7">
        <v>8662.44</v>
      </c>
      <c r="AB2262" s="7">
        <v>23.42</v>
      </c>
      <c r="AC2262" s="7">
        <v>0</v>
      </c>
      <c r="AD2262" s="7">
        <v>0</v>
      </c>
      <c r="AE2262" s="7">
        <v>0</v>
      </c>
      <c r="AF2262" s="7">
        <v>21550.39</v>
      </c>
      <c r="AG2262" s="7">
        <v>16486.87</v>
      </c>
      <c r="AH2262" s="7">
        <v>0</v>
      </c>
    </row>
    <row r="2263" spans="1:34" ht="43.75" x14ac:dyDescent="0.4">
      <c r="A2263">
        <v>28</v>
      </c>
      <c r="B2263" t="s">
        <v>579</v>
      </c>
      <c r="C2263" t="s">
        <v>255</v>
      </c>
      <c r="D2263" t="s">
        <v>256</v>
      </c>
      <c r="E2263">
        <v>922.77</v>
      </c>
      <c r="F2263">
        <v>241.07</v>
      </c>
      <c r="G2263">
        <v>26.12</v>
      </c>
      <c r="H2263">
        <v>5711.76</v>
      </c>
      <c r="I2263">
        <v>1546.66</v>
      </c>
      <c r="J2263">
        <v>27.07</v>
      </c>
      <c r="K2263">
        <v>1256.52</v>
      </c>
      <c r="L2263">
        <v>5688.16</v>
      </c>
      <c r="M2263">
        <v>1516.26</v>
      </c>
      <c r="N2263">
        <v>18189.37</v>
      </c>
      <c r="O2263">
        <v>13362.05</v>
      </c>
      <c r="P2263">
        <v>26.65</v>
      </c>
      <c r="S2263" s="5">
        <v>28</v>
      </c>
      <c r="T2263" s="6" t="s">
        <v>579</v>
      </c>
      <c r="U2263" s="6" t="s">
        <v>255</v>
      </c>
      <c r="V2263" s="6" t="s">
        <v>256</v>
      </c>
      <c r="W2263" s="8">
        <v>922.77</v>
      </c>
      <c r="X2263" s="8">
        <v>241.07</v>
      </c>
      <c r="Y2263" s="8">
        <v>26.12</v>
      </c>
      <c r="Z2263" s="8">
        <v>5711.76</v>
      </c>
      <c r="AA2263" s="8">
        <v>1546.66</v>
      </c>
      <c r="AB2263" s="8">
        <v>27.08</v>
      </c>
      <c r="AC2263" s="8">
        <v>1256.52</v>
      </c>
      <c r="AD2263" s="8">
        <v>5688.16</v>
      </c>
      <c r="AE2263" s="8">
        <v>1516.26</v>
      </c>
      <c r="AF2263" s="8">
        <v>18189.37</v>
      </c>
      <c r="AG2263" s="8">
        <v>13362.05</v>
      </c>
      <c r="AH2263" s="8">
        <v>26.66</v>
      </c>
    </row>
    <row r="2264" spans="1:34" ht="30.9" x14ac:dyDescent="0.4">
      <c r="A2264">
        <v>28</v>
      </c>
      <c r="B2264" t="s">
        <v>579</v>
      </c>
      <c r="C2264" t="s">
        <v>259</v>
      </c>
      <c r="D2264" t="s">
        <v>260</v>
      </c>
      <c r="E2264">
        <v>718.93</v>
      </c>
      <c r="F2264">
        <v>245.36</v>
      </c>
      <c r="G2264">
        <v>34.119999999999997</v>
      </c>
      <c r="H2264">
        <v>5291.91</v>
      </c>
      <c r="I2264">
        <v>1582.97</v>
      </c>
      <c r="J2264">
        <v>29.91</v>
      </c>
      <c r="K2264">
        <v>43</v>
      </c>
      <c r="L2264">
        <v>1003.62</v>
      </c>
      <c r="M2264">
        <v>227.24</v>
      </c>
      <c r="N2264">
        <v>8228</v>
      </c>
      <c r="O2264">
        <v>5945.63</v>
      </c>
      <c r="P2264">
        <v>22.64</v>
      </c>
      <c r="S2264" s="3">
        <v>28</v>
      </c>
      <c r="T2264" s="4" t="s">
        <v>579</v>
      </c>
      <c r="U2264" s="4" t="s">
        <v>259</v>
      </c>
      <c r="V2264" s="4" t="s">
        <v>260</v>
      </c>
      <c r="W2264" s="7">
        <v>718.93</v>
      </c>
      <c r="X2264" s="7">
        <v>245.36</v>
      </c>
      <c r="Y2264" s="7">
        <v>34.130000000000003</v>
      </c>
      <c r="Z2264" s="7">
        <v>5291.91</v>
      </c>
      <c r="AA2264" s="7">
        <v>1582.97</v>
      </c>
      <c r="AB2264" s="7">
        <v>29.91</v>
      </c>
      <c r="AC2264" s="7">
        <v>43</v>
      </c>
      <c r="AD2264" s="7">
        <v>1003.62</v>
      </c>
      <c r="AE2264" s="7">
        <v>227.24</v>
      </c>
      <c r="AF2264" s="7">
        <v>8228</v>
      </c>
      <c r="AG2264" s="7">
        <v>5945.63</v>
      </c>
      <c r="AH2264" s="7">
        <v>22.64</v>
      </c>
    </row>
    <row r="2265" spans="1:34" ht="43.75" x14ac:dyDescent="0.4">
      <c r="A2265">
        <v>28</v>
      </c>
      <c r="B2265" t="s">
        <v>579</v>
      </c>
      <c r="C2265" t="s">
        <v>263</v>
      </c>
      <c r="D2265" t="s">
        <v>264</v>
      </c>
      <c r="E2265">
        <v>7696.01</v>
      </c>
      <c r="F2265">
        <v>1612.07</v>
      </c>
      <c r="G2265">
        <v>20.94</v>
      </c>
      <c r="H2265">
        <v>36150.29</v>
      </c>
      <c r="I2265">
        <v>8033.2</v>
      </c>
      <c r="J2265">
        <v>22.22</v>
      </c>
      <c r="K2265">
        <v>5042.1899999999996</v>
      </c>
      <c r="L2265">
        <v>28875.23</v>
      </c>
      <c r="M2265">
        <v>7680.54</v>
      </c>
      <c r="N2265">
        <v>129673.09</v>
      </c>
      <c r="O2265">
        <v>102750</v>
      </c>
      <c r="P2265">
        <v>26.59</v>
      </c>
      <c r="S2265" s="5">
        <v>28</v>
      </c>
      <c r="T2265" s="6" t="s">
        <v>579</v>
      </c>
      <c r="U2265" s="6" t="s">
        <v>263</v>
      </c>
      <c r="V2265" s="6" t="s">
        <v>264</v>
      </c>
      <c r="W2265" s="8">
        <v>7696.01</v>
      </c>
      <c r="X2265" s="8">
        <v>1612.07</v>
      </c>
      <c r="Y2265" s="8">
        <v>20.95</v>
      </c>
      <c r="Z2265" s="8">
        <v>36150.29</v>
      </c>
      <c r="AA2265" s="8">
        <v>8033.2</v>
      </c>
      <c r="AB2265" s="8">
        <v>22.22</v>
      </c>
      <c r="AC2265" s="8">
        <v>5042.1899999999996</v>
      </c>
      <c r="AD2265" s="8">
        <v>28875.23</v>
      </c>
      <c r="AE2265" s="8">
        <v>7680.54</v>
      </c>
      <c r="AF2265" s="8">
        <v>129673.09</v>
      </c>
      <c r="AG2265" s="8">
        <v>102750</v>
      </c>
      <c r="AH2265" s="8">
        <v>26.6</v>
      </c>
    </row>
    <row r="2266" spans="1:34" ht="20.6" x14ac:dyDescent="0.4">
      <c r="A2266">
        <v>28</v>
      </c>
      <c r="B2266" t="s">
        <v>579</v>
      </c>
      <c r="C2266" t="s">
        <v>265</v>
      </c>
      <c r="D2266" t="s">
        <v>266</v>
      </c>
      <c r="E2266">
        <v>1950.37</v>
      </c>
      <c r="F2266">
        <v>539.44000000000005</v>
      </c>
      <c r="G2266">
        <v>27.65</v>
      </c>
      <c r="H2266">
        <v>10820.63</v>
      </c>
      <c r="I2266">
        <v>2834.74</v>
      </c>
      <c r="J2266">
        <v>26.19</v>
      </c>
      <c r="K2266">
        <v>2641.68</v>
      </c>
      <c r="L2266">
        <v>16618.54</v>
      </c>
      <c r="M2266">
        <v>4319.87</v>
      </c>
      <c r="N2266">
        <v>47057.55</v>
      </c>
      <c r="O2266">
        <v>35903.24</v>
      </c>
      <c r="P2266">
        <v>25.99</v>
      </c>
      <c r="S2266" s="3">
        <v>28</v>
      </c>
      <c r="T2266" s="4" t="s">
        <v>579</v>
      </c>
      <c r="U2266" s="4" t="s">
        <v>265</v>
      </c>
      <c r="V2266" s="4" t="s">
        <v>266</v>
      </c>
      <c r="W2266" s="7">
        <v>1950.37</v>
      </c>
      <c r="X2266" s="7">
        <v>539.44000000000005</v>
      </c>
      <c r="Y2266" s="7">
        <v>27.66</v>
      </c>
      <c r="Z2266" s="7">
        <v>10820.63</v>
      </c>
      <c r="AA2266" s="7">
        <v>2834.74</v>
      </c>
      <c r="AB2266" s="7">
        <v>26.2</v>
      </c>
      <c r="AC2266" s="7">
        <v>2641.68</v>
      </c>
      <c r="AD2266" s="7">
        <v>16618.54</v>
      </c>
      <c r="AE2266" s="7">
        <v>4319.87</v>
      </c>
      <c r="AF2266" s="7">
        <v>47057.55</v>
      </c>
      <c r="AG2266" s="7">
        <v>35903.24</v>
      </c>
      <c r="AH2266" s="7">
        <v>25.99</v>
      </c>
    </row>
    <row r="2267" spans="1:34" x14ac:dyDescent="0.4">
      <c r="A2267">
        <v>28</v>
      </c>
      <c r="B2267" t="s">
        <v>579</v>
      </c>
      <c r="C2267" t="s">
        <v>267</v>
      </c>
      <c r="D2267" t="s">
        <v>268</v>
      </c>
      <c r="E2267">
        <v>13388.96</v>
      </c>
      <c r="F2267">
        <v>2104.7800000000002</v>
      </c>
      <c r="G2267">
        <v>15.72</v>
      </c>
      <c r="H2267">
        <v>82840.509999999995</v>
      </c>
      <c r="I2267">
        <v>12016.97</v>
      </c>
      <c r="J2267">
        <v>14.5</v>
      </c>
      <c r="K2267">
        <v>14765.59</v>
      </c>
      <c r="L2267">
        <v>57815.05</v>
      </c>
      <c r="M2267">
        <v>9751.7800000000007</v>
      </c>
      <c r="N2267">
        <v>208197.65</v>
      </c>
      <c r="O2267">
        <v>177312.07</v>
      </c>
      <c r="P2267">
        <v>16.86</v>
      </c>
      <c r="S2267" s="5">
        <v>28</v>
      </c>
      <c r="T2267" s="6" t="s">
        <v>579</v>
      </c>
      <c r="U2267" s="6" t="s">
        <v>267</v>
      </c>
      <c r="V2267" s="6" t="s">
        <v>268</v>
      </c>
      <c r="W2267" s="8">
        <v>13388.96</v>
      </c>
      <c r="X2267" s="8">
        <v>2104.7800000000002</v>
      </c>
      <c r="Y2267" s="8">
        <v>15.72</v>
      </c>
      <c r="Z2267" s="8">
        <v>82840.509999999995</v>
      </c>
      <c r="AA2267" s="8">
        <v>12016.97</v>
      </c>
      <c r="AB2267" s="8">
        <v>14.51</v>
      </c>
      <c r="AC2267" s="8">
        <v>14765.59</v>
      </c>
      <c r="AD2267" s="8">
        <v>57815.05</v>
      </c>
      <c r="AE2267" s="8">
        <v>9751.7800000000007</v>
      </c>
      <c r="AF2267" s="8">
        <v>208197.65</v>
      </c>
      <c r="AG2267" s="8">
        <v>177312.07</v>
      </c>
      <c r="AH2267" s="8">
        <v>16.87</v>
      </c>
    </row>
    <row r="2268" spans="1:34" ht="20.6" x14ac:dyDescent="0.4">
      <c r="A2268">
        <v>28</v>
      </c>
      <c r="B2268" t="s">
        <v>579</v>
      </c>
      <c r="C2268" t="s">
        <v>269</v>
      </c>
      <c r="D2268" t="s">
        <v>270</v>
      </c>
      <c r="E2268">
        <v>0</v>
      </c>
      <c r="F2268">
        <v>0</v>
      </c>
      <c r="G2268">
        <v>0</v>
      </c>
      <c r="H2268">
        <v>9636.17</v>
      </c>
      <c r="I2268">
        <v>2635.24</v>
      </c>
      <c r="J2268">
        <v>27.34</v>
      </c>
      <c r="K2268">
        <v>36</v>
      </c>
      <c r="L2268">
        <v>2810.44</v>
      </c>
      <c r="M2268">
        <v>688.15</v>
      </c>
      <c r="N2268">
        <v>14849.63</v>
      </c>
      <c r="O2268">
        <v>12208.98</v>
      </c>
      <c r="P2268">
        <v>24.48</v>
      </c>
      <c r="S2268" s="3">
        <v>28</v>
      </c>
      <c r="T2268" s="4" t="s">
        <v>579</v>
      </c>
      <c r="U2268" s="4" t="s">
        <v>269</v>
      </c>
      <c r="V2268" s="4" t="s">
        <v>270</v>
      </c>
      <c r="W2268" s="7">
        <v>0</v>
      </c>
      <c r="X2268" s="7">
        <v>0</v>
      </c>
      <c r="Y2268" s="7">
        <v>0</v>
      </c>
      <c r="Z2268" s="7">
        <v>9636.17</v>
      </c>
      <c r="AA2268" s="7">
        <v>2635.24</v>
      </c>
      <c r="AB2268" s="7">
        <v>27.35</v>
      </c>
      <c r="AC2268" s="7">
        <v>36</v>
      </c>
      <c r="AD2268" s="7">
        <v>2810.44</v>
      </c>
      <c r="AE2268" s="7">
        <v>688.15</v>
      </c>
      <c r="AF2268" s="7">
        <v>14849.63</v>
      </c>
      <c r="AG2268" s="7">
        <v>12208.98</v>
      </c>
      <c r="AH2268" s="7">
        <v>24.49</v>
      </c>
    </row>
    <row r="2269" spans="1:34" ht="58.3" x14ac:dyDescent="0.4">
      <c r="A2269">
        <v>28</v>
      </c>
      <c r="B2269" t="s">
        <v>579</v>
      </c>
      <c r="C2269" t="s">
        <v>271</v>
      </c>
      <c r="D2269" t="s">
        <v>272</v>
      </c>
      <c r="E2269">
        <v>80.17</v>
      </c>
      <c r="F2269">
        <v>17.23</v>
      </c>
      <c r="G2269">
        <v>21.49</v>
      </c>
      <c r="H2269">
        <v>893.47</v>
      </c>
      <c r="I2269">
        <v>206.41</v>
      </c>
      <c r="J2269">
        <v>23.1</v>
      </c>
      <c r="K2269">
        <v>0</v>
      </c>
      <c r="L2269">
        <v>0</v>
      </c>
      <c r="M2269">
        <v>0</v>
      </c>
      <c r="N2269">
        <v>1053.75</v>
      </c>
      <c r="O2269">
        <v>784.37</v>
      </c>
      <c r="P2269">
        <v>0</v>
      </c>
      <c r="S2269" s="5">
        <v>28</v>
      </c>
      <c r="T2269" s="6" t="s">
        <v>579</v>
      </c>
      <c r="U2269" s="6" t="s">
        <v>271</v>
      </c>
      <c r="V2269" s="6" t="s">
        <v>272</v>
      </c>
      <c r="W2269" s="8">
        <v>80.17</v>
      </c>
      <c r="X2269" s="8">
        <v>17.23</v>
      </c>
      <c r="Y2269" s="8">
        <v>21.49</v>
      </c>
      <c r="Z2269" s="8">
        <v>893.47</v>
      </c>
      <c r="AA2269" s="8">
        <v>206.41</v>
      </c>
      <c r="AB2269" s="8">
        <v>23.1</v>
      </c>
      <c r="AC2269" s="8">
        <v>0</v>
      </c>
      <c r="AD2269" s="8">
        <v>0</v>
      </c>
      <c r="AE2269" s="8">
        <v>0</v>
      </c>
      <c r="AF2269" s="8">
        <v>1053.75</v>
      </c>
      <c r="AG2269" s="8">
        <v>784.37</v>
      </c>
      <c r="AH2269" s="8">
        <v>0</v>
      </c>
    </row>
    <row r="2270" spans="1:34" ht="30.9" x14ac:dyDescent="0.4">
      <c r="A2270">
        <v>28</v>
      </c>
      <c r="B2270" t="s">
        <v>579</v>
      </c>
      <c r="C2270" t="s">
        <v>275</v>
      </c>
      <c r="D2270" t="s">
        <v>276</v>
      </c>
      <c r="E2270">
        <v>202.22</v>
      </c>
      <c r="F2270">
        <v>86.88</v>
      </c>
      <c r="G2270">
        <v>42.96</v>
      </c>
      <c r="H2270">
        <v>862.98</v>
      </c>
      <c r="I2270">
        <v>429.94</v>
      </c>
      <c r="J2270">
        <v>49.82</v>
      </c>
      <c r="K2270">
        <v>167.38</v>
      </c>
      <c r="L2270">
        <v>791.56</v>
      </c>
      <c r="M2270">
        <v>386.26</v>
      </c>
      <c r="N2270">
        <v>2431.52</v>
      </c>
      <c r="O2270">
        <v>1294.45</v>
      </c>
      <c r="P2270">
        <v>48.79</v>
      </c>
      <c r="S2270" s="3">
        <v>28</v>
      </c>
      <c r="T2270" s="4" t="s">
        <v>579</v>
      </c>
      <c r="U2270" s="4" t="s">
        <v>275</v>
      </c>
      <c r="V2270" s="4" t="s">
        <v>276</v>
      </c>
      <c r="W2270" s="7">
        <v>202.22</v>
      </c>
      <c r="X2270" s="7">
        <v>86.88</v>
      </c>
      <c r="Y2270" s="7">
        <v>42.96</v>
      </c>
      <c r="Z2270" s="7">
        <v>862.98</v>
      </c>
      <c r="AA2270" s="7">
        <v>429.94</v>
      </c>
      <c r="AB2270" s="7">
        <v>49.82</v>
      </c>
      <c r="AC2270" s="7">
        <v>167.38</v>
      </c>
      <c r="AD2270" s="7">
        <v>791.56</v>
      </c>
      <c r="AE2270" s="7">
        <v>386.26</v>
      </c>
      <c r="AF2270" s="7">
        <v>2431.52</v>
      </c>
      <c r="AG2270" s="7">
        <v>1294.45</v>
      </c>
      <c r="AH2270" s="7">
        <v>48.8</v>
      </c>
    </row>
    <row r="2271" spans="1:34" x14ac:dyDescent="0.4">
      <c r="A2271">
        <v>28</v>
      </c>
      <c r="B2271" t="s">
        <v>579</v>
      </c>
      <c r="C2271" t="s">
        <v>277</v>
      </c>
      <c r="D2271" t="s">
        <v>278</v>
      </c>
      <c r="E2271">
        <v>59.58</v>
      </c>
      <c r="F2271">
        <v>10.32</v>
      </c>
      <c r="G2271">
        <v>17.32</v>
      </c>
      <c r="H2271">
        <v>237.24</v>
      </c>
      <c r="I2271">
        <v>52.72</v>
      </c>
      <c r="J2271">
        <v>22.22</v>
      </c>
      <c r="K2271">
        <v>85.95</v>
      </c>
      <c r="L2271">
        <v>302.31</v>
      </c>
      <c r="M2271">
        <v>79.19</v>
      </c>
      <c r="N2271">
        <v>595.21</v>
      </c>
      <c r="O2271">
        <v>430.7</v>
      </c>
      <c r="P2271">
        <v>26.19</v>
      </c>
      <c r="S2271" s="5">
        <v>28</v>
      </c>
      <c r="T2271" s="6" t="s">
        <v>579</v>
      </c>
      <c r="U2271" s="6" t="s">
        <v>277</v>
      </c>
      <c r="V2271" s="6" t="s">
        <v>278</v>
      </c>
      <c r="W2271" s="8">
        <v>59.58</v>
      </c>
      <c r="X2271" s="8">
        <v>10.32</v>
      </c>
      <c r="Y2271" s="8">
        <v>17.32</v>
      </c>
      <c r="Z2271" s="8">
        <v>237.24</v>
      </c>
      <c r="AA2271" s="8">
        <v>52.72</v>
      </c>
      <c r="AB2271" s="8">
        <v>22.22</v>
      </c>
      <c r="AC2271" s="8">
        <v>85.95</v>
      </c>
      <c r="AD2271" s="8">
        <v>302.31</v>
      </c>
      <c r="AE2271" s="8">
        <v>79.19</v>
      </c>
      <c r="AF2271" s="8">
        <v>595.21</v>
      </c>
      <c r="AG2271" s="8">
        <v>430.7</v>
      </c>
      <c r="AH2271" s="8">
        <v>26.19</v>
      </c>
    </row>
    <row r="2272" spans="1:34" x14ac:dyDescent="0.4">
      <c r="A2272">
        <v>28</v>
      </c>
      <c r="B2272" t="s">
        <v>579</v>
      </c>
      <c r="C2272" t="s">
        <v>504</v>
      </c>
      <c r="D2272" t="s">
        <v>505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469.95</v>
      </c>
      <c r="O2272">
        <v>387.39</v>
      </c>
      <c r="P2272">
        <v>0</v>
      </c>
      <c r="S2272" s="3">
        <v>28</v>
      </c>
      <c r="T2272" s="4" t="s">
        <v>579</v>
      </c>
      <c r="U2272" s="4" t="s">
        <v>504</v>
      </c>
      <c r="V2272" s="4" t="s">
        <v>505</v>
      </c>
      <c r="W2272" s="7">
        <v>0</v>
      </c>
      <c r="X2272" s="7">
        <v>0</v>
      </c>
      <c r="Y2272" s="7">
        <v>0</v>
      </c>
      <c r="Z2272" s="7">
        <v>0</v>
      </c>
      <c r="AA2272" s="7">
        <v>0</v>
      </c>
      <c r="AB2272" s="7">
        <v>0</v>
      </c>
      <c r="AC2272" s="7">
        <v>0</v>
      </c>
      <c r="AD2272" s="7">
        <v>0</v>
      </c>
      <c r="AE2272" s="7">
        <v>0</v>
      </c>
      <c r="AF2272" s="7">
        <v>469.95</v>
      </c>
      <c r="AG2272" s="7">
        <v>387.39</v>
      </c>
      <c r="AH2272" s="7">
        <v>0</v>
      </c>
    </row>
    <row r="2273" spans="1:34" x14ac:dyDescent="0.4">
      <c r="A2273">
        <v>28</v>
      </c>
      <c r="B2273" t="s">
        <v>579</v>
      </c>
      <c r="C2273" t="s">
        <v>285</v>
      </c>
      <c r="D2273" t="s">
        <v>286</v>
      </c>
      <c r="E2273">
        <v>3273.42</v>
      </c>
      <c r="F2273">
        <v>609.95000000000005</v>
      </c>
      <c r="G2273">
        <v>18.63</v>
      </c>
      <c r="H2273">
        <v>13292.85</v>
      </c>
      <c r="I2273">
        <v>2651.34</v>
      </c>
      <c r="J2273">
        <v>19.940000000000001</v>
      </c>
      <c r="K2273">
        <v>4376.12</v>
      </c>
      <c r="L2273">
        <v>14460.99</v>
      </c>
      <c r="M2273">
        <v>3192.3</v>
      </c>
      <c r="N2273">
        <v>50605.08</v>
      </c>
      <c r="O2273">
        <v>40146.57</v>
      </c>
      <c r="P2273">
        <v>22.07</v>
      </c>
      <c r="S2273" s="5">
        <v>28</v>
      </c>
      <c r="T2273" s="6" t="s">
        <v>579</v>
      </c>
      <c r="U2273" s="6" t="s">
        <v>285</v>
      </c>
      <c r="V2273" s="6" t="s">
        <v>286</v>
      </c>
      <c r="W2273" s="8">
        <v>3273.42</v>
      </c>
      <c r="X2273" s="8">
        <v>609.95000000000005</v>
      </c>
      <c r="Y2273" s="8">
        <v>18.63</v>
      </c>
      <c r="Z2273" s="8">
        <v>13292.85</v>
      </c>
      <c r="AA2273" s="8">
        <v>2651.34</v>
      </c>
      <c r="AB2273" s="8">
        <v>19.95</v>
      </c>
      <c r="AC2273" s="8">
        <v>4376.12</v>
      </c>
      <c r="AD2273" s="8">
        <v>14460.99</v>
      </c>
      <c r="AE2273" s="8">
        <v>3192.3</v>
      </c>
      <c r="AF2273" s="8">
        <v>50605.08</v>
      </c>
      <c r="AG2273" s="8">
        <v>40146.57</v>
      </c>
      <c r="AH2273" s="8">
        <v>22.08</v>
      </c>
    </row>
    <row r="2274" spans="1:34" x14ac:dyDescent="0.4">
      <c r="A2274">
        <v>28</v>
      </c>
      <c r="B2274" t="s">
        <v>579</v>
      </c>
      <c r="C2274" t="s">
        <v>287</v>
      </c>
      <c r="D2274" t="s">
        <v>288</v>
      </c>
      <c r="E2274">
        <v>127.37</v>
      </c>
      <c r="F2274">
        <v>16.36</v>
      </c>
      <c r="G2274">
        <v>12.84</v>
      </c>
      <c r="H2274">
        <v>1304.5999999999999</v>
      </c>
      <c r="I2274">
        <v>269.02</v>
      </c>
      <c r="J2274">
        <v>20.62</v>
      </c>
      <c r="K2274">
        <v>751.33</v>
      </c>
      <c r="L2274">
        <v>3274.68</v>
      </c>
      <c r="M2274">
        <v>567.34</v>
      </c>
      <c r="N2274">
        <v>6306.2</v>
      </c>
      <c r="O2274">
        <v>5317</v>
      </c>
      <c r="P2274">
        <v>17.32</v>
      </c>
      <c r="S2274" s="3">
        <v>28</v>
      </c>
      <c r="T2274" s="4" t="s">
        <v>579</v>
      </c>
      <c r="U2274" s="4" t="s">
        <v>287</v>
      </c>
      <c r="V2274" s="4" t="s">
        <v>288</v>
      </c>
      <c r="W2274" s="7">
        <v>127.37</v>
      </c>
      <c r="X2274" s="7">
        <v>16.36</v>
      </c>
      <c r="Y2274" s="7">
        <v>12.84</v>
      </c>
      <c r="Z2274" s="7">
        <v>1304.5999999999999</v>
      </c>
      <c r="AA2274" s="7">
        <v>269.02</v>
      </c>
      <c r="AB2274" s="7">
        <v>20.62</v>
      </c>
      <c r="AC2274" s="7">
        <v>751.33</v>
      </c>
      <c r="AD2274" s="7">
        <v>3274.68</v>
      </c>
      <c r="AE2274" s="7">
        <v>567.34</v>
      </c>
      <c r="AF2274" s="7">
        <v>6306.2</v>
      </c>
      <c r="AG2274" s="7">
        <v>5317</v>
      </c>
      <c r="AH2274" s="7">
        <v>17.329999999999998</v>
      </c>
    </row>
    <row r="2275" spans="1:34" ht="29.15" x14ac:dyDescent="0.4">
      <c r="A2275">
        <v>28</v>
      </c>
      <c r="B2275" t="s">
        <v>579</v>
      </c>
      <c r="C2275" t="s">
        <v>289</v>
      </c>
      <c r="D2275" t="s">
        <v>290</v>
      </c>
      <c r="E2275">
        <v>3694.93</v>
      </c>
      <c r="F2275">
        <v>859.99</v>
      </c>
      <c r="G2275">
        <v>23.27</v>
      </c>
      <c r="H2275">
        <v>10100.450000000001</v>
      </c>
      <c r="I2275">
        <v>2416.1799999999998</v>
      </c>
      <c r="J2275">
        <v>23.92</v>
      </c>
      <c r="K2275">
        <v>4442.51</v>
      </c>
      <c r="L2275">
        <v>14825.95</v>
      </c>
      <c r="M2275">
        <v>4320.91</v>
      </c>
      <c r="N2275">
        <v>46576.18</v>
      </c>
      <c r="O2275">
        <v>33809.19</v>
      </c>
      <c r="P2275">
        <v>29.14</v>
      </c>
      <c r="S2275" s="5">
        <v>28</v>
      </c>
      <c r="T2275" s="6" t="s">
        <v>579</v>
      </c>
      <c r="U2275" s="6" t="s">
        <v>289</v>
      </c>
      <c r="V2275" s="6" t="s">
        <v>290</v>
      </c>
      <c r="W2275" s="8">
        <v>3694.93</v>
      </c>
      <c r="X2275" s="8">
        <v>859.99</v>
      </c>
      <c r="Y2275" s="8">
        <v>23.27</v>
      </c>
      <c r="Z2275" s="8">
        <v>10100.450000000001</v>
      </c>
      <c r="AA2275" s="8">
        <v>2416.1799999999998</v>
      </c>
      <c r="AB2275" s="8">
        <v>23.92</v>
      </c>
      <c r="AC2275" s="8">
        <v>4442.51</v>
      </c>
      <c r="AD2275" s="8">
        <v>14825.95</v>
      </c>
      <c r="AE2275" s="8">
        <v>4320.91</v>
      </c>
      <c r="AF2275" s="8">
        <v>46576.18</v>
      </c>
      <c r="AG2275" s="8">
        <v>33809.19</v>
      </c>
      <c r="AH2275" s="8">
        <v>29.14</v>
      </c>
    </row>
    <row r="2276" spans="1:34" x14ac:dyDescent="0.4">
      <c r="A2276">
        <v>28</v>
      </c>
      <c r="B2276" t="s">
        <v>579</v>
      </c>
      <c r="C2276" t="s">
        <v>295</v>
      </c>
      <c r="D2276" t="s">
        <v>296</v>
      </c>
      <c r="E2276">
        <v>120.83</v>
      </c>
      <c r="F2276">
        <v>26.92</v>
      </c>
      <c r="G2276">
        <v>22.27</v>
      </c>
      <c r="H2276">
        <v>2858.34</v>
      </c>
      <c r="I2276">
        <v>549.6</v>
      </c>
      <c r="J2276">
        <v>19.22</v>
      </c>
      <c r="K2276">
        <v>433.05</v>
      </c>
      <c r="L2276">
        <v>1538.18</v>
      </c>
      <c r="M2276">
        <v>319.99</v>
      </c>
      <c r="N2276">
        <v>4115.6499999999996</v>
      </c>
      <c r="O2276">
        <v>3231.27</v>
      </c>
      <c r="P2276">
        <v>20.8</v>
      </c>
      <c r="S2276" s="3">
        <v>28</v>
      </c>
      <c r="T2276" s="4" t="s">
        <v>579</v>
      </c>
      <c r="U2276" s="4" t="s">
        <v>295</v>
      </c>
      <c r="V2276" s="4" t="s">
        <v>296</v>
      </c>
      <c r="W2276" s="7">
        <v>120.83</v>
      </c>
      <c r="X2276" s="7">
        <v>26.92</v>
      </c>
      <c r="Y2276" s="7">
        <v>22.28</v>
      </c>
      <c r="Z2276" s="7">
        <v>2858.34</v>
      </c>
      <c r="AA2276" s="7">
        <v>549.6</v>
      </c>
      <c r="AB2276" s="7">
        <v>19.23</v>
      </c>
      <c r="AC2276" s="7">
        <v>433.05</v>
      </c>
      <c r="AD2276" s="7">
        <v>1538.18</v>
      </c>
      <c r="AE2276" s="7">
        <v>319.99</v>
      </c>
      <c r="AF2276" s="7">
        <v>4115.6499999999996</v>
      </c>
      <c r="AG2276" s="7">
        <v>3231.27</v>
      </c>
      <c r="AH2276" s="7">
        <v>20.8</v>
      </c>
    </row>
    <row r="2277" spans="1:34" ht="29.15" x14ac:dyDescent="0.4">
      <c r="A2277">
        <v>28</v>
      </c>
      <c r="B2277" t="s">
        <v>579</v>
      </c>
      <c r="C2277" t="s">
        <v>297</v>
      </c>
      <c r="D2277" t="s">
        <v>298</v>
      </c>
      <c r="E2277">
        <v>58.94</v>
      </c>
      <c r="F2277">
        <v>13.84</v>
      </c>
      <c r="G2277">
        <v>23.48</v>
      </c>
      <c r="H2277">
        <v>277.04000000000002</v>
      </c>
      <c r="I2277">
        <v>78.14</v>
      </c>
      <c r="J2277">
        <v>28.2</v>
      </c>
      <c r="K2277">
        <v>628.79999999999995</v>
      </c>
      <c r="L2277">
        <v>1265.19</v>
      </c>
      <c r="M2277">
        <v>262.94</v>
      </c>
      <c r="N2277">
        <v>1185.8499999999999</v>
      </c>
      <c r="O2277">
        <v>882.6</v>
      </c>
      <c r="P2277">
        <v>20.78</v>
      </c>
      <c r="S2277" s="5">
        <v>28</v>
      </c>
      <c r="T2277" s="6" t="s">
        <v>579</v>
      </c>
      <c r="U2277" s="6" t="s">
        <v>297</v>
      </c>
      <c r="V2277" s="6" t="s">
        <v>298</v>
      </c>
      <c r="W2277" s="8">
        <v>58.94</v>
      </c>
      <c r="X2277" s="8">
        <v>13.84</v>
      </c>
      <c r="Y2277" s="8">
        <v>23.48</v>
      </c>
      <c r="Z2277" s="8">
        <v>277.04000000000002</v>
      </c>
      <c r="AA2277" s="8">
        <v>78.14</v>
      </c>
      <c r="AB2277" s="8">
        <v>28.21</v>
      </c>
      <c r="AC2277" s="8">
        <v>628.79999999999995</v>
      </c>
      <c r="AD2277" s="8">
        <v>1265.19</v>
      </c>
      <c r="AE2277" s="8">
        <v>262.94</v>
      </c>
      <c r="AF2277" s="8">
        <v>1185.8499999999999</v>
      </c>
      <c r="AG2277" s="8">
        <v>882.6</v>
      </c>
      <c r="AH2277" s="8">
        <v>20.78</v>
      </c>
    </row>
    <row r="2278" spans="1:34" ht="30.9" x14ac:dyDescent="0.4">
      <c r="A2278">
        <v>28</v>
      </c>
      <c r="B2278" t="s">
        <v>579</v>
      </c>
      <c r="C2278" t="s">
        <v>299</v>
      </c>
      <c r="D2278" t="s">
        <v>300</v>
      </c>
      <c r="E2278">
        <v>26005.4</v>
      </c>
      <c r="F2278">
        <v>6092.51</v>
      </c>
      <c r="G2278">
        <v>23.42</v>
      </c>
      <c r="H2278">
        <v>166059.64000000001</v>
      </c>
      <c r="I2278">
        <v>40912.5</v>
      </c>
      <c r="J2278">
        <v>24.63</v>
      </c>
      <c r="K2278">
        <v>39336.910000000003</v>
      </c>
      <c r="L2278">
        <v>184301.92</v>
      </c>
      <c r="M2278">
        <v>45576.82</v>
      </c>
      <c r="N2278">
        <v>512692.15</v>
      </c>
      <c r="O2278">
        <v>391952.21</v>
      </c>
      <c r="P2278">
        <v>24.72</v>
      </c>
      <c r="S2278" s="3">
        <v>28</v>
      </c>
      <c r="T2278" s="4" t="s">
        <v>579</v>
      </c>
      <c r="U2278" s="4" t="s">
        <v>299</v>
      </c>
      <c r="V2278" s="4" t="s">
        <v>300</v>
      </c>
      <c r="W2278" s="7">
        <v>26005.4</v>
      </c>
      <c r="X2278" s="7">
        <v>6092.51</v>
      </c>
      <c r="Y2278" s="7">
        <v>23.43</v>
      </c>
      <c r="Z2278" s="7">
        <v>166059.64000000001</v>
      </c>
      <c r="AA2278" s="7">
        <v>40912.5</v>
      </c>
      <c r="AB2278" s="7">
        <v>24.64</v>
      </c>
      <c r="AC2278" s="7">
        <v>39336.910000000003</v>
      </c>
      <c r="AD2278" s="7">
        <v>184301.92</v>
      </c>
      <c r="AE2278" s="7">
        <v>45576.82</v>
      </c>
      <c r="AF2278" s="7">
        <v>512692.15</v>
      </c>
      <c r="AG2278" s="7">
        <v>391952.21</v>
      </c>
      <c r="AH2278" s="7">
        <v>24.73</v>
      </c>
    </row>
    <row r="2279" spans="1:34" ht="29.15" x14ac:dyDescent="0.4">
      <c r="A2279">
        <v>28</v>
      </c>
      <c r="B2279" t="s">
        <v>579</v>
      </c>
      <c r="C2279" t="s">
        <v>301</v>
      </c>
      <c r="D2279" t="s">
        <v>302</v>
      </c>
      <c r="E2279">
        <v>86.77</v>
      </c>
      <c r="F2279">
        <v>30.95</v>
      </c>
      <c r="G2279">
        <v>35.659999999999997</v>
      </c>
      <c r="H2279">
        <v>139.77000000000001</v>
      </c>
      <c r="I2279">
        <v>50.35</v>
      </c>
      <c r="J2279">
        <v>36.020000000000003</v>
      </c>
      <c r="K2279">
        <v>-9.4499999999999993</v>
      </c>
      <c r="L2279">
        <v>118.26</v>
      </c>
      <c r="M2279">
        <v>31.7</v>
      </c>
      <c r="N2279">
        <v>167.41</v>
      </c>
      <c r="O2279">
        <v>119.73</v>
      </c>
      <c r="P2279">
        <v>26.8</v>
      </c>
      <c r="S2279" s="5">
        <v>28</v>
      </c>
      <c r="T2279" s="6" t="s">
        <v>579</v>
      </c>
      <c r="U2279" s="6" t="s">
        <v>301</v>
      </c>
      <c r="V2279" s="6" t="s">
        <v>302</v>
      </c>
      <c r="W2279" s="8">
        <v>86.77</v>
      </c>
      <c r="X2279" s="8">
        <v>30.95</v>
      </c>
      <c r="Y2279" s="8">
        <v>35.67</v>
      </c>
      <c r="Z2279" s="8">
        <v>139.77000000000001</v>
      </c>
      <c r="AA2279" s="8">
        <v>50.35</v>
      </c>
      <c r="AB2279" s="8">
        <v>36.020000000000003</v>
      </c>
      <c r="AC2279" s="8">
        <v>-9.4499999999999993</v>
      </c>
      <c r="AD2279" s="8">
        <v>118.26</v>
      </c>
      <c r="AE2279" s="8">
        <v>31.7</v>
      </c>
      <c r="AF2279" s="8">
        <v>167.41</v>
      </c>
      <c r="AG2279" s="8">
        <v>119.73</v>
      </c>
      <c r="AH2279" s="8">
        <v>26.81</v>
      </c>
    </row>
    <row r="2280" spans="1:34" ht="20.6" x14ac:dyDescent="0.4">
      <c r="A2280">
        <v>28</v>
      </c>
      <c r="B2280" t="s">
        <v>579</v>
      </c>
      <c r="C2280" t="s">
        <v>303</v>
      </c>
      <c r="D2280" t="s">
        <v>304</v>
      </c>
      <c r="E2280">
        <v>306.99</v>
      </c>
      <c r="F2280">
        <v>113.31</v>
      </c>
      <c r="G2280">
        <v>36.9</v>
      </c>
      <c r="H2280">
        <v>818.34</v>
      </c>
      <c r="I2280">
        <v>255.33</v>
      </c>
      <c r="J2280">
        <v>31.2</v>
      </c>
      <c r="K2280">
        <v>443.43</v>
      </c>
      <c r="L2280">
        <v>1950.26</v>
      </c>
      <c r="M2280">
        <v>564.95000000000005</v>
      </c>
      <c r="N2280">
        <v>3478.03</v>
      </c>
      <c r="O2280">
        <v>2426.56</v>
      </c>
      <c r="P2280">
        <v>28.96</v>
      </c>
      <c r="S2280" s="3">
        <v>28</v>
      </c>
      <c r="T2280" s="4" t="s">
        <v>579</v>
      </c>
      <c r="U2280" s="4" t="s">
        <v>303</v>
      </c>
      <c r="V2280" s="4" t="s">
        <v>304</v>
      </c>
      <c r="W2280" s="7">
        <v>306.99</v>
      </c>
      <c r="X2280" s="7">
        <v>113.31</v>
      </c>
      <c r="Y2280" s="7">
        <v>36.909999999999997</v>
      </c>
      <c r="Z2280" s="7">
        <v>818.34</v>
      </c>
      <c r="AA2280" s="7">
        <v>255.33</v>
      </c>
      <c r="AB2280" s="7">
        <v>31.2</v>
      </c>
      <c r="AC2280" s="7">
        <v>443.43</v>
      </c>
      <c r="AD2280" s="7">
        <v>1950.26</v>
      </c>
      <c r="AE2280" s="7">
        <v>564.95000000000005</v>
      </c>
      <c r="AF2280" s="7">
        <v>3478.03</v>
      </c>
      <c r="AG2280" s="7">
        <v>2426.56</v>
      </c>
      <c r="AH2280" s="7">
        <v>28.97</v>
      </c>
    </row>
    <row r="2281" spans="1:34" x14ac:dyDescent="0.4">
      <c r="A2281">
        <v>28</v>
      </c>
      <c r="B2281" t="s">
        <v>579</v>
      </c>
      <c r="C2281" t="s">
        <v>305</v>
      </c>
      <c r="D2281" t="s">
        <v>306</v>
      </c>
      <c r="E2281">
        <v>378.88</v>
      </c>
      <c r="F2281">
        <v>96.48</v>
      </c>
      <c r="G2281">
        <v>25.46</v>
      </c>
      <c r="H2281">
        <v>4354.76</v>
      </c>
      <c r="I2281">
        <v>1046.1600000000001</v>
      </c>
      <c r="J2281">
        <v>24.02</v>
      </c>
      <c r="K2281">
        <v>921.75</v>
      </c>
      <c r="L2281">
        <v>3496.99</v>
      </c>
      <c r="M2281">
        <v>808.9</v>
      </c>
      <c r="N2281">
        <v>10865.98</v>
      </c>
      <c r="O2281">
        <v>8369.61</v>
      </c>
      <c r="P2281">
        <v>23.13</v>
      </c>
      <c r="S2281" s="5">
        <v>28</v>
      </c>
      <c r="T2281" s="6" t="s">
        <v>579</v>
      </c>
      <c r="U2281" s="6" t="s">
        <v>664</v>
      </c>
      <c r="V2281" s="6" t="s">
        <v>306</v>
      </c>
      <c r="W2281" s="8">
        <v>378.88</v>
      </c>
      <c r="X2281" s="8">
        <v>96.48</v>
      </c>
      <c r="Y2281" s="8">
        <v>25.46</v>
      </c>
      <c r="Z2281" s="8">
        <v>4354.76</v>
      </c>
      <c r="AA2281" s="8">
        <v>1046.1600000000001</v>
      </c>
      <c r="AB2281" s="8">
        <v>24.02</v>
      </c>
      <c r="AC2281" s="8">
        <v>921.75</v>
      </c>
      <c r="AD2281" s="8">
        <v>3496.99</v>
      </c>
      <c r="AE2281" s="8">
        <v>808.9</v>
      </c>
      <c r="AF2281" s="8">
        <v>10865.98</v>
      </c>
      <c r="AG2281" s="8">
        <v>8369.61</v>
      </c>
      <c r="AH2281" s="8">
        <v>23.13</v>
      </c>
    </row>
    <row r="2282" spans="1:34" ht="20.6" x14ac:dyDescent="0.4">
      <c r="A2282">
        <v>28</v>
      </c>
      <c r="B2282" t="s">
        <v>579</v>
      </c>
      <c r="C2282" t="s">
        <v>309</v>
      </c>
      <c r="D2282" t="s">
        <v>310</v>
      </c>
      <c r="E2282">
        <v>288.83999999999997</v>
      </c>
      <c r="F2282">
        <v>102.7</v>
      </c>
      <c r="G2282">
        <v>35.549999999999997</v>
      </c>
      <c r="H2282">
        <v>5841.31</v>
      </c>
      <c r="I2282">
        <v>1909.49</v>
      </c>
      <c r="J2282">
        <v>32.68</v>
      </c>
      <c r="K2282">
        <v>1148.4000000000001</v>
      </c>
      <c r="L2282">
        <v>6780.73</v>
      </c>
      <c r="M2282">
        <v>2477.92</v>
      </c>
      <c r="N2282">
        <v>21906.79</v>
      </c>
      <c r="O2282">
        <v>13992.93</v>
      </c>
      <c r="P2282">
        <v>36.54</v>
      </c>
      <c r="S2282" s="3">
        <v>28</v>
      </c>
      <c r="T2282" s="4" t="s">
        <v>579</v>
      </c>
      <c r="U2282" s="4" t="s">
        <v>309</v>
      </c>
      <c r="V2282" s="4" t="s">
        <v>310</v>
      </c>
      <c r="W2282" s="7">
        <v>288.83999999999997</v>
      </c>
      <c r="X2282" s="7">
        <v>102.7</v>
      </c>
      <c r="Y2282" s="7">
        <v>35.56</v>
      </c>
      <c r="Z2282" s="7">
        <v>5841.31</v>
      </c>
      <c r="AA2282" s="7">
        <v>1909.49</v>
      </c>
      <c r="AB2282" s="7">
        <v>32.69</v>
      </c>
      <c r="AC2282" s="7">
        <v>1148.4000000000001</v>
      </c>
      <c r="AD2282" s="7">
        <v>6780.73</v>
      </c>
      <c r="AE2282" s="7">
        <v>2477.92</v>
      </c>
      <c r="AF2282" s="7">
        <v>21906.79</v>
      </c>
      <c r="AG2282" s="7">
        <v>13992.93</v>
      </c>
      <c r="AH2282" s="7">
        <v>36.54</v>
      </c>
    </row>
    <row r="2283" spans="1:34" ht="29.15" x14ac:dyDescent="0.4">
      <c r="A2283">
        <v>28</v>
      </c>
      <c r="B2283" t="s">
        <v>579</v>
      </c>
      <c r="C2283" t="s">
        <v>313</v>
      </c>
      <c r="D2283" t="s">
        <v>314</v>
      </c>
      <c r="E2283">
        <v>3849.53</v>
      </c>
      <c r="F2283">
        <v>744.62</v>
      </c>
      <c r="G2283">
        <v>19.34</v>
      </c>
      <c r="H2283">
        <v>18974.07</v>
      </c>
      <c r="I2283">
        <v>3225.2</v>
      </c>
      <c r="J2283">
        <v>16.989999999999998</v>
      </c>
      <c r="K2283">
        <v>2520.14</v>
      </c>
      <c r="L2283">
        <v>13025.45</v>
      </c>
      <c r="M2283">
        <v>2574.2800000000002</v>
      </c>
      <c r="N2283">
        <v>45675.39</v>
      </c>
      <c r="O2283">
        <v>37391.17</v>
      </c>
      <c r="P2283">
        <v>19.760000000000002</v>
      </c>
      <c r="S2283" s="5">
        <v>28</v>
      </c>
      <c r="T2283" s="6" t="s">
        <v>579</v>
      </c>
      <c r="U2283" s="6" t="s">
        <v>313</v>
      </c>
      <c r="V2283" s="6" t="s">
        <v>314</v>
      </c>
      <c r="W2283" s="8">
        <v>3849.53</v>
      </c>
      <c r="X2283" s="8">
        <v>744.62</v>
      </c>
      <c r="Y2283" s="8">
        <v>19.34</v>
      </c>
      <c r="Z2283" s="8">
        <v>18974.07</v>
      </c>
      <c r="AA2283" s="8">
        <v>3225.2</v>
      </c>
      <c r="AB2283" s="8">
        <v>17</v>
      </c>
      <c r="AC2283" s="8">
        <v>2520.14</v>
      </c>
      <c r="AD2283" s="8">
        <v>13025.45</v>
      </c>
      <c r="AE2283" s="8">
        <v>2574.2800000000002</v>
      </c>
      <c r="AF2283" s="8">
        <v>45675.39</v>
      </c>
      <c r="AG2283" s="8">
        <v>37391.17</v>
      </c>
      <c r="AH2283" s="8">
        <v>19.760000000000002</v>
      </c>
    </row>
    <row r="2284" spans="1:34" ht="20.6" x14ac:dyDescent="0.4">
      <c r="A2284">
        <v>28</v>
      </c>
      <c r="B2284" t="s">
        <v>579</v>
      </c>
      <c r="C2284" t="s">
        <v>315</v>
      </c>
      <c r="D2284" t="s">
        <v>316</v>
      </c>
      <c r="E2284">
        <v>47.64</v>
      </c>
      <c r="F2284">
        <v>29.68</v>
      </c>
      <c r="G2284">
        <v>62.3</v>
      </c>
      <c r="H2284">
        <v>404.42</v>
      </c>
      <c r="I2284">
        <v>248.85</v>
      </c>
      <c r="J2284">
        <v>61.53</v>
      </c>
      <c r="K2284">
        <v>66</v>
      </c>
      <c r="L2284">
        <v>313.48</v>
      </c>
      <c r="M2284">
        <v>196.59</v>
      </c>
      <c r="N2284">
        <v>912.4</v>
      </c>
      <c r="O2284">
        <v>337.58</v>
      </c>
      <c r="P2284">
        <v>62.71</v>
      </c>
      <c r="S2284" s="3">
        <v>28</v>
      </c>
      <c r="T2284" s="4" t="s">
        <v>579</v>
      </c>
      <c r="U2284" s="4" t="s">
        <v>315</v>
      </c>
      <c r="V2284" s="4" t="s">
        <v>316</v>
      </c>
      <c r="W2284" s="7">
        <v>47.64</v>
      </c>
      <c r="X2284" s="7">
        <v>29.68</v>
      </c>
      <c r="Y2284" s="7">
        <v>62.3</v>
      </c>
      <c r="Z2284" s="7">
        <v>404.42</v>
      </c>
      <c r="AA2284" s="7">
        <v>248.85</v>
      </c>
      <c r="AB2284" s="7">
        <v>61.53</v>
      </c>
      <c r="AC2284" s="7">
        <v>66</v>
      </c>
      <c r="AD2284" s="7">
        <v>313.48</v>
      </c>
      <c r="AE2284" s="7">
        <v>196.59</v>
      </c>
      <c r="AF2284" s="7">
        <v>912.4</v>
      </c>
      <c r="AG2284" s="7">
        <v>337.58</v>
      </c>
      <c r="AH2284" s="7">
        <v>62.71</v>
      </c>
    </row>
    <row r="2285" spans="1:34" ht="43.75" x14ac:dyDescent="0.4">
      <c r="A2285">
        <v>28</v>
      </c>
      <c r="B2285" t="s">
        <v>579</v>
      </c>
      <c r="C2285" t="s">
        <v>317</v>
      </c>
      <c r="D2285" t="s">
        <v>318</v>
      </c>
      <c r="E2285">
        <v>0</v>
      </c>
      <c r="F2285">
        <v>0</v>
      </c>
      <c r="G2285">
        <v>0</v>
      </c>
      <c r="H2285">
        <v>8.91</v>
      </c>
      <c r="I2285">
        <v>2.34</v>
      </c>
      <c r="J2285">
        <v>26.26</v>
      </c>
      <c r="K2285">
        <v>2231.6999999999998</v>
      </c>
      <c r="L2285">
        <v>4868.8</v>
      </c>
      <c r="M2285">
        <v>1228.4000000000001</v>
      </c>
      <c r="N2285">
        <v>8532.2900000000009</v>
      </c>
      <c r="O2285">
        <v>6380.31</v>
      </c>
      <c r="P2285">
        <v>25.23</v>
      </c>
      <c r="S2285" s="5">
        <v>28</v>
      </c>
      <c r="T2285" s="6" t="s">
        <v>579</v>
      </c>
      <c r="U2285" s="6" t="s">
        <v>317</v>
      </c>
      <c r="V2285" s="6" t="s">
        <v>318</v>
      </c>
      <c r="W2285" s="8">
        <v>0</v>
      </c>
      <c r="X2285" s="8">
        <v>0</v>
      </c>
      <c r="Y2285" s="8">
        <v>0</v>
      </c>
      <c r="Z2285" s="8">
        <v>8.91</v>
      </c>
      <c r="AA2285" s="8">
        <v>2.34</v>
      </c>
      <c r="AB2285" s="8">
        <v>26.26</v>
      </c>
      <c r="AC2285" s="8">
        <v>2231.6999999999998</v>
      </c>
      <c r="AD2285" s="8">
        <v>4868.8</v>
      </c>
      <c r="AE2285" s="8">
        <v>1228.4000000000001</v>
      </c>
      <c r="AF2285" s="8">
        <v>8532.2900000000009</v>
      </c>
      <c r="AG2285" s="8">
        <v>6380.31</v>
      </c>
      <c r="AH2285" s="8">
        <v>25.23</v>
      </c>
    </row>
    <row r="2286" spans="1:34" ht="30.9" x14ac:dyDescent="0.4">
      <c r="A2286">
        <v>28</v>
      </c>
      <c r="B2286" t="s">
        <v>579</v>
      </c>
      <c r="C2286" t="s">
        <v>325</v>
      </c>
      <c r="D2286" t="s">
        <v>326</v>
      </c>
      <c r="E2286">
        <v>0</v>
      </c>
      <c r="F2286">
        <v>0</v>
      </c>
      <c r="G2286">
        <v>0</v>
      </c>
      <c r="H2286">
        <v>15.29</v>
      </c>
      <c r="I2286">
        <v>5.94</v>
      </c>
      <c r="J2286">
        <v>38.840000000000003</v>
      </c>
      <c r="K2286">
        <v>0</v>
      </c>
      <c r="L2286">
        <v>6.95</v>
      </c>
      <c r="M2286">
        <v>2.7</v>
      </c>
      <c r="N2286">
        <v>68.11</v>
      </c>
      <c r="O2286">
        <v>41.65</v>
      </c>
      <c r="P2286">
        <v>38.840000000000003</v>
      </c>
      <c r="S2286" s="3">
        <v>28</v>
      </c>
      <c r="T2286" s="4" t="s">
        <v>579</v>
      </c>
      <c r="U2286" s="4" t="s">
        <v>325</v>
      </c>
      <c r="V2286" s="4" t="s">
        <v>326</v>
      </c>
      <c r="W2286" s="7">
        <v>0</v>
      </c>
      <c r="X2286" s="7">
        <v>0</v>
      </c>
      <c r="Y2286" s="7">
        <v>0</v>
      </c>
      <c r="Z2286" s="7">
        <v>15.29</v>
      </c>
      <c r="AA2286" s="7">
        <v>5.94</v>
      </c>
      <c r="AB2286" s="7">
        <v>38.85</v>
      </c>
      <c r="AC2286" s="7">
        <v>0</v>
      </c>
      <c r="AD2286" s="7">
        <v>6.95</v>
      </c>
      <c r="AE2286" s="7">
        <v>2.7</v>
      </c>
      <c r="AF2286" s="7">
        <v>68.11</v>
      </c>
      <c r="AG2286" s="7">
        <v>41.65</v>
      </c>
      <c r="AH2286" s="7">
        <v>38.85</v>
      </c>
    </row>
    <row r="2287" spans="1:34" ht="43.75" x14ac:dyDescent="0.4">
      <c r="A2287">
        <v>28</v>
      </c>
      <c r="B2287" t="s">
        <v>579</v>
      </c>
      <c r="C2287" t="s">
        <v>327</v>
      </c>
      <c r="D2287" t="s">
        <v>328</v>
      </c>
      <c r="E2287">
        <v>122.19</v>
      </c>
      <c r="F2287">
        <v>6.69</v>
      </c>
      <c r="G2287">
        <v>5.47</v>
      </c>
      <c r="H2287">
        <v>962.29</v>
      </c>
      <c r="I2287">
        <v>207.91</v>
      </c>
      <c r="J2287">
        <v>21.6</v>
      </c>
      <c r="K2287">
        <v>526.33000000000004</v>
      </c>
      <c r="L2287">
        <v>1591.97</v>
      </c>
      <c r="M2287">
        <v>418.99</v>
      </c>
      <c r="N2287">
        <v>3763.17</v>
      </c>
      <c r="O2287">
        <v>2848.8</v>
      </c>
      <c r="P2287">
        <v>26.31</v>
      </c>
      <c r="S2287" s="5">
        <v>28</v>
      </c>
      <c r="T2287" s="6" t="s">
        <v>579</v>
      </c>
      <c r="U2287" s="6" t="s">
        <v>327</v>
      </c>
      <c r="V2287" s="6" t="s">
        <v>328</v>
      </c>
      <c r="W2287" s="8">
        <v>122.19</v>
      </c>
      <c r="X2287" s="8">
        <v>6.69</v>
      </c>
      <c r="Y2287" s="8">
        <v>5.48</v>
      </c>
      <c r="Z2287" s="8">
        <v>962.29</v>
      </c>
      <c r="AA2287" s="8">
        <v>207.91</v>
      </c>
      <c r="AB2287" s="8">
        <v>21.61</v>
      </c>
      <c r="AC2287" s="8">
        <v>526.33000000000004</v>
      </c>
      <c r="AD2287" s="8">
        <v>1591.97</v>
      </c>
      <c r="AE2287" s="8">
        <v>418.99</v>
      </c>
      <c r="AF2287" s="8">
        <v>3763.17</v>
      </c>
      <c r="AG2287" s="8">
        <v>2848.8</v>
      </c>
      <c r="AH2287" s="8">
        <v>26.32</v>
      </c>
    </row>
    <row r="2288" spans="1:34" ht="20.6" x14ac:dyDescent="0.4">
      <c r="A2288">
        <v>28</v>
      </c>
      <c r="B2288" t="s">
        <v>579</v>
      </c>
      <c r="C2288" t="s">
        <v>329</v>
      </c>
      <c r="D2288" t="s">
        <v>330</v>
      </c>
      <c r="E2288">
        <v>10337.52</v>
      </c>
      <c r="F2288">
        <v>2532.06</v>
      </c>
      <c r="G2288">
        <v>24.49</v>
      </c>
      <c r="H2288">
        <v>46181.67</v>
      </c>
      <c r="I2288">
        <v>8687.9699999999993</v>
      </c>
      <c r="J2288">
        <v>18.809999999999999</v>
      </c>
      <c r="K2288">
        <v>3052.86</v>
      </c>
      <c r="L2288">
        <v>19700.240000000002</v>
      </c>
      <c r="M2288">
        <v>3219.1</v>
      </c>
      <c r="N2288">
        <v>57699.02</v>
      </c>
      <c r="O2288">
        <v>48176.57</v>
      </c>
      <c r="P2288">
        <v>16.34</v>
      </c>
      <c r="S2288" s="3">
        <v>28</v>
      </c>
      <c r="T2288" s="4" t="s">
        <v>579</v>
      </c>
      <c r="U2288" s="4" t="s">
        <v>329</v>
      </c>
      <c r="V2288" s="4" t="s">
        <v>330</v>
      </c>
      <c r="W2288" s="7">
        <v>10337.52</v>
      </c>
      <c r="X2288" s="7">
        <v>2532.06</v>
      </c>
      <c r="Y2288" s="7">
        <v>24.49</v>
      </c>
      <c r="Z2288" s="7">
        <v>46181.67</v>
      </c>
      <c r="AA2288" s="7">
        <v>8687.9699999999993</v>
      </c>
      <c r="AB2288" s="7">
        <v>18.809999999999999</v>
      </c>
      <c r="AC2288" s="7">
        <v>3052.86</v>
      </c>
      <c r="AD2288" s="7">
        <v>19700.240000000002</v>
      </c>
      <c r="AE2288" s="7">
        <v>3219.1</v>
      </c>
      <c r="AF2288" s="7">
        <v>57699.02</v>
      </c>
      <c r="AG2288" s="7">
        <v>48176.57</v>
      </c>
      <c r="AH2288" s="7">
        <v>16.34</v>
      </c>
    </row>
    <row r="2289" spans="1:34" ht="58.3" x14ac:dyDescent="0.4">
      <c r="A2289">
        <v>28</v>
      </c>
      <c r="B2289" t="s">
        <v>579</v>
      </c>
      <c r="C2289" t="s">
        <v>331</v>
      </c>
      <c r="D2289" t="s">
        <v>332</v>
      </c>
      <c r="E2289">
        <v>5262.97</v>
      </c>
      <c r="F2289">
        <v>896.79</v>
      </c>
      <c r="G2289">
        <v>17.03</v>
      </c>
      <c r="H2289">
        <v>27573.64</v>
      </c>
      <c r="I2289">
        <v>4913.66</v>
      </c>
      <c r="J2289">
        <v>17.82</v>
      </c>
      <c r="K2289">
        <v>7014.27</v>
      </c>
      <c r="L2289">
        <v>36856.94</v>
      </c>
      <c r="M2289">
        <v>5963.22</v>
      </c>
      <c r="N2289">
        <v>96633.2</v>
      </c>
      <c r="O2289">
        <v>80954.98</v>
      </c>
      <c r="P2289">
        <v>16.170000000000002</v>
      </c>
      <c r="S2289" s="5">
        <v>28</v>
      </c>
      <c r="T2289" s="6" t="s">
        <v>579</v>
      </c>
      <c r="U2289" s="6" t="s">
        <v>331</v>
      </c>
      <c r="V2289" s="6" t="s">
        <v>332</v>
      </c>
      <c r="W2289" s="8">
        <v>5262.97</v>
      </c>
      <c r="X2289" s="8">
        <v>896.79</v>
      </c>
      <c r="Y2289" s="8">
        <v>17.04</v>
      </c>
      <c r="Z2289" s="8">
        <v>27573.64</v>
      </c>
      <c r="AA2289" s="8">
        <v>4913.66</v>
      </c>
      <c r="AB2289" s="8">
        <v>17.82</v>
      </c>
      <c r="AC2289" s="8">
        <v>7014.27</v>
      </c>
      <c r="AD2289" s="8">
        <v>36856.94</v>
      </c>
      <c r="AE2289" s="8">
        <v>5963.22</v>
      </c>
      <c r="AF2289" s="8">
        <v>96633.2</v>
      </c>
      <c r="AG2289" s="8">
        <v>80954.98</v>
      </c>
      <c r="AH2289" s="8">
        <v>16.18</v>
      </c>
    </row>
    <row r="2290" spans="1:34" x14ac:dyDescent="0.4">
      <c r="A2290">
        <v>28</v>
      </c>
      <c r="B2290" t="s">
        <v>579</v>
      </c>
      <c r="C2290" t="s">
        <v>333</v>
      </c>
      <c r="D2290" t="s">
        <v>334</v>
      </c>
      <c r="E2290">
        <v>34.64</v>
      </c>
      <c r="F2290">
        <v>7.52</v>
      </c>
      <c r="G2290">
        <v>21.7</v>
      </c>
      <c r="H2290">
        <v>870.87</v>
      </c>
      <c r="I2290">
        <v>169.75</v>
      </c>
      <c r="J2290">
        <v>19.489999999999998</v>
      </c>
      <c r="K2290">
        <v>290.48</v>
      </c>
      <c r="L2290">
        <v>2397.52</v>
      </c>
      <c r="M2290">
        <v>474.16</v>
      </c>
      <c r="N2290">
        <v>6454.18</v>
      </c>
      <c r="O2290">
        <v>5181.25</v>
      </c>
      <c r="P2290">
        <v>19.77</v>
      </c>
      <c r="S2290" s="3">
        <v>28</v>
      </c>
      <c r="T2290" s="4" t="s">
        <v>579</v>
      </c>
      <c r="U2290" s="4" t="s">
        <v>333</v>
      </c>
      <c r="V2290" s="4" t="s">
        <v>334</v>
      </c>
      <c r="W2290" s="7">
        <v>34.64</v>
      </c>
      <c r="X2290" s="7">
        <v>7.52</v>
      </c>
      <c r="Y2290" s="7">
        <v>21.71</v>
      </c>
      <c r="Z2290" s="7">
        <v>870.87</v>
      </c>
      <c r="AA2290" s="7">
        <v>169.75</v>
      </c>
      <c r="AB2290" s="7">
        <v>19.489999999999998</v>
      </c>
      <c r="AC2290" s="7">
        <v>290.48</v>
      </c>
      <c r="AD2290" s="7">
        <v>2397.52</v>
      </c>
      <c r="AE2290" s="7">
        <v>474.16</v>
      </c>
      <c r="AF2290" s="7">
        <v>6454.18</v>
      </c>
      <c r="AG2290" s="7">
        <v>5181.25</v>
      </c>
      <c r="AH2290" s="7">
        <v>19.78</v>
      </c>
    </row>
    <row r="2291" spans="1:34" ht="29.15" x14ac:dyDescent="0.4">
      <c r="A2291">
        <v>28</v>
      </c>
      <c r="B2291" t="s">
        <v>579</v>
      </c>
      <c r="C2291" t="s">
        <v>335</v>
      </c>
      <c r="D2291" t="s">
        <v>336</v>
      </c>
      <c r="E2291">
        <v>10048.950000000001</v>
      </c>
      <c r="F2291">
        <v>1561.5</v>
      </c>
      <c r="G2291">
        <v>15.53</v>
      </c>
      <c r="H2291">
        <v>66603.12</v>
      </c>
      <c r="I2291">
        <v>9898.2800000000007</v>
      </c>
      <c r="J2291">
        <v>14.86</v>
      </c>
      <c r="K2291">
        <v>10734.26</v>
      </c>
      <c r="L2291">
        <v>56037.919999999998</v>
      </c>
      <c r="M2291">
        <v>9130.7099999999991</v>
      </c>
      <c r="N2291">
        <v>196759.56</v>
      </c>
      <c r="O2291">
        <v>162159.29</v>
      </c>
      <c r="P2291">
        <v>16.29</v>
      </c>
      <c r="S2291" s="5">
        <v>28</v>
      </c>
      <c r="T2291" s="6" t="s">
        <v>579</v>
      </c>
      <c r="U2291" s="6" t="s">
        <v>335</v>
      </c>
      <c r="V2291" s="6" t="s">
        <v>336</v>
      </c>
      <c r="W2291" s="8">
        <v>10048.950000000001</v>
      </c>
      <c r="X2291" s="8">
        <v>1561.5</v>
      </c>
      <c r="Y2291" s="8">
        <v>15.54</v>
      </c>
      <c r="Z2291" s="8">
        <v>66603.12</v>
      </c>
      <c r="AA2291" s="8">
        <v>9898.2800000000007</v>
      </c>
      <c r="AB2291" s="8">
        <v>14.86</v>
      </c>
      <c r="AC2291" s="8">
        <v>10734.26</v>
      </c>
      <c r="AD2291" s="8">
        <v>56037.919999999998</v>
      </c>
      <c r="AE2291" s="8">
        <v>9130.7099999999991</v>
      </c>
      <c r="AF2291" s="8">
        <v>196759.56</v>
      </c>
      <c r="AG2291" s="8">
        <v>162159.29</v>
      </c>
      <c r="AH2291" s="8">
        <v>16.29</v>
      </c>
    </row>
    <row r="2292" spans="1:34" x14ac:dyDescent="0.4">
      <c r="A2292">
        <v>28</v>
      </c>
      <c r="B2292" t="s">
        <v>579</v>
      </c>
      <c r="C2292" t="s">
        <v>337</v>
      </c>
      <c r="D2292" t="s">
        <v>338</v>
      </c>
      <c r="E2292">
        <v>14.12</v>
      </c>
      <c r="F2292">
        <v>6.5</v>
      </c>
      <c r="G2292">
        <v>46.03</v>
      </c>
      <c r="H2292">
        <v>66.040000000000006</v>
      </c>
      <c r="I2292">
        <v>25.15</v>
      </c>
      <c r="J2292">
        <v>38.08</v>
      </c>
      <c r="K2292">
        <v>0</v>
      </c>
      <c r="L2292">
        <v>-49.98</v>
      </c>
      <c r="M2292">
        <v>-18.12</v>
      </c>
      <c r="N2292">
        <v>-28.21</v>
      </c>
      <c r="O2292">
        <v>-18.93</v>
      </c>
      <c r="P2292">
        <v>36.25</v>
      </c>
      <c r="S2292" s="3">
        <v>28</v>
      </c>
      <c r="T2292" s="4" t="s">
        <v>579</v>
      </c>
      <c r="U2292" s="4" t="s">
        <v>337</v>
      </c>
      <c r="V2292" s="4" t="s">
        <v>338</v>
      </c>
      <c r="W2292" s="7">
        <v>14.12</v>
      </c>
      <c r="X2292" s="7">
        <v>6.5</v>
      </c>
      <c r="Y2292" s="7">
        <v>46.03</v>
      </c>
      <c r="Z2292" s="7">
        <v>66.040000000000006</v>
      </c>
      <c r="AA2292" s="7">
        <v>25.15</v>
      </c>
      <c r="AB2292" s="7">
        <v>38.08</v>
      </c>
      <c r="AC2292" s="7">
        <v>0</v>
      </c>
      <c r="AD2292" s="7">
        <v>-49.98</v>
      </c>
      <c r="AE2292" s="7">
        <v>-18.12</v>
      </c>
      <c r="AF2292" s="7">
        <v>-28.21</v>
      </c>
      <c r="AG2292" s="7">
        <v>-18.93</v>
      </c>
      <c r="AH2292" s="7">
        <v>36.25</v>
      </c>
    </row>
    <row r="2293" spans="1:34" ht="29.15" x14ac:dyDescent="0.4">
      <c r="A2293">
        <v>28</v>
      </c>
      <c r="B2293" t="s">
        <v>579</v>
      </c>
      <c r="C2293" t="s">
        <v>341</v>
      </c>
      <c r="D2293" t="s">
        <v>342</v>
      </c>
      <c r="E2293">
        <v>42</v>
      </c>
      <c r="F2293">
        <v>34.32</v>
      </c>
      <c r="G2293">
        <v>81.709999999999994</v>
      </c>
      <c r="H2293">
        <v>295.56</v>
      </c>
      <c r="I2293">
        <v>160.34</v>
      </c>
      <c r="J2293">
        <v>54.24</v>
      </c>
      <c r="K2293">
        <v>68.56</v>
      </c>
      <c r="L2293">
        <v>379.29</v>
      </c>
      <c r="M2293">
        <v>201.5</v>
      </c>
      <c r="N2293">
        <v>1421.75</v>
      </c>
      <c r="O2293">
        <v>715.49</v>
      </c>
      <c r="P2293">
        <v>53.12</v>
      </c>
      <c r="S2293" s="5">
        <v>28</v>
      </c>
      <c r="T2293" s="6" t="s">
        <v>579</v>
      </c>
      <c r="U2293" s="6" t="s">
        <v>341</v>
      </c>
      <c r="V2293" s="6" t="s">
        <v>342</v>
      </c>
      <c r="W2293" s="8">
        <v>42</v>
      </c>
      <c r="X2293" s="8">
        <v>34.32</v>
      </c>
      <c r="Y2293" s="8">
        <v>81.709999999999994</v>
      </c>
      <c r="Z2293" s="8">
        <v>295.56</v>
      </c>
      <c r="AA2293" s="8">
        <v>160.34</v>
      </c>
      <c r="AB2293" s="8">
        <v>54.25</v>
      </c>
      <c r="AC2293" s="8">
        <v>68.56</v>
      </c>
      <c r="AD2293" s="8">
        <v>379.29</v>
      </c>
      <c r="AE2293" s="8">
        <v>201.5</v>
      </c>
      <c r="AF2293" s="8">
        <v>1421.75</v>
      </c>
      <c r="AG2293" s="8">
        <v>715.49</v>
      </c>
      <c r="AH2293" s="8">
        <v>53.13</v>
      </c>
    </row>
    <row r="2294" spans="1:34" ht="20.6" x14ac:dyDescent="0.4">
      <c r="A2294">
        <v>28</v>
      </c>
      <c r="B2294" t="s">
        <v>579</v>
      </c>
      <c r="C2294" t="s">
        <v>343</v>
      </c>
      <c r="D2294" t="s">
        <v>344</v>
      </c>
      <c r="E2294">
        <v>319.91000000000003</v>
      </c>
      <c r="F2294">
        <v>60.17</v>
      </c>
      <c r="G2294">
        <v>18.8</v>
      </c>
      <c r="H2294">
        <v>3798.09</v>
      </c>
      <c r="I2294">
        <v>711.32</v>
      </c>
      <c r="J2294">
        <v>18.72</v>
      </c>
      <c r="K2294">
        <v>856.16</v>
      </c>
      <c r="L2294">
        <v>4776.13</v>
      </c>
      <c r="M2294">
        <v>1044.95</v>
      </c>
      <c r="N2294">
        <v>13843.24</v>
      </c>
      <c r="O2294">
        <v>10976.67</v>
      </c>
      <c r="P2294">
        <v>21.87</v>
      </c>
      <c r="S2294" s="3">
        <v>28</v>
      </c>
      <c r="T2294" s="4" t="s">
        <v>579</v>
      </c>
      <c r="U2294" s="4" t="s">
        <v>343</v>
      </c>
      <c r="V2294" s="4" t="s">
        <v>344</v>
      </c>
      <c r="W2294" s="7">
        <v>319.91000000000003</v>
      </c>
      <c r="X2294" s="7">
        <v>60.17</v>
      </c>
      <c r="Y2294" s="7">
        <v>18.809999999999999</v>
      </c>
      <c r="Z2294" s="7">
        <v>3798.09</v>
      </c>
      <c r="AA2294" s="7">
        <v>711.32</v>
      </c>
      <c r="AB2294" s="7">
        <v>18.73</v>
      </c>
      <c r="AC2294" s="7">
        <v>856.16</v>
      </c>
      <c r="AD2294" s="7">
        <v>4776.13</v>
      </c>
      <c r="AE2294" s="7">
        <v>1044.95</v>
      </c>
      <c r="AF2294" s="7">
        <v>13843.24</v>
      </c>
      <c r="AG2294" s="7">
        <v>10976.67</v>
      </c>
      <c r="AH2294" s="7">
        <v>21.88</v>
      </c>
    </row>
    <row r="2295" spans="1:34" ht="43.75" x14ac:dyDescent="0.4">
      <c r="A2295">
        <v>28</v>
      </c>
      <c r="B2295" t="s">
        <v>579</v>
      </c>
      <c r="C2295" t="s">
        <v>544</v>
      </c>
      <c r="D2295" t="s">
        <v>545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41.97</v>
      </c>
      <c r="O2295">
        <v>26.51</v>
      </c>
      <c r="P2295">
        <v>0</v>
      </c>
      <c r="S2295" s="5">
        <v>28</v>
      </c>
      <c r="T2295" s="6" t="s">
        <v>579</v>
      </c>
      <c r="U2295" s="6" t="s">
        <v>544</v>
      </c>
      <c r="V2295" s="6" t="s">
        <v>545</v>
      </c>
      <c r="W2295" s="8">
        <v>0</v>
      </c>
      <c r="X2295" s="8">
        <v>0</v>
      </c>
      <c r="Y2295" s="8">
        <v>0</v>
      </c>
      <c r="Z2295" s="8">
        <v>0</v>
      </c>
      <c r="AA2295" s="8">
        <v>0</v>
      </c>
      <c r="AB2295" s="8">
        <v>0</v>
      </c>
      <c r="AC2295" s="8">
        <v>0</v>
      </c>
      <c r="AD2295" s="8">
        <v>0</v>
      </c>
      <c r="AE2295" s="8">
        <v>0</v>
      </c>
      <c r="AF2295" s="8">
        <v>41.97</v>
      </c>
      <c r="AG2295" s="8">
        <v>26.51</v>
      </c>
      <c r="AH2295" s="8">
        <v>0</v>
      </c>
    </row>
    <row r="2296" spans="1:34" ht="20.6" x14ac:dyDescent="0.4">
      <c r="A2296">
        <v>28</v>
      </c>
      <c r="B2296" t="s">
        <v>579</v>
      </c>
      <c r="C2296" t="s">
        <v>452</v>
      </c>
      <c r="D2296" t="s">
        <v>453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23.97</v>
      </c>
      <c r="M2296">
        <v>11.04</v>
      </c>
      <c r="N2296">
        <v>23.97</v>
      </c>
      <c r="O2296">
        <v>12.93</v>
      </c>
      <c r="P2296">
        <v>46.05</v>
      </c>
      <c r="S2296" s="3">
        <v>28</v>
      </c>
      <c r="T2296" s="4" t="s">
        <v>579</v>
      </c>
      <c r="U2296" s="4" t="s">
        <v>452</v>
      </c>
      <c r="V2296" s="4" t="s">
        <v>453</v>
      </c>
      <c r="W2296" s="7">
        <v>0</v>
      </c>
      <c r="X2296" s="7">
        <v>0</v>
      </c>
      <c r="Y2296" s="7">
        <v>0</v>
      </c>
      <c r="Z2296" s="7">
        <v>0</v>
      </c>
      <c r="AA2296" s="7">
        <v>0</v>
      </c>
      <c r="AB2296" s="7">
        <v>0</v>
      </c>
      <c r="AC2296" s="7">
        <v>0</v>
      </c>
      <c r="AD2296" s="7">
        <v>23.97</v>
      </c>
      <c r="AE2296" s="7">
        <v>11.04</v>
      </c>
      <c r="AF2296" s="7">
        <v>23.97</v>
      </c>
      <c r="AG2296" s="7">
        <v>12.93</v>
      </c>
      <c r="AH2296" s="7">
        <v>46.06</v>
      </c>
    </row>
    <row r="2297" spans="1:34" ht="29.15" x14ac:dyDescent="0.4">
      <c r="A2297">
        <v>28</v>
      </c>
      <c r="B2297" t="s">
        <v>579</v>
      </c>
      <c r="C2297" t="s">
        <v>345</v>
      </c>
      <c r="D2297" t="s">
        <v>346</v>
      </c>
      <c r="E2297">
        <v>331.83</v>
      </c>
      <c r="F2297">
        <v>98.55</v>
      </c>
      <c r="G2297">
        <v>29.69</v>
      </c>
      <c r="H2297">
        <v>995.23</v>
      </c>
      <c r="I2297">
        <v>285.33999999999997</v>
      </c>
      <c r="J2297">
        <v>28.67</v>
      </c>
      <c r="K2297">
        <v>182.16</v>
      </c>
      <c r="L2297">
        <v>1559.15</v>
      </c>
      <c r="M2297">
        <v>525.84</v>
      </c>
      <c r="N2297">
        <v>4142.22</v>
      </c>
      <c r="O2297">
        <v>2841.12</v>
      </c>
      <c r="P2297">
        <v>33.72</v>
      </c>
      <c r="S2297" s="5">
        <v>28</v>
      </c>
      <c r="T2297" s="6" t="s">
        <v>579</v>
      </c>
      <c r="U2297" s="6" t="s">
        <v>345</v>
      </c>
      <c r="V2297" s="6" t="s">
        <v>346</v>
      </c>
      <c r="W2297" s="8">
        <v>331.83</v>
      </c>
      <c r="X2297" s="8">
        <v>98.55</v>
      </c>
      <c r="Y2297" s="8">
        <v>29.7</v>
      </c>
      <c r="Z2297" s="8">
        <v>995.23</v>
      </c>
      <c r="AA2297" s="8">
        <v>285.33999999999997</v>
      </c>
      <c r="AB2297" s="8">
        <v>28.67</v>
      </c>
      <c r="AC2297" s="8">
        <v>182.16</v>
      </c>
      <c r="AD2297" s="8">
        <v>1559.15</v>
      </c>
      <c r="AE2297" s="8">
        <v>525.84</v>
      </c>
      <c r="AF2297" s="8">
        <v>4142.22</v>
      </c>
      <c r="AG2297" s="8">
        <v>2841.12</v>
      </c>
      <c r="AH2297" s="8">
        <v>33.729999999999997</v>
      </c>
    </row>
    <row r="2298" spans="1:34" x14ac:dyDescent="0.4">
      <c r="A2298">
        <v>28</v>
      </c>
      <c r="B2298" t="s">
        <v>579</v>
      </c>
      <c r="C2298" t="s">
        <v>349</v>
      </c>
      <c r="D2298" t="s">
        <v>350</v>
      </c>
      <c r="E2298">
        <v>1677.69</v>
      </c>
      <c r="F2298">
        <v>476.08</v>
      </c>
      <c r="G2298">
        <v>28.37</v>
      </c>
      <c r="H2298">
        <v>4594.1400000000003</v>
      </c>
      <c r="I2298">
        <v>1179.44</v>
      </c>
      <c r="J2298">
        <v>25.67</v>
      </c>
      <c r="K2298">
        <v>1166.05</v>
      </c>
      <c r="L2298">
        <v>4258.2299999999996</v>
      </c>
      <c r="M2298">
        <v>1075.3699999999999</v>
      </c>
      <c r="N2298">
        <v>16488.95</v>
      </c>
      <c r="O2298">
        <v>12522.65</v>
      </c>
      <c r="P2298">
        <v>25.25</v>
      </c>
      <c r="S2298" s="3">
        <v>28</v>
      </c>
      <c r="T2298" s="4" t="s">
        <v>579</v>
      </c>
      <c r="U2298" s="4" t="s">
        <v>665</v>
      </c>
      <c r="V2298" s="4" t="s">
        <v>350</v>
      </c>
      <c r="W2298" s="7">
        <v>1677.69</v>
      </c>
      <c r="X2298" s="7">
        <v>476.08</v>
      </c>
      <c r="Y2298" s="7">
        <v>28.38</v>
      </c>
      <c r="Z2298" s="7">
        <v>4594.1400000000003</v>
      </c>
      <c r="AA2298" s="7">
        <v>1179.44</v>
      </c>
      <c r="AB2298" s="7">
        <v>25.67</v>
      </c>
      <c r="AC2298" s="7">
        <v>1166.05</v>
      </c>
      <c r="AD2298" s="7">
        <v>4258.2299999999996</v>
      </c>
      <c r="AE2298" s="7">
        <v>1075.3699999999999</v>
      </c>
      <c r="AF2298" s="7">
        <v>16488.95</v>
      </c>
      <c r="AG2298" s="7">
        <v>12522.65</v>
      </c>
      <c r="AH2298" s="7">
        <v>25.25</v>
      </c>
    </row>
    <row r="2299" spans="1:34" x14ac:dyDescent="0.4">
      <c r="A2299">
        <v>28</v>
      </c>
      <c r="B2299" t="s">
        <v>579</v>
      </c>
      <c r="C2299" t="s">
        <v>351</v>
      </c>
      <c r="D2299" t="s">
        <v>352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27.12</v>
      </c>
      <c r="L2299">
        <v>27.12</v>
      </c>
      <c r="M2299">
        <v>7.32</v>
      </c>
      <c r="N2299">
        <v>59.12</v>
      </c>
      <c r="O2299">
        <v>39.799999999999997</v>
      </c>
      <c r="P2299">
        <v>26.99</v>
      </c>
      <c r="S2299" s="5">
        <v>28</v>
      </c>
      <c r="T2299" s="6" t="s">
        <v>579</v>
      </c>
      <c r="U2299" s="6" t="s">
        <v>351</v>
      </c>
      <c r="V2299" s="6" t="s">
        <v>352</v>
      </c>
      <c r="W2299" s="8">
        <v>0</v>
      </c>
      <c r="X2299" s="8">
        <v>0</v>
      </c>
      <c r="Y2299" s="8">
        <v>0</v>
      </c>
      <c r="Z2299" s="8">
        <v>0</v>
      </c>
      <c r="AA2299" s="8">
        <v>0</v>
      </c>
      <c r="AB2299" s="8">
        <v>0</v>
      </c>
      <c r="AC2299" s="8">
        <v>27.12</v>
      </c>
      <c r="AD2299" s="8">
        <v>27.12</v>
      </c>
      <c r="AE2299" s="8">
        <v>7.32</v>
      </c>
      <c r="AF2299" s="8">
        <v>59.12</v>
      </c>
      <c r="AG2299" s="8">
        <v>39.799999999999997</v>
      </c>
      <c r="AH2299" s="8">
        <v>26.99</v>
      </c>
    </row>
    <row r="2300" spans="1:34" ht="20.6" x14ac:dyDescent="0.4">
      <c r="A2300">
        <v>28</v>
      </c>
      <c r="B2300" t="s">
        <v>579</v>
      </c>
      <c r="C2300" t="s">
        <v>353</v>
      </c>
      <c r="D2300" t="s">
        <v>354</v>
      </c>
      <c r="E2300">
        <v>347.1</v>
      </c>
      <c r="F2300">
        <v>81.03</v>
      </c>
      <c r="G2300">
        <v>23.34</v>
      </c>
      <c r="H2300">
        <v>1969.14</v>
      </c>
      <c r="I2300">
        <v>444.21</v>
      </c>
      <c r="J2300">
        <v>22.55</v>
      </c>
      <c r="K2300">
        <v>383.65</v>
      </c>
      <c r="L2300">
        <v>2190.66</v>
      </c>
      <c r="M2300">
        <v>451.95</v>
      </c>
      <c r="N2300">
        <v>7022.71</v>
      </c>
      <c r="O2300">
        <v>5660.41</v>
      </c>
      <c r="P2300">
        <v>20.63</v>
      </c>
      <c r="S2300" s="3">
        <v>28</v>
      </c>
      <c r="T2300" s="4" t="s">
        <v>579</v>
      </c>
      <c r="U2300" s="4" t="s">
        <v>353</v>
      </c>
      <c r="V2300" s="4" t="s">
        <v>354</v>
      </c>
      <c r="W2300" s="7">
        <v>347.1</v>
      </c>
      <c r="X2300" s="7">
        <v>81.03</v>
      </c>
      <c r="Y2300" s="7">
        <v>23.34</v>
      </c>
      <c r="Z2300" s="7">
        <v>1969.14</v>
      </c>
      <c r="AA2300" s="7">
        <v>444.21</v>
      </c>
      <c r="AB2300" s="7">
        <v>22.56</v>
      </c>
      <c r="AC2300" s="7">
        <v>383.65</v>
      </c>
      <c r="AD2300" s="7">
        <v>2190.66</v>
      </c>
      <c r="AE2300" s="7">
        <v>451.95</v>
      </c>
      <c r="AF2300" s="7">
        <v>7022.71</v>
      </c>
      <c r="AG2300" s="7">
        <v>5660.41</v>
      </c>
      <c r="AH2300" s="7">
        <v>20.63</v>
      </c>
    </row>
    <row r="2301" spans="1:34" ht="43.75" x14ac:dyDescent="0.4">
      <c r="A2301">
        <v>28</v>
      </c>
      <c r="B2301" t="s">
        <v>579</v>
      </c>
      <c r="C2301" t="s">
        <v>355</v>
      </c>
      <c r="D2301" t="s">
        <v>356</v>
      </c>
      <c r="E2301">
        <v>356.53</v>
      </c>
      <c r="F2301">
        <v>91.93</v>
      </c>
      <c r="G2301">
        <v>25.78</v>
      </c>
      <c r="H2301">
        <v>1374.13</v>
      </c>
      <c r="I2301">
        <v>345.13</v>
      </c>
      <c r="J2301">
        <v>25.11</v>
      </c>
      <c r="K2301">
        <v>329.72</v>
      </c>
      <c r="L2301">
        <v>1851.14</v>
      </c>
      <c r="M2301">
        <v>484.04</v>
      </c>
      <c r="N2301">
        <v>4566.46</v>
      </c>
      <c r="O2301">
        <v>3376.1</v>
      </c>
      <c r="P2301">
        <v>26.14</v>
      </c>
      <c r="S2301" s="5">
        <v>28</v>
      </c>
      <c r="T2301" s="6" t="s">
        <v>579</v>
      </c>
      <c r="U2301" s="6" t="s">
        <v>355</v>
      </c>
      <c r="V2301" s="6" t="s">
        <v>356</v>
      </c>
      <c r="W2301" s="8">
        <v>356.53</v>
      </c>
      <c r="X2301" s="8">
        <v>91.93</v>
      </c>
      <c r="Y2301" s="8">
        <v>25.78</v>
      </c>
      <c r="Z2301" s="8">
        <v>1374.13</v>
      </c>
      <c r="AA2301" s="8">
        <v>345.13</v>
      </c>
      <c r="AB2301" s="8">
        <v>25.12</v>
      </c>
      <c r="AC2301" s="8">
        <v>329.72</v>
      </c>
      <c r="AD2301" s="8">
        <v>1851.14</v>
      </c>
      <c r="AE2301" s="8">
        <v>484.04</v>
      </c>
      <c r="AF2301" s="8">
        <v>4566.46</v>
      </c>
      <c r="AG2301" s="8">
        <v>3376.1</v>
      </c>
      <c r="AH2301" s="8">
        <v>26.15</v>
      </c>
    </row>
    <row r="2302" spans="1:34" x14ac:dyDescent="0.4">
      <c r="A2302">
        <v>28</v>
      </c>
      <c r="B2302" t="s">
        <v>579</v>
      </c>
      <c r="C2302" t="s">
        <v>357</v>
      </c>
      <c r="D2302" t="s">
        <v>358</v>
      </c>
      <c r="E2302">
        <v>240.41</v>
      </c>
      <c r="F2302">
        <v>47.15</v>
      </c>
      <c r="G2302">
        <v>19.61</v>
      </c>
      <c r="H2302">
        <v>1103.52</v>
      </c>
      <c r="I2302">
        <v>213.97</v>
      </c>
      <c r="J2302">
        <v>19.38</v>
      </c>
      <c r="K2302">
        <v>315.27</v>
      </c>
      <c r="L2302">
        <v>1907.55</v>
      </c>
      <c r="M2302">
        <v>470.37</v>
      </c>
      <c r="N2302">
        <v>5143.63</v>
      </c>
      <c r="O2302">
        <v>3901.23</v>
      </c>
      <c r="P2302">
        <v>24.65</v>
      </c>
      <c r="S2302" s="3">
        <v>28</v>
      </c>
      <c r="T2302" s="4" t="s">
        <v>579</v>
      </c>
      <c r="U2302" s="4" t="s">
        <v>357</v>
      </c>
      <c r="V2302" s="4" t="s">
        <v>358</v>
      </c>
      <c r="W2302" s="7">
        <v>240.41</v>
      </c>
      <c r="X2302" s="7">
        <v>47.15</v>
      </c>
      <c r="Y2302" s="7">
        <v>19.61</v>
      </c>
      <c r="Z2302" s="7">
        <v>1103.52</v>
      </c>
      <c r="AA2302" s="7">
        <v>213.97</v>
      </c>
      <c r="AB2302" s="7">
        <v>19.39</v>
      </c>
      <c r="AC2302" s="7">
        <v>315.27</v>
      </c>
      <c r="AD2302" s="7">
        <v>1907.55</v>
      </c>
      <c r="AE2302" s="7">
        <v>470.37</v>
      </c>
      <c r="AF2302" s="7">
        <v>5143.63</v>
      </c>
      <c r="AG2302" s="7">
        <v>3901.23</v>
      </c>
      <c r="AH2302" s="7">
        <v>24.66</v>
      </c>
    </row>
    <row r="2303" spans="1:34" ht="29.15" x14ac:dyDescent="0.4">
      <c r="A2303">
        <v>28</v>
      </c>
      <c r="B2303" t="s">
        <v>579</v>
      </c>
      <c r="C2303" t="s">
        <v>361</v>
      </c>
      <c r="D2303" t="s">
        <v>362</v>
      </c>
      <c r="E2303">
        <v>37.78</v>
      </c>
      <c r="F2303">
        <v>6.68</v>
      </c>
      <c r="G2303">
        <v>17.68</v>
      </c>
      <c r="H2303">
        <v>1110.5899999999999</v>
      </c>
      <c r="I2303">
        <v>204.71</v>
      </c>
      <c r="J2303">
        <v>18.43</v>
      </c>
      <c r="K2303">
        <v>57.72</v>
      </c>
      <c r="L2303">
        <v>1265.95</v>
      </c>
      <c r="M2303">
        <v>279.17</v>
      </c>
      <c r="N2303">
        <v>4366.96</v>
      </c>
      <c r="O2303">
        <v>3383.29</v>
      </c>
      <c r="P2303">
        <v>22.05</v>
      </c>
      <c r="S2303" s="5">
        <v>28</v>
      </c>
      <c r="T2303" s="6" t="s">
        <v>579</v>
      </c>
      <c r="U2303" s="6" t="s">
        <v>361</v>
      </c>
      <c r="V2303" s="6" t="s">
        <v>362</v>
      </c>
      <c r="W2303" s="8">
        <v>37.78</v>
      </c>
      <c r="X2303" s="8">
        <v>6.68</v>
      </c>
      <c r="Y2303" s="8">
        <v>17.68</v>
      </c>
      <c r="Z2303" s="8">
        <v>1110.5899999999999</v>
      </c>
      <c r="AA2303" s="8">
        <v>204.71</v>
      </c>
      <c r="AB2303" s="8">
        <v>18.43</v>
      </c>
      <c r="AC2303" s="8">
        <v>57.72</v>
      </c>
      <c r="AD2303" s="8">
        <v>1265.95</v>
      </c>
      <c r="AE2303" s="8">
        <v>279.17</v>
      </c>
      <c r="AF2303" s="8">
        <v>4366.96</v>
      </c>
      <c r="AG2303" s="8">
        <v>3383.29</v>
      </c>
      <c r="AH2303" s="8">
        <v>22.05</v>
      </c>
    </row>
    <row r="2304" spans="1:34" ht="30.9" x14ac:dyDescent="0.4">
      <c r="A2304">
        <v>28</v>
      </c>
      <c r="B2304" t="s">
        <v>579</v>
      </c>
      <c r="C2304" t="s">
        <v>365</v>
      </c>
      <c r="D2304" t="s">
        <v>366</v>
      </c>
      <c r="E2304">
        <v>6549.77</v>
      </c>
      <c r="F2304">
        <v>1409.22</v>
      </c>
      <c r="G2304">
        <v>21.51</v>
      </c>
      <c r="H2304">
        <v>40588.58</v>
      </c>
      <c r="I2304">
        <v>8593.74</v>
      </c>
      <c r="J2304">
        <v>21.17</v>
      </c>
      <c r="K2304">
        <v>8794.2999999999993</v>
      </c>
      <c r="L2304">
        <v>42654.81</v>
      </c>
      <c r="M2304">
        <v>8699.02</v>
      </c>
      <c r="N2304">
        <v>136864.53</v>
      </c>
      <c r="O2304">
        <v>108974.94</v>
      </c>
      <c r="P2304">
        <v>20.39</v>
      </c>
      <c r="S2304" s="3">
        <v>28</v>
      </c>
      <c r="T2304" s="4" t="s">
        <v>579</v>
      </c>
      <c r="U2304" s="4" t="s">
        <v>365</v>
      </c>
      <c r="V2304" s="4" t="s">
        <v>366</v>
      </c>
      <c r="W2304" s="7">
        <v>6549.77</v>
      </c>
      <c r="X2304" s="7">
        <v>1409.22</v>
      </c>
      <c r="Y2304" s="7">
        <v>21.52</v>
      </c>
      <c r="Z2304" s="7">
        <v>40588.58</v>
      </c>
      <c r="AA2304" s="7">
        <v>8593.74</v>
      </c>
      <c r="AB2304" s="7">
        <v>21.17</v>
      </c>
      <c r="AC2304" s="7">
        <v>8794.2999999999993</v>
      </c>
      <c r="AD2304" s="7">
        <v>42654.81</v>
      </c>
      <c r="AE2304" s="7">
        <v>8699.02</v>
      </c>
      <c r="AF2304" s="7">
        <v>136864.53</v>
      </c>
      <c r="AG2304" s="7">
        <v>108974.94</v>
      </c>
      <c r="AH2304" s="7">
        <v>20.39</v>
      </c>
    </row>
    <row r="2305" spans="1:34" ht="29.15" x14ac:dyDescent="0.4">
      <c r="A2305">
        <v>28</v>
      </c>
      <c r="B2305" t="s">
        <v>579</v>
      </c>
      <c r="C2305" t="s">
        <v>367</v>
      </c>
      <c r="D2305" t="s">
        <v>368</v>
      </c>
      <c r="E2305">
        <v>31.22</v>
      </c>
      <c r="F2305">
        <v>8.5299999999999994</v>
      </c>
      <c r="G2305">
        <v>27.32</v>
      </c>
      <c r="H2305">
        <v>110.28</v>
      </c>
      <c r="I2305">
        <v>30.33</v>
      </c>
      <c r="J2305">
        <v>27.5</v>
      </c>
      <c r="K2305">
        <v>70.540000000000006</v>
      </c>
      <c r="L2305">
        <v>144.02000000000001</v>
      </c>
      <c r="M2305">
        <v>33.369999999999997</v>
      </c>
      <c r="N2305">
        <v>880.33</v>
      </c>
      <c r="O2305">
        <v>695.81</v>
      </c>
      <c r="P2305">
        <v>23.17</v>
      </c>
      <c r="S2305" s="5">
        <v>28</v>
      </c>
      <c r="T2305" s="6" t="s">
        <v>579</v>
      </c>
      <c r="U2305" s="6" t="s">
        <v>367</v>
      </c>
      <c r="V2305" s="6" t="s">
        <v>368</v>
      </c>
      <c r="W2305" s="8">
        <v>31.22</v>
      </c>
      <c r="X2305" s="8">
        <v>8.5299999999999994</v>
      </c>
      <c r="Y2305" s="8">
        <v>27.32</v>
      </c>
      <c r="Z2305" s="8">
        <v>110.28</v>
      </c>
      <c r="AA2305" s="8">
        <v>30.33</v>
      </c>
      <c r="AB2305" s="8">
        <v>27.5</v>
      </c>
      <c r="AC2305" s="8">
        <v>70.540000000000006</v>
      </c>
      <c r="AD2305" s="8">
        <v>144.02000000000001</v>
      </c>
      <c r="AE2305" s="8">
        <v>33.369999999999997</v>
      </c>
      <c r="AF2305" s="8">
        <v>880.33</v>
      </c>
      <c r="AG2305" s="8">
        <v>695.81</v>
      </c>
      <c r="AH2305" s="8">
        <v>23.17</v>
      </c>
    </row>
    <row r="2306" spans="1:34" ht="30.9" x14ac:dyDescent="0.4">
      <c r="A2306">
        <v>28</v>
      </c>
      <c r="B2306" t="s">
        <v>579</v>
      </c>
      <c r="C2306" t="s">
        <v>369</v>
      </c>
      <c r="D2306" t="s">
        <v>370</v>
      </c>
      <c r="E2306">
        <v>8777.48</v>
      </c>
      <c r="F2306">
        <v>1039.17</v>
      </c>
      <c r="G2306">
        <v>11.83</v>
      </c>
      <c r="H2306">
        <v>51292</v>
      </c>
      <c r="I2306">
        <v>6871.5</v>
      </c>
      <c r="J2306">
        <v>13.39</v>
      </c>
      <c r="K2306">
        <v>11214.89</v>
      </c>
      <c r="L2306">
        <v>52098.41</v>
      </c>
      <c r="M2306">
        <v>8413.49</v>
      </c>
      <c r="N2306">
        <v>146902.84</v>
      </c>
      <c r="O2306">
        <v>124468.59</v>
      </c>
      <c r="P2306">
        <v>16.14</v>
      </c>
      <c r="S2306" s="3">
        <v>28</v>
      </c>
      <c r="T2306" s="4" t="s">
        <v>579</v>
      </c>
      <c r="U2306" s="4" t="s">
        <v>369</v>
      </c>
      <c r="V2306" s="4" t="s">
        <v>370</v>
      </c>
      <c r="W2306" s="7">
        <v>8777.48</v>
      </c>
      <c r="X2306" s="7">
        <v>1039.17</v>
      </c>
      <c r="Y2306" s="7">
        <v>11.84</v>
      </c>
      <c r="Z2306" s="7">
        <v>51292</v>
      </c>
      <c r="AA2306" s="7">
        <v>6871.5</v>
      </c>
      <c r="AB2306" s="7">
        <v>13.4</v>
      </c>
      <c r="AC2306" s="7">
        <v>11214.89</v>
      </c>
      <c r="AD2306" s="7">
        <v>52098.41</v>
      </c>
      <c r="AE2306" s="7">
        <v>8413.49</v>
      </c>
      <c r="AF2306" s="7">
        <v>146902.84</v>
      </c>
      <c r="AG2306" s="7">
        <v>124468.59</v>
      </c>
      <c r="AH2306" s="7">
        <v>16.149999999999999</v>
      </c>
    </row>
    <row r="2307" spans="1:34" ht="29.15" x14ac:dyDescent="0.4">
      <c r="A2307">
        <v>28</v>
      </c>
      <c r="B2307" t="s">
        <v>579</v>
      </c>
      <c r="C2307" t="s">
        <v>373</v>
      </c>
      <c r="D2307" t="s">
        <v>374</v>
      </c>
      <c r="E2307">
        <v>1022.54</v>
      </c>
      <c r="F2307">
        <v>233.56</v>
      </c>
      <c r="G2307">
        <v>22.84</v>
      </c>
      <c r="H2307">
        <v>4864.95</v>
      </c>
      <c r="I2307">
        <v>1211.23</v>
      </c>
      <c r="J2307">
        <v>24.89</v>
      </c>
      <c r="K2307">
        <v>1293.1099999999999</v>
      </c>
      <c r="L2307">
        <v>6852</v>
      </c>
      <c r="M2307">
        <v>1647.18</v>
      </c>
      <c r="N2307">
        <v>18452.060000000001</v>
      </c>
      <c r="O2307">
        <v>13893.73</v>
      </c>
      <c r="P2307">
        <v>24.03</v>
      </c>
      <c r="S2307" s="5">
        <v>28</v>
      </c>
      <c r="T2307" s="6" t="s">
        <v>579</v>
      </c>
      <c r="U2307" s="6" t="s">
        <v>373</v>
      </c>
      <c r="V2307" s="6" t="s">
        <v>374</v>
      </c>
      <c r="W2307" s="8">
        <v>1022.54</v>
      </c>
      <c r="X2307" s="8">
        <v>233.56</v>
      </c>
      <c r="Y2307" s="8">
        <v>22.84</v>
      </c>
      <c r="Z2307" s="8">
        <v>4864.95</v>
      </c>
      <c r="AA2307" s="8">
        <v>1211.23</v>
      </c>
      <c r="AB2307" s="8">
        <v>24.9</v>
      </c>
      <c r="AC2307" s="8">
        <v>1293.1099999999999</v>
      </c>
      <c r="AD2307" s="8">
        <v>6852</v>
      </c>
      <c r="AE2307" s="8">
        <v>1647.18</v>
      </c>
      <c r="AF2307" s="8">
        <v>18452.060000000001</v>
      </c>
      <c r="AG2307" s="8">
        <v>13893.73</v>
      </c>
      <c r="AH2307" s="8">
        <v>24.04</v>
      </c>
    </row>
    <row r="2308" spans="1:34" ht="20.6" x14ac:dyDescent="0.4">
      <c r="A2308">
        <v>28</v>
      </c>
      <c r="B2308" t="s">
        <v>579</v>
      </c>
      <c r="C2308" t="s">
        <v>375</v>
      </c>
      <c r="D2308" t="s">
        <v>376</v>
      </c>
      <c r="E2308">
        <v>898.15</v>
      </c>
      <c r="F2308">
        <v>139.6</v>
      </c>
      <c r="G2308">
        <v>15.54</v>
      </c>
      <c r="H2308">
        <v>4640.1000000000004</v>
      </c>
      <c r="I2308">
        <v>712.43</v>
      </c>
      <c r="J2308">
        <v>15.35</v>
      </c>
      <c r="K2308">
        <v>914.55</v>
      </c>
      <c r="L2308">
        <v>4985.18</v>
      </c>
      <c r="M2308">
        <v>811.48</v>
      </c>
      <c r="N2308">
        <v>16443.28</v>
      </c>
      <c r="O2308">
        <v>13932.25</v>
      </c>
      <c r="P2308">
        <v>16.27</v>
      </c>
      <c r="S2308" s="3">
        <v>28</v>
      </c>
      <c r="T2308" s="4" t="s">
        <v>579</v>
      </c>
      <c r="U2308" s="4" t="s">
        <v>375</v>
      </c>
      <c r="V2308" s="4" t="s">
        <v>376</v>
      </c>
      <c r="W2308" s="7">
        <v>898.15</v>
      </c>
      <c r="X2308" s="7">
        <v>139.6</v>
      </c>
      <c r="Y2308" s="7">
        <v>15.54</v>
      </c>
      <c r="Z2308" s="7">
        <v>4640.1000000000004</v>
      </c>
      <c r="AA2308" s="7">
        <v>712.43</v>
      </c>
      <c r="AB2308" s="7">
        <v>15.35</v>
      </c>
      <c r="AC2308" s="7">
        <v>914.55</v>
      </c>
      <c r="AD2308" s="7">
        <v>4985.18</v>
      </c>
      <c r="AE2308" s="7">
        <v>811.48</v>
      </c>
      <c r="AF2308" s="7">
        <v>16443.28</v>
      </c>
      <c r="AG2308" s="7">
        <v>13932.25</v>
      </c>
      <c r="AH2308" s="7">
        <v>16.28</v>
      </c>
    </row>
    <row r="2309" spans="1:34" x14ac:dyDescent="0.4">
      <c r="A2309">
        <v>28</v>
      </c>
      <c r="B2309" t="s">
        <v>579</v>
      </c>
      <c r="C2309" t="s">
        <v>377</v>
      </c>
      <c r="D2309" t="s">
        <v>378</v>
      </c>
      <c r="E2309">
        <v>2858.34</v>
      </c>
      <c r="F2309">
        <v>479.12</v>
      </c>
      <c r="G2309">
        <v>16.760000000000002</v>
      </c>
      <c r="H2309">
        <v>9520.8799999999992</v>
      </c>
      <c r="I2309">
        <v>1721.19</v>
      </c>
      <c r="J2309">
        <v>18.07</v>
      </c>
      <c r="K2309">
        <v>680.78</v>
      </c>
      <c r="L2309">
        <v>6353.4</v>
      </c>
      <c r="M2309">
        <v>1077.6300000000001</v>
      </c>
      <c r="N2309">
        <v>24429.66</v>
      </c>
      <c r="O2309">
        <v>20281.77</v>
      </c>
      <c r="P2309">
        <v>16.96</v>
      </c>
      <c r="S2309" s="5">
        <v>28</v>
      </c>
      <c r="T2309" s="6" t="s">
        <v>579</v>
      </c>
      <c r="U2309" s="6" t="s">
        <v>377</v>
      </c>
      <c r="V2309" s="6" t="s">
        <v>378</v>
      </c>
      <c r="W2309" s="8">
        <v>2858.34</v>
      </c>
      <c r="X2309" s="8">
        <v>479.12</v>
      </c>
      <c r="Y2309" s="8">
        <v>16.760000000000002</v>
      </c>
      <c r="Z2309" s="8">
        <v>9520.8799999999992</v>
      </c>
      <c r="AA2309" s="8">
        <v>1721.19</v>
      </c>
      <c r="AB2309" s="8">
        <v>18.079999999999998</v>
      </c>
      <c r="AC2309" s="8">
        <v>680.78</v>
      </c>
      <c r="AD2309" s="8">
        <v>6353.4</v>
      </c>
      <c r="AE2309" s="8">
        <v>1077.6300000000001</v>
      </c>
      <c r="AF2309" s="8">
        <v>24429.66</v>
      </c>
      <c r="AG2309" s="8">
        <v>20281.77</v>
      </c>
      <c r="AH2309" s="8">
        <v>16.96</v>
      </c>
    </row>
    <row r="2310" spans="1:34" ht="20.6" x14ac:dyDescent="0.4">
      <c r="A2310">
        <v>28</v>
      </c>
      <c r="B2310" t="s">
        <v>579</v>
      </c>
      <c r="C2310" t="s">
        <v>381</v>
      </c>
      <c r="D2310" t="s">
        <v>382</v>
      </c>
      <c r="E2310">
        <v>821.22</v>
      </c>
      <c r="F2310">
        <v>196.53</v>
      </c>
      <c r="G2310">
        <v>23.93</v>
      </c>
      <c r="H2310">
        <v>5879.74</v>
      </c>
      <c r="I2310">
        <v>1331.12</v>
      </c>
      <c r="J2310">
        <v>22.63</v>
      </c>
      <c r="K2310">
        <v>597.49</v>
      </c>
      <c r="L2310">
        <v>7168.9</v>
      </c>
      <c r="M2310">
        <v>1046.76</v>
      </c>
      <c r="N2310">
        <v>25175.26</v>
      </c>
      <c r="O2310">
        <v>20230.3</v>
      </c>
      <c r="P2310">
        <v>14.6</v>
      </c>
      <c r="S2310" s="3">
        <v>28</v>
      </c>
      <c r="T2310" s="4" t="s">
        <v>579</v>
      </c>
      <c r="U2310" s="4" t="s">
        <v>381</v>
      </c>
      <c r="V2310" s="4" t="s">
        <v>382</v>
      </c>
      <c r="W2310" s="7">
        <v>821.22</v>
      </c>
      <c r="X2310" s="7">
        <v>196.53</v>
      </c>
      <c r="Y2310" s="7">
        <v>23.93</v>
      </c>
      <c r="Z2310" s="7">
        <v>5879.74</v>
      </c>
      <c r="AA2310" s="7">
        <v>1331.12</v>
      </c>
      <c r="AB2310" s="7">
        <v>22.64</v>
      </c>
      <c r="AC2310" s="7">
        <v>597.49</v>
      </c>
      <c r="AD2310" s="7">
        <v>7168.9</v>
      </c>
      <c r="AE2310" s="7">
        <v>1046.76</v>
      </c>
      <c r="AF2310" s="7">
        <v>25175.26</v>
      </c>
      <c r="AG2310" s="7">
        <v>20230.3</v>
      </c>
      <c r="AH2310" s="7">
        <v>14.6</v>
      </c>
    </row>
    <row r="2311" spans="1:34" x14ac:dyDescent="0.4">
      <c r="A2311">
        <v>28</v>
      </c>
      <c r="B2311" t="s">
        <v>579</v>
      </c>
      <c r="C2311" t="s">
        <v>383</v>
      </c>
      <c r="D2311" t="s">
        <v>384</v>
      </c>
      <c r="E2311">
        <v>335.01</v>
      </c>
      <c r="F2311">
        <v>76.05</v>
      </c>
      <c r="G2311">
        <v>22.7</v>
      </c>
      <c r="H2311">
        <v>1740.35</v>
      </c>
      <c r="I2311">
        <v>472.24</v>
      </c>
      <c r="J2311">
        <v>27.13</v>
      </c>
      <c r="K2311">
        <v>197</v>
      </c>
      <c r="L2311">
        <v>3141.96</v>
      </c>
      <c r="M2311">
        <v>929.65</v>
      </c>
      <c r="N2311">
        <v>9704.06</v>
      </c>
      <c r="O2311">
        <v>6997.35</v>
      </c>
      <c r="P2311">
        <v>29.58</v>
      </c>
      <c r="S2311" s="5">
        <v>28</v>
      </c>
      <c r="T2311" s="6" t="s">
        <v>579</v>
      </c>
      <c r="U2311" s="6" t="s">
        <v>383</v>
      </c>
      <c r="V2311" s="6" t="s">
        <v>384</v>
      </c>
      <c r="W2311" s="8">
        <v>335.01</v>
      </c>
      <c r="X2311" s="8">
        <v>76.05</v>
      </c>
      <c r="Y2311" s="8">
        <v>22.7</v>
      </c>
      <c r="Z2311" s="8">
        <v>1740.35</v>
      </c>
      <c r="AA2311" s="8">
        <v>472.24</v>
      </c>
      <c r="AB2311" s="8">
        <v>27.13</v>
      </c>
      <c r="AC2311" s="8">
        <v>197</v>
      </c>
      <c r="AD2311" s="8">
        <v>3141.96</v>
      </c>
      <c r="AE2311" s="8">
        <v>929.65</v>
      </c>
      <c r="AF2311" s="8">
        <v>9704.06</v>
      </c>
      <c r="AG2311" s="8">
        <v>6997.35</v>
      </c>
      <c r="AH2311" s="8">
        <v>29.59</v>
      </c>
    </row>
    <row r="2312" spans="1:34" x14ac:dyDescent="0.4">
      <c r="A2312">
        <v>28</v>
      </c>
      <c r="B2312" t="s">
        <v>579</v>
      </c>
      <c r="C2312" t="s">
        <v>385</v>
      </c>
      <c r="D2312" t="s">
        <v>386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133.6</v>
      </c>
      <c r="L2312">
        <v>-44.62</v>
      </c>
      <c r="M2312">
        <v>-44.62</v>
      </c>
      <c r="N2312">
        <v>-44.62</v>
      </c>
      <c r="O2312">
        <v>0</v>
      </c>
      <c r="P2312">
        <v>100</v>
      </c>
      <c r="S2312" s="3">
        <v>28</v>
      </c>
      <c r="T2312" s="4" t="s">
        <v>579</v>
      </c>
      <c r="U2312" s="4" t="s">
        <v>385</v>
      </c>
      <c r="V2312" s="4" t="s">
        <v>386</v>
      </c>
      <c r="W2312" s="7">
        <v>0</v>
      </c>
      <c r="X2312" s="7">
        <v>0</v>
      </c>
      <c r="Y2312" s="7">
        <v>0</v>
      </c>
      <c r="Z2312" s="7">
        <v>0</v>
      </c>
      <c r="AA2312" s="7">
        <v>0</v>
      </c>
      <c r="AB2312" s="7">
        <v>0</v>
      </c>
      <c r="AC2312" s="7">
        <v>133.6</v>
      </c>
      <c r="AD2312" s="7">
        <v>-44.62</v>
      </c>
      <c r="AE2312" s="7">
        <v>-44.62</v>
      </c>
      <c r="AF2312" s="7">
        <v>-44.62</v>
      </c>
      <c r="AG2312" s="7">
        <v>0</v>
      </c>
      <c r="AH2312" s="7">
        <v>100</v>
      </c>
    </row>
    <row r="2313" spans="1:34" ht="43.75" x14ac:dyDescent="0.4">
      <c r="A2313">
        <v>28</v>
      </c>
      <c r="B2313" t="s">
        <v>579</v>
      </c>
      <c r="C2313" t="s">
        <v>387</v>
      </c>
      <c r="D2313" t="s">
        <v>388</v>
      </c>
      <c r="E2313">
        <v>2591.52</v>
      </c>
      <c r="F2313">
        <v>674.82</v>
      </c>
      <c r="G2313">
        <v>26.03</v>
      </c>
      <c r="H2313">
        <v>23702.1</v>
      </c>
      <c r="I2313">
        <v>5413.13</v>
      </c>
      <c r="J2313">
        <v>22.83</v>
      </c>
      <c r="K2313">
        <v>5760.45</v>
      </c>
      <c r="L2313">
        <v>25174.66</v>
      </c>
      <c r="M2313">
        <v>5303.61</v>
      </c>
      <c r="N2313">
        <v>83175.45</v>
      </c>
      <c r="O2313">
        <v>66397.899999999994</v>
      </c>
      <c r="P2313">
        <v>21.06</v>
      </c>
      <c r="S2313" s="5">
        <v>28</v>
      </c>
      <c r="T2313" s="6" t="s">
        <v>579</v>
      </c>
      <c r="U2313" s="6" t="s">
        <v>387</v>
      </c>
      <c r="V2313" s="6" t="s">
        <v>388</v>
      </c>
      <c r="W2313" s="8">
        <v>2591.52</v>
      </c>
      <c r="X2313" s="8">
        <v>674.82</v>
      </c>
      <c r="Y2313" s="8">
        <v>26.04</v>
      </c>
      <c r="Z2313" s="8">
        <v>23702.1</v>
      </c>
      <c r="AA2313" s="8">
        <v>5413.13</v>
      </c>
      <c r="AB2313" s="8">
        <v>22.84</v>
      </c>
      <c r="AC2313" s="8">
        <v>5760.45</v>
      </c>
      <c r="AD2313" s="8">
        <v>25174.66</v>
      </c>
      <c r="AE2313" s="8">
        <v>5303.61</v>
      </c>
      <c r="AF2313" s="8">
        <v>83175.45</v>
      </c>
      <c r="AG2313" s="8">
        <v>66397.899999999994</v>
      </c>
      <c r="AH2313" s="8">
        <v>21.07</v>
      </c>
    </row>
    <row r="2314" spans="1:34" ht="20.6" x14ac:dyDescent="0.4">
      <c r="A2314">
        <v>28</v>
      </c>
      <c r="B2314" t="s">
        <v>579</v>
      </c>
      <c r="C2314" t="s">
        <v>393</v>
      </c>
      <c r="D2314" t="s">
        <v>394</v>
      </c>
      <c r="E2314">
        <v>0</v>
      </c>
      <c r="F2314">
        <v>0</v>
      </c>
      <c r="G2314">
        <v>0</v>
      </c>
      <c r="H2314">
        <v>987.61</v>
      </c>
      <c r="I2314">
        <v>244.3</v>
      </c>
      <c r="J2314">
        <v>24.73</v>
      </c>
      <c r="K2314">
        <v>258.06</v>
      </c>
      <c r="L2314">
        <v>2240.5500000000002</v>
      </c>
      <c r="M2314">
        <v>640.70000000000005</v>
      </c>
      <c r="N2314">
        <v>4411.0200000000004</v>
      </c>
      <c r="O2314">
        <v>3232.4</v>
      </c>
      <c r="P2314">
        <v>28.59</v>
      </c>
      <c r="S2314" s="3">
        <v>28</v>
      </c>
      <c r="T2314" s="4" t="s">
        <v>579</v>
      </c>
      <c r="U2314" s="4" t="s">
        <v>393</v>
      </c>
      <c r="V2314" s="4" t="s">
        <v>394</v>
      </c>
      <c r="W2314" s="7">
        <v>0</v>
      </c>
      <c r="X2314" s="7">
        <v>0</v>
      </c>
      <c r="Y2314" s="7">
        <v>0</v>
      </c>
      <c r="Z2314" s="7">
        <v>987.61</v>
      </c>
      <c r="AA2314" s="7">
        <v>244.3</v>
      </c>
      <c r="AB2314" s="7">
        <v>24.74</v>
      </c>
      <c r="AC2314" s="7">
        <v>258.06</v>
      </c>
      <c r="AD2314" s="7">
        <v>2240.5500000000002</v>
      </c>
      <c r="AE2314" s="7">
        <v>640.70000000000005</v>
      </c>
      <c r="AF2314" s="7">
        <v>4411.0200000000004</v>
      </c>
      <c r="AG2314" s="7">
        <v>3232.4</v>
      </c>
      <c r="AH2314" s="7">
        <v>28.6</v>
      </c>
    </row>
    <row r="2315" spans="1:34" ht="29.15" x14ac:dyDescent="0.4">
      <c r="A2315">
        <v>28</v>
      </c>
      <c r="B2315" t="s">
        <v>579</v>
      </c>
      <c r="C2315" t="s">
        <v>397</v>
      </c>
      <c r="D2315" t="s">
        <v>398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96.6</v>
      </c>
      <c r="O2315">
        <v>72.459999999999994</v>
      </c>
      <c r="P2315">
        <v>0</v>
      </c>
      <c r="S2315" s="5">
        <v>28</v>
      </c>
      <c r="T2315" s="6" t="s">
        <v>579</v>
      </c>
      <c r="U2315" s="6" t="s">
        <v>397</v>
      </c>
      <c r="V2315" s="6" t="s">
        <v>398</v>
      </c>
      <c r="W2315" s="8">
        <v>0</v>
      </c>
      <c r="X2315" s="8">
        <v>0</v>
      </c>
      <c r="Y2315" s="8">
        <v>0</v>
      </c>
      <c r="Z2315" s="8">
        <v>0</v>
      </c>
      <c r="AA2315" s="8">
        <v>0</v>
      </c>
      <c r="AB2315" s="8">
        <v>0</v>
      </c>
      <c r="AC2315" s="8">
        <v>0</v>
      </c>
      <c r="AD2315" s="8">
        <v>0</v>
      </c>
      <c r="AE2315" s="8">
        <v>0</v>
      </c>
      <c r="AF2315" s="8">
        <v>96.6</v>
      </c>
      <c r="AG2315" s="8">
        <v>72.459999999999994</v>
      </c>
      <c r="AH2315" s="8">
        <v>0</v>
      </c>
    </row>
    <row r="2316" spans="1:34" ht="20.6" x14ac:dyDescent="0.4">
      <c r="A2316">
        <v>28</v>
      </c>
      <c r="B2316" t="s">
        <v>579</v>
      </c>
      <c r="C2316" t="s">
        <v>399</v>
      </c>
      <c r="D2316" t="s">
        <v>400</v>
      </c>
      <c r="E2316">
        <v>10950.36</v>
      </c>
      <c r="F2316">
        <v>2411.5100000000002</v>
      </c>
      <c r="G2316">
        <v>22.02</v>
      </c>
      <c r="H2316">
        <v>63246.61</v>
      </c>
      <c r="I2316">
        <v>11767.27</v>
      </c>
      <c r="J2316">
        <v>18.600000000000001</v>
      </c>
      <c r="K2316">
        <v>10543.1</v>
      </c>
      <c r="L2316">
        <v>57484</v>
      </c>
      <c r="M2316">
        <v>11315.34</v>
      </c>
      <c r="N2316">
        <v>194421.95</v>
      </c>
      <c r="O2316">
        <v>158047.54999999999</v>
      </c>
      <c r="P2316">
        <v>19.68</v>
      </c>
      <c r="S2316" s="3">
        <v>28</v>
      </c>
      <c r="T2316" s="4" t="s">
        <v>579</v>
      </c>
      <c r="U2316" s="4" t="s">
        <v>399</v>
      </c>
      <c r="V2316" s="4" t="s">
        <v>400</v>
      </c>
      <c r="W2316" s="7">
        <v>10950.36</v>
      </c>
      <c r="X2316" s="7">
        <v>2411.5100000000002</v>
      </c>
      <c r="Y2316" s="7">
        <v>22.02</v>
      </c>
      <c r="Z2316" s="7">
        <v>63246.61</v>
      </c>
      <c r="AA2316" s="7">
        <v>11767.27</v>
      </c>
      <c r="AB2316" s="7">
        <v>18.61</v>
      </c>
      <c r="AC2316" s="7">
        <v>10543.1</v>
      </c>
      <c r="AD2316" s="7">
        <v>57484</v>
      </c>
      <c r="AE2316" s="7">
        <v>11315.34</v>
      </c>
      <c r="AF2316" s="7">
        <v>194421.95</v>
      </c>
      <c r="AG2316" s="7">
        <v>158047.54999999999</v>
      </c>
      <c r="AH2316" s="7">
        <v>19.68</v>
      </c>
    </row>
    <row r="2317" spans="1:34" ht="43.75" x14ac:dyDescent="0.4">
      <c r="A2317">
        <v>28</v>
      </c>
      <c r="B2317" t="s">
        <v>579</v>
      </c>
      <c r="C2317" t="s">
        <v>401</v>
      </c>
      <c r="D2317" t="s">
        <v>402</v>
      </c>
      <c r="E2317">
        <v>1899.06</v>
      </c>
      <c r="F2317">
        <v>394.5</v>
      </c>
      <c r="G2317">
        <v>20.77</v>
      </c>
      <c r="H2317">
        <v>19051.990000000002</v>
      </c>
      <c r="I2317">
        <v>4004.66</v>
      </c>
      <c r="J2317">
        <v>21.01</v>
      </c>
      <c r="K2317">
        <v>10310.799999999999</v>
      </c>
      <c r="L2317">
        <v>37103.879999999997</v>
      </c>
      <c r="M2317">
        <v>8026.86</v>
      </c>
      <c r="N2317">
        <v>89199.9</v>
      </c>
      <c r="O2317">
        <v>71668.38</v>
      </c>
      <c r="P2317">
        <v>21.63</v>
      </c>
      <c r="S2317" s="5">
        <v>28</v>
      </c>
      <c r="T2317" s="6" t="s">
        <v>579</v>
      </c>
      <c r="U2317" s="6" t="s">
        <v>401</v>
      </c>
      <c r="V2317" s="6" t="s">
        <v>402</v>
      </c>
      <c r="W2317" s="8">
        <v>1899.06</v>
      </c>
      <c r="X2317" s="8">
        <v>394.5</v>
      </c>
      <c r="Y2317" s="8">
        <v>20.77</v>
      </c>
      <c r="Z2317" s="8">
        <v>19051.990000000002</v>
      </c>
      <c r="AA2317" s="8">
        <v>4004.66</v>
      </c>
      <c r="AB2317" s="8">
        <v>21.02</v>
      </c>
      <c r="AC2317" s="8">
        <v>10310.799999999999</v>
      </c>
      <c r="AD2317" s="8">
        <v>37103.879999999997</v>
      </c>
      <c r="AE2317" s="8">
        <v>8026.86</v>
      </c>
      <c r="AF2317" s="8">
        <v>89199.9</v>
      </c>
      <c r="AG2317" s="8">
        <v>71668.38</v>
      </c>
      <c r="AH2317" s="8">
        <v>21.63</v>
      </c>
    </row>
    <row r="2318" spans="1:34" ht="20.6" x14ac:dyDescent="0.4">
      <c r="A2318">
        <v>28</v>
      </c>
      <c r="B2318" t="s">
        <v>579</v>
      </c>
      <c r="C2318" t="s">
        <v>403</v>
      </c>
      <c r="D2318" t="s">
        <v>404</v>
      </c>
      <c r="E2318">
        <v>907.91</v>
      </c>
      <c r="F2318">
        <v>186.1</v>
      </c>
      <c r="G2318">
        <v>20.49</v>
      </c>
      <c r="H2318">
        <v>2725.1</v>
      </c>
      <c r="I2318">
        <v>542.59</v>
      </c>
      <c r="J2318">
        <v>19.91</v>
      </c>
      <c r="K2318">
        <v>264.94</v>
      </c>
      <c r="L2318">
        <v>1773.34</v>
      </c>
      <c r="M2318">
        <v>381.03</v>
      </c>
      <c r="N2318">
        <v>8331.81</v>
      </c>
      <c r="O2318">
        <v>6621.65</v>
      </c>
      <c r="P2318">
        <v>21.48</v>
      </c>
      <c r="S2318" s="3">
        <v>28</v>
      </c>
      <c r="T2318" s="4" t="s">
        <v>579</v>
      </c>
      <c r="U2318" s="4" t="s">
        <v>403</v>
      </c>
      <c r="V2318" s="4" t="s">
        <v>404</v>
      </c>
      <c r="W2318" s="7">
        <v>907.91</v>
      </c>
      <c r="X2318" s="7">
        <v>186.1</v>
      </c>
      <c r="Y2318" s="7">
        <v>20.5</v>
      </c>
      <c r="Z2318" s="7">
        <v>2725.1</v>
      </c>
      <c r="AA2318" s="7">
        <v>542.59</v>
      </c>
      <c r="AB2318" s="7">
        <v>19.91</v>
      </c>
      <c r="AC2318" s="7">
        <v>264.94</v>
      </c>
      <c r="AD2318" s="7">
        <v>1773.34</v>
      </c>
      <c r="AE2318" s="7">
        <v>381.03</v>
      </c>
      <c r="AF2318" s="7">
        <v>8331.81</v>
      </c>
      <c r="AG2318" s="7">
        <v>6621.65</v>
      </c>
      <c r="AH2318" s="7">
        <v>21.49</v>
      </c>
    </row>
    <row r="2319" spans="1:34" ht="29.15" x14ac:dyDescent="0.4">
      <c r="A2319">
        <v>28</v>
      </c>
      <c r="B2319" t="s">
        <v>579</v>
      </c>
      <c r="C2319" t="s">
        <v>405</v>
      </c>
      <c r="D2319" t="s">
        <v>406</v>
      </c>
      <c r="E2319">
        <v>5224.18</v>
      </c>
      <c r="F2319">
        <v>1016.05</v>
      </c>
      <c r="G2319">
        <v>19.440000000000001</v>
      </c>
      <c r="H2319">
        <v>30210.880000000001</v>
      </c>
      <c r="I2319">
        <v>6237.38</v>
      </c>
      <c r="J2319">
        <v>20.64</v>
      </c>
      <c r="K2319">
        <v>5579.38</v>
      </c>
      <c r="L2319">
        <v>26734.95</v>
      </c>
      <c r="M2319">
        <v>5865.05</v>
      </c>
      <c r="N2319">
        <v>84955.57</v>
      </c>
      <c r="O2319">
        <v>67263.25</v>
      </c>
      <c r="P2319">
        <v>21.93</v>
      </c>
      <c r="S2319" s="5">
        <v>28</v>
      </c>
      <c r="T2319" s="6" t="s">
        <v>579</v>
      </c>
      <c r="U2319" s="6" t="s">
        <v>405</v>
      </c>
      <c r="V2319" s="6" t="s">
        <v>406</v>
      </c>
      <c r="W2319" s="8">
        <v>5224.18</v>
      </c>
      <c r="X2319" s="8">
        <v>1016.05</v>
      </c>
      <c r="Y2319" s="8">
        <v>19.45</v>
      </c>
      <c r="Z2319" s="8">
        <v>30210.880000000001</v>
      </c>
      <c r="AA2319" s="8">
        <v>6237.38</v>
      </c>
      <c r="AB2319" s="8">
        <v>20.65</v>
      </c>
      <c r="AC2319" s="8">
        <v>5579.38</v>
      </c>
      <c r="AD2319" s="8">
        <v>26734.95</v>
      </c>
      <c r="AE2319" s="8">
        <v>5865.05</v>
      </c>
      <c r="AF2319" s="8">
        <v>84955.57</v>
      </c>
      <c r="AG2319" s="8">
        <v>67263.25</v>
      </c>
      <c r="AH2319" s="8">
        <v>21.94</v>
      </c>
    </row>
    <row r="2320" spans="1:34" ht="20.6" x14ac:dyDescent="0.4">
      <c r="A2320">
        <v>28</v>
      </c>
      <c r="B2320" t="s">
        <v>579</v>
      </c>
      <c r="C2320" t="s">
        <v>407</v>
      </c>
      <c r="D2320" t="s">
        <v>408</v>
      </c>
      <c r="E2320">
        <v>52.1</v>
      </c>
      <c r="F2320">
        <v>17.739999999999998</v>
      </c>
      <c r="G2320">
        <v>34.04</v>
      </c>
      <c r="H2320">
        <v>377.25</v>
      </c>
      <c r="I2320">
        <v>121.53</v>
      </c>
      <c r="J2320">
        <v>32.21</v>
      </c>
      <c r="K2320">
        <v>51.4</v>
      </c>
      <c r="L2320">
        <v>351.14</v>
      </c>
      <c r="M2320">
        <v>103.6</v>
      </c>
      <c r="N2320">
        <v>1231.74</v>
      </c>
      <c r="O2320">
        <v>863.02</v>
      </c>
      <c r="P2320">
        <v>29.5</v>
      </c>
      <c r="S2320" s="3">
        <v>28</v>
      </c>
      <c r="T2320" s="4" t="s">
        <v>579</v>
      </c>
      <c r="U2320" s="4" t="s">
        <v>407</v>
      </c>
      <c r="V2320" s="4" t="s">
        <v>408</v>
      </c>
      <c r="W2320" s="7">
        <v>52.1</v>
      </c>
      <c r="X2320" s="7">
        <v>17.739999999999998</v>
      </c>
      <c r="Y2320" s="7">
        <v>34.049999999999997</v>
      </c>
      <c r="Z2320" s="7">
        <v>377.25</v>
      </c>
      <c r="AA2320" s="7">
        <v>121.53</v>
      </c>
      <c r="AB2320" s="7">
        <v>32.21</v>
      </c>
      <c r="AC2320" s="7">
        <v>51.4</v>
      </c>
      <c r="AD2320" s="7">
        <v>351.14</v>
      </c>
      <c r="AE2320" s="7">
        <v>103.6</v>
      </c>
      <c r="AF2320" s="7">
        <v>1231.74</v>
      </c>
      <c r="AG2320" s="7">
        <v>863.02</v>
      </c>
      <c r="AH2320" s="7">
        <v>29.5</v>
      </c>
    </row>
    <row r="2321" spans="1:34" ht="29.15" x14ac:dyDescent="0.4">
      <c r="A2321">
        <v>28</v>
      </c>
      <c r="B2321" t="s">
        <v>579</v>
      </c>
      <c r="C2321" t="s">
        <v>411</v>
      </c>
      <c r="D2321" t="s">
        <v>412</v>
      </c>
      <c r="E2321">
        <v>964.75</v>
      </c>
      <c r="F2321">
        <v>237.8</v>
      </c>
      <c r="G2321">
        <v>24.64</v>
      </c>
      <c r="H2321">
        <v>8269.82</v>
      </c>
      <c r="I2321">
        <v>1961.81</v>
      </c>
      <c r="J2321">
        <v>23.72</v>
      </c>
      <c r="K2321">
        <v>1121.58</v>
      </c>
      <c r="L2321">
        <v>4278.75</v>
      </c>
      <c r="M2321">
        <v>1112.6500000000001</v>
      </c>
      <c r="N2321">
        <v>18549.23</v>
      </c>
      <c r="O2321">
        <v>13955.88</v>
      </c>
      <c r="P2321">
        <v>26</v>
      </c>
      <c r="S2321" s="5">
        <v>28</v>
      </c>
      <c r="T2321" s="6" t="s">
        <v>579</v>
      </c>
      <c r="U2321" s="6" t="s">
        <v>411</v>
      </c>
      <c r="V2321" s="6" t="s">
        <v>412</v>
      </c>
      <c r="W2321" s="8">
        <v>964.75</v>
      </c>
      <c r="X2321" s="8">
        <v>237.8</v>
      </c>
      <c r="Y2321" s="8">
        <v>24.65</v>
      </c>
      <c r="Z2321" s="8">
        <v>8269.82</v>
      </c>
      <c r="AA2321" s="8">
        <v>1961.81</v>
      </c>
      <c r="AB2321" s="8">
        <v>23.72</v>
      </c>
      <c r="AC2321" s="8">
        <v>1121.58</v>
      </c>
      <c r="AD2321" s="8">
        <v>4278.75</v>
      </c>
      <c r="AE2321" s="8">
        <v>1112.6500000000001</v>
      </c>
      <c r="AF2321" s="8">
        <v>18549.23</v>
      </c>
      <c r="AG2321" s="8">
        <v>13955.88</v>
      </c>
      <c r="AH2321" s="8">
        <v>26</v>
      </c>
    </row>
    <row r="2322" spans="1:34" ht="20.6" x14ac:dyDescent="0.4">
      <c r="A2322">
        <v>28</v>
      </c>
      <c r="B2322" t="s">
        <v>579</v>
      </c>
      <c r="C2322" t="s">
        <v>413</v>
      </c>
      <c r="D2322" t="s">
        <v>414</v>
      </c>
      <c r="E2322">
        <v>2096.71</v>
      </c>
      <c r="F2322">
        <v>556.35</v>
      </c>
      <c r="G2322">
        <v>26.53</v>
      </c>
      <c r="H2322">
        <v>13670.04</v>
      </c>
      <c r="I2322">
        <v>3254.26</v>
      </c>
      <c r="J2322">
        <v>23.8</v>
      </c>
      <c r="K2322">
        <v>2307.17</v>
      </c>
      <c r="L2322">
        <v>11918.26</v>
      </c>
      <c r="M2322">
        <v>2941.29</v>
      </c>
      <c r="N2322">
        <v>37290.58</v>
      </c>
      <c r="O2322">
        <v>28020.87</v>
      </c>
      <c r="P2322">
        <v>24.67</v>
      </c>
      <c r="S2322" s="3">
        <v>28</v>
      </c>
      <c r="T2322" s="4" t="s">
        <v>579</v>
      </c>
      <c r="U2322" s="4" t="s">
        <v>413</v>
      </c>
      <c r="V2322" s="4" t="s">
        <v>414</v>
      </c>
      <c r="W2322" s="7">
        <v>2096.71</v>
      </c>
      <c r="X2322" s="7">
        <v>556.35</v>
      </c>
      <c r="Y2322" s="7">
        <v>26.53</v>
      </c>
      <c r="Z2322" s="7">
        <v>13670.04</v>
      </c>
      <c r="AA2322" s="7">
        <v>3254.26</v>
      </c>
      <c r="AB2322" s="7">
        <v>23.81</v>
      </c>
      <c r="AC2322" s="7">
        <v>2307.17</v>
      </c>
      <c r="AD2322" s="7">
        <v>11918.26</v>
      </c>
      <c r="AE2322" s="7">
        <v>2941.29</v>
      </c>
      <c r="AF2322" s="7">
        <v>37290.58</v>
      </c>
      <c r="AG2322" s="7">
        <v>28020.87</v>
      </c>
      <c r="AH2322" s="7">
        <v>24.68</v>
      </c>
    </row>
    <row r="2323" spans="1:34" ht="29.15" x14ac:dyDescent="0.4">
      <c r="A2323">
        <v>28</v>
      </c>
      <c r="B2323" t="s">
        <v>579</v>
      </c>
      <c r="C2323" t="s">
        <v>415</v>
      </c>
      <c r="D2323" t="s">
        <v>416</v>
      </c>
      <c r="E2323">
        <v>39.97</v>
      </c>
      <c r="F2323">
        <v>10.79</v>
      </c>
      <c r="G2323">
        <v>26.99</v>
      </c>
      <c r="H2323">
        <v>436.12</v>
      </c>
      <c r="I2323">
        <v>60.9</v>
      </c>
      <c r="J2323">
        <v>13.96</v>
      </c>
      <c r="K2323">
        <v>7.46</v>
      </c>
      <c r="L2323">
        <v>365.28</v>
      </c>
      <c r="M2323">
        <v>40.83</v>
      </c>
      <c r="N2323">
        <v>689.53</v>
      </c>
      <c r="O2323">
        <v>620.49</v>
      </c>
      <c r="P2323">
        <v>11.17</v>
      </c>
      <c r="S2323" s="5">
        <v>28</v>
      </c>
      <c r="T2323" s="6" t="s">
        <v>579</v>
      </c>
      <c r="U2323" s="6" t="s">
        <v>415</v>
      </c>
      <c r="V2323" s="6" t="s">
        <v>416</v>
      </c>
      <c r="W2323" s="8">
        <v>39.97</v>
      </c>
      <c r="X2323" s="8">
        <v>10.79</v>
      </c>
      <c r="Y2323" s="8">
        <v>27</v>
      </c>
      <c r="Z2323" s="8">
        <v>436.12</v>
      </c>
      <c r="AA2323" s="8">
        <v>60.9</v>
      </c>
      <c r="AB2323" s="8">
        <v>13.96</v>
      </c>
      <c r="AC2323" s="8">
        <v>7.46</v>
      </c>
      <c r="AD2323" s="8">
        <v>365.28</v>
      </c>
      <c r="AE2323" s="8">
        <v>40.83</v>
      </c>
      <c r="AF2323" s="8">
        <v>689.53</v>
      </c>
      <c r="AG2323" s="8">
        <v>620.49</v>
      </c>
      <c r="AH2323" s="8">
        <v>11.18</v>
      </c>
    </row>
    <row r="2324" spans="1:34" x14ac:dyDescent="0.4">
      <c r="A2324">
        <v>28</v>
      </c>
      <c r="B2324" t="s">
        <v>579</v>
      </c>
      <c r="C2324" t="s">
        <v>417</v>
      </c>
      <c r="D2324" t="s">
        <v>418</v>
      </c>
      <c r="E2324">
        <v>3984.82</v>
      </c>
      <c r="F2324">
        <v>628.75</v>
      </c>
      <c r="G2324">
        <v>15.77</v>
      </c>
      <c r="H2324">
        <v>21815.51</v>
      </c>
      <c r="I2324">
        <v>3199.35</v>
      </c>
      <c r="J2324">
        <v>14.66</v>
      </c>
      <c r="K2324">
        <v>4084.32</v>
      </c>
      <c r="L2324">
        <v>17928.43</v>
      </c>
      <c r="M2324">
        <v>2285.65</v>
      </c>
      <c r="N2324">
        <v>64248.83</v>
      </c>
      <c r="O2324">
        <v>56016.19</v>
      </c>
      <c r="P2324">
        <v>12.74</v>
      </c>
      <c r="S2324" s="3">
        <v>28</v>
      </c>
      <c r="T2324" s="4" t="s">
        <v>579</v>
      </c>
      <c r="U2324" s="4" t="s">
        <v>417</v>
      </c>
      <c r="V2324" s="4" t="s">
        <v>418</v>
      </c>
      <c r="W2324" s="7">
        <v>3984.82</v>
      </c>
      <c r="X2324" s="7">
        <v>628.75</v>
      </c>
      <c r="Y2324" s="7">
        <v>15.78</v>
      </c>
      <c r="Z2324" s="7">
        <v>21815.51</v>
      </c>
      <c r="AA2324" s="7">
        <v>3199.35</v>
      </c>
      <c r="AB2324" s="7">
        <v>14.67</v>
      </c>
      <c r="AC2324" s="7">
        <v>4084.32</v>
      </c>
      <c r="AD2324" s="7">
        <v>17928.43</v>
      </c>
      <c r="AE2324" s="7">
        <v>2285.65</v>
      </c>
      <c r="AF2324" s="7">
        <v>64248.83</v>
      </c>
      <c r="AG2324" s="7">
        <v>56016.19</v>
      </c>
      <c r="AH2324" s="7">
        <v>12.75</v>
      </c>
    </row>
    <row r="2325" spans="1:34" ht="29.15" x14ac:dyDescent="0.4">
      <c r="A2325">
        <v>28</v>
      </c>
      <c r="B2325" t="s">
        <v>579</v>
      </c>
      <c r="C2325" t="s">
        <v>421</v>
      </c>
      <c r="D2325" t="s">
        <v>422</v>
      </c>
      <c r="E2325">
        <v>10586.84</v>
      </c>
      <c r="F2325">
        <v>2291.04</v>
      </c>
      <c r="G2325">
        <v>21.64</v>
      </c>
      <c r="H2325">
        <v>48989.58</v>
      </c>
      <c r="I2325">
        <v>11066.93</v>
      </c>
      <c r="J2325">
        <v>22.59</v>
      </c>
      <c r="K2325">
        <v>10878.32</v>
      </c>
      <c r="L2325">
        <v>96186.22</v>
      </c>
      <c r="M2325">
        <v>17027.419999999998</v>
      </c>
      <c r="N2325">
        <v>250500.01</v>
      </c>
      <c r="O2325">
        <v>198907.22</v>
      </c>
      <c r="P2325">
        <v>17.7</v>
      </c>
      <c r="S2325" s="5">
        <v>28</v>
      </c>
      <c r="T2325" s="6" t="s">
        <v>579</v>
      </c>
      <c r="U2325" s="6" t="s">
        <v>421</v>
      </c>
      <c r="V2325" s="6" t="s">
        <v>422</v>
      </c>
      <c r="W2325" s="8">
        <v>10586.84</v>
      </c>
      <c r="X2325" s="8">
        <v>2291.04</v>
      </c>
      <c r="Y2325" s="8">
        <v>21.64</v>
      </c>
      <c r="Z2325" s="8">
        <v>48989.58</v>
      </c>
      <c r="AA2325" s="8">
        <v>11066.93</v>
      </c>
      <c r="AB2325" s="8">
        <v>22.59</v>
      </c>
      <c r="AC2325" s="8">
        <v>10878.32</v>
      </c>
      <c r="AD2325" s="8">
        <v>96186.22</v>
      </c>
      <c r="AE2325" s="8">
        <v>17027.419999999998</v>
      </c>
      <c r="AF2325" s="8">
        <v>250500.01</v>
      </c>
      <c r="AG2325" s="8">
        <v>198907.22</v>
      </c>
      <c r="AH2325" s="8">
        <v>17.7</v>
      </c>
    </row>
    <row r="2326" spans="1:34" ht="20.6" x14ac:dyDescent="0.4">
      <c r="A2326">
        <v>28</v>
      </c>
      <c r="B2326" t="s">
        <v>579</v>
      </c>
      <c r="C2326" t="s">
        <v>427</v>
      </c>
      <c r="D2326" t="s">
        <v>428</v>
      </c>
      <c r="E2326">
        <v>771.16</v>
      </c>
      <c r="F2326">
        <v>172.61</v>
      </c>
      <c r="G2326">
        <v>22.38</v>
      </c>
      <c r="H2326">
        <v>5872.38</v>
      </c>
      <c r="I2326">
        <v>1369.09</v>
      </c>
      <c r="J2326">
        <v>23.31</v>
      </c>
      <c r="K2326">
        <v>1053.96</v>
      </c>
      <c r="L2326">
        <v>7567.09</v>
      </c>
      <c r="M2326">
        <v>1872.53</v>
      </c>
      <c r="N2326">
        <v>22544.58</v>
      </c>
      <c r="O2326">
        <v>17302.849999999999</v>
      </c>
      <c r="P2326">
        <v>24.74</v>
      </c>
      <c r="S2326" s="3">
        <v>28</v>
      </c>
      <c r="T2326" s="4" t="s">
        <v>579</v>
      </c>
      <c r="U2326" s="4" t="s">
        <v>427</v>
      </c>
      <c r="V2326" s="4" t="s">
        <v>428</v>
      </c>
      <c r="W2326" s="7">
        <v>771.16</v>
      </c>
      <c r="X2326" s="7">
        <v>172.61</v>
      </c>
      <c r="Y2326" s="7">
        <v>22.38</v>
      </c>
      <c r="Z2326" s="7">
        <v>5872.38</v>
      </c>
      <c r="AA2326" s="7">
        <v>1369.09</v>
      </c>
      <c r="AB2326" s="7">
        <v>23.31</v>
      </c>
      <c r="AC2326" s="7">
        <v>1053.96</v>
      </c>
      <c r="AD2326" s="7">
        <v>7567.09</v>
      </c>
      <c r="AE2326" s="7">
        <v>1872.53</v>
      </c>
      <c r="AF2326" s="7">
        <v>22544.58</v>
      </c>
      <c r="AG2326" s="7">
        <v>17302.849999999999</v>
      </c>
      <c r="AH2326" s="7">
        <v>24.75</v>
      </c>
    </row>
    <row r="2327" spans="1:34" ht="29.15" x14ac:dyDescent="0.4">
      <c r="A2327">
        <v>28</v>
      </c>
      <c r="B2327" t="s">
        <v>579</v>
      </c>
      <c r="C2327" t="s">
        <v>431</v>
      </c>
      <c r="D2327" t="s">
        <v>432</v>
      </c>
      <c r="E2327">
        <v>177.76</v>
      </c>
      <c r="F2327">
        <v>177.76</v>
      </c>
      <c r="G2327">
        <v>100</v>
      </c>
      <c r="H2327">
        <v>988.38</v>
      </c>
      <c r="I2327">
        <v>988.38</v>
      </c>
      <c r="J2327">
        <v>100</v>
      </c>
      <c r="K2327">
        <v>58.76</v>
      </c>
      <c r="L2327">
        <v>189.16</v>
      </c>
      <c r="M2327">
        <v>189.16</v>
      </c>
      <c r="N2327">
        <v>471.51</v>
      </c>
      <c r="O2327">
        <v>0</v>
      </c>
      <c r="P2327">
        <v>100</v>
      </c>
      <c r="S2327" s="5">
        <v>28</v>
      </c>
      <c r="T2327" s="6" t="s">
        <v>579</v>
      </c>
      <c r="U2327" s="6" t="s">
        <v>667</v>
      </c>
      <c r="V2327" s="6" t="s">
        <v>432</v>
      </c>
      <c r="W2327" s="8">
        <v>177.76</v>
      </c>
      <c r="X2327" s="8">
        <v>177.76</v>
      </c>
      <c r="Y2327" s="8">
        <v>100</v>
      </c>
      <c r="Z2327" s="8">
        <v>988.38</v>
      </c>
      <c r="AA2327" s="8">
        <v>988.38</v>
      </c>
      <c r="AB2327" s="8">
        <v>100</v>
      </c>
      <c r="AC2327" s="8">
        <v>58.76</v>
      </c>
      <c r="AD2327" s="8">
        <v>189.16</v>
      </c>
      <c r="AE2327" s="8">
        <v>189.16</v>
      </c>
      <c r="AF2327" s="8">
        <v>471.51</v>
      </c>
      <c r="AG2327" s="8">
        <v>0</v>
      </c>
      <c r="AH2327" s="8">
        <v>100</v>
      </c>
    </row>
    <row r="2328" spans="1:34" x14ac:dyDescent="0.4">
      <c r="A2328">
        <v>28</v>
      </c>
      <c r="B2328" t="s">
        <v>579</v>
      </c>
      <c r="C2328" t="s">
        <v>433</v>
      </c>
      <c r="D2328" t="s">
        <v>434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9.65</v>
      </c>
      <c r="O2328">
        <v>0</v>
      </c>
      <c r="P2328">
        <v>0</v>
      </c>
      <c r="S2328" s="3">
        <v>28</v>
      </c>
      <c r="T2328" s="4" t="s">
        <v>579</v>
      </c>
      <c r="U2328" s="4" t="s">
        <v>433</v>
      </c>
      <c r="V2328" s="4" t="s">
        <v>434</v>
      </c>
      <c r="W2328" s="7">
        <v>0</v>
      </c>
      <c r="X2328" s="7">
        <v>0</v>
      </c>
      <c r="Y2328" s="7">
        <v>0</v>
      </c>
      <c r="Z2328" s="7">
        <v>0</v>
      </c>
      <c r="AA2328" s="7">
        <v>0</v>
      </c>
      <c r="AB2328" s="7">
        <v>0</v>
      </c>
      <c r="AC2328" s="7">
        <v>0</v>
      </c>
      <c r="AD2328" s="7">
        <v>0</v>
      </c>
      <c r="AE2328" s="7">
        <v>0</v>
      </c>
      <c r="AF2328" s="7">
        <v>9.65</v>
      </c>
      <c r="AG2328" s="7">
        <v>0</v>
      </c>
      <c r="AH2328" s="7">
        <v>0</v>
      </c>
    </row>
    <row r="2329" spans="1:34" ht="29.15" x14ac:dyDescent="0.4">
      <c r="A2329">
        <v>28</v>
      </c>
      <c r="B2329" t="s">
        <v>579</v>
      </c>
      <c r="C2329" t="s">
        <v>435</v>
      </c>
      <c r="D2329" t="s">
        <v>436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1142.0999999999999</v>
      </c>
      <c r="M2329">
        <v>284.10000000000002</v>
      </c>
      <c r="N2329">
        <v>1718.59</v>
      </c>
      <c r="O2329">
        <v>1312.61</v>
      </c>
      <c r="P2329">
        <v>24.87</v>
      </c>
      <c r="S2329" s="5">
        <v>28</v>
      </c>
      <c r="T2329" s="6" t="s">
        <v>579</v>
      </c>
      <c r="U2329" s="6" t="s">
        <v>435</v>
      </c>
      <c r="V2329" s="6" t="s">
        <v>436</v>
      </c>
      <c r="W2329" s="8">
        <v>0</v>
      </c>
      <c r="X2329" s="8">
        <v>0</v>
      </c>
      <c r="Y2329" s="8">
        <v>0</v>
      </c>
      <c r="Z2329" s="8">
        <v>0</v>
      </c>
      <c r="AA2329" s="8">
        <v>0</v>
      </c>
      <c r="AB2329" s="8">
        <v>0</v>
      </c>
      <c r="AC2329" s="8">
        <v>0</v>
      </c>
      <c r="AD2329" s="8">
        <v>1142.0999999999999</v>
      </c>
      <c r="AE2329" s="8">
        <v>284.10000000000002</v>
      </c>
      <c r="AF2329" s="8">
        <v>1718.59</v>
      </c>
      <c r="AG2329" s="8">
        <v>1312.61</v>
      </c>
      <c r="AH2329" s="8">
        <v>24.88</v>
      </c>
    </row>
    <row r="2330" spans="1:34" ht="20.6" x14ac:dyDescent="0.4">
      <c r="A2330">
        <v>31</v>
      </c>
      <c r="B2330" t="s">
        <v>584</v>
      </c>
      <c r="C2330" t="s">
        <v>3</v>
      </c>
      <c r="D2330" t="s">
        <v>4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147.96</v>
      </c>
      <c r="M2330">
        <v>0</v>
      </c>
      <c r="N2330">
        <v>147.96</v>
      </c>
      <c r="O2330">
        <v>147.96</v>
      </c>
      <c r="P2330">
        <v>0</v>
      </c>
      <c r="S2330" s="3">
        <v>31</v>
      </c>
      <c r="T2330" s="4" t="s">
        <v>584</v>
      </c>
      <c r="U2330" s="4" t="s">
        <v>3</v>
      </c>
      <c r="V2330" s="4" t="s">
        <v>4</v>
      </c>
      <c r="W2330" s="7">
        <v>0</v>
      </c>
      <c r="X2330" s="7">
        <v>0</v>
      </c>
      <c r="Y2330" s="7">
        <v>0</v>
      </c>
      <c r="Z2330" s="7">
        <v>0</v>
      </c>
      <c r="AA2330" s="7">
        <v>0</v>
      </c>
      <c r="AB2330" s="7">
        <v>0</v>
      </c>
      <c r="AC2330" s="7">
        <v>0</v>
      </c>
      <c r="AD2330" s="7">
        <v>147.96</v>
      </c>
      <c r="AE2330" s="7">
        <v>0</v>
      </c>
      <c r="AF2330" s="7">
        <v>147.96</v>
      </c>
      <c r="AG2330" s="7">
        <v>147.96</v>
      </c>
      <c r="AH2330" s="7">
        <v>0</v>
      </c>
    </row>
    <row r="2331" spans="1:34" ht="58.3" x14ac:dyDescent="0.4">
      <c r="A2331">
        <v>31</v>
      </c>
      <c r="B2331" t="s">
        <v>584</v>
      </c>
      <c r="C2331" t="s">
        <v>12</v>
      </c>
      <c r="D2331" t="s">
        <v>13</v>
      </c>
      <c r="E2331">
        <v>253.86</v>
      </c>
      <c r="F2331">
        <v>54.64</v>
      </c>
      <c r="G2331">
        <v>21.52</v>
      </c>
      <c r="H2331">
        <v>1776.09</v>
      </c>
      <c r="I2331">
        <v>572</v>
      </c>
      <c r="J2331">
        <v>32.200000000000003</v>
      </c>
      <c r="K2331">
        <v>52</v>
      </c>
      <c r="L2331">
        <v>4565.82</v>
      </c>
      <c r="M2331">
        <v>1493.09</v>
      </c>
      <c r="N2331">
        <v>11774.98</v>
      </c>
      <c r="O2331">
        <v>7927.76</v>
      </c>
      <c r="P2331">
        <v>32.700000000000003</v>
      </c>
      <c r="S2331" s="5">
        <v>31</v>
      </c>
      <c r="T2331" s="6" t="s">
        <v>584</v>
      </c>
      <c r="U2331" s="6" t="s">
        <v>650</v>
      </c>
      <c r="V2331" s="6" t="s">
        <v>13</v>
      </c>
      <c r="W2331" s="8">
        <v>253.86</v>
      </c>
      <c r="X2331" s="8">
        <v>54.64</v>
      </c>
      <c r="Y2331" s="8">
        <v>21.52</v>
      </c>
      <c r="Z2331" s="8">
        <v>1776.09</v>
      </c>
      <c r="AA2331" s="8">
        <v>572</v>
      </c>
      <c r="AB2331" s="8">
        <v>32.21</v>
      </c>
      <c r="AC2331" s="8">
        <v>52</v>
      </c>
      <c r="AD2331" s="8">
        <v>4565.82</v>
      </c>
      <c r="AE2331" s="8">
        <v>1493.09</v>
      </c>
      <c r="AF2331" s="8">
        <v>11774.98</v>
      </c>
      <c r="AG2331" s="8">
        <v>7927.76</v>
      </c>
      <c r="AH2331" s="8">
        <v>32.700000000000003</v>
      </c>
    </row>
    <row r="2332" spans="1:34" ht="51.45" x14ac:dyDescent="0.4">
      <c r="A2332">
        <v>31</v>
      </c>
      <c r="B2332" t="s">
        <v>584</v>
      </c>
      <c r="C2332" t="s">
        <v>585</v>
      </c>
      <c r="D2332" t="s">
        <v>586</v>
      </c>
      <c r="E2332">
        <v>5.59</v>
      </c>
      <c r="F2332">
        <v>0</v>
      </c>
      <c r="G2332">
        <v>0</v>
      </c>
      <c r="H2332">
        <v>5.59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117.36</v>
      </c>
      <c r="O2332">
        <v>104.09</v>
      </c>
      <c r="P2332">
        <v>0</v>
      </c>
      <c r="S2332" s="3">
        <v>31</v>
      </c>
      <c r="T2332" s="4" t="s">
        <v>584</v>
      </c>
      <c r="U2332" s="4" t="s">
        <v>585</v>
      </c>
      <c r="V2332" s="4" t="s">
        <v>586</v>
      </c>
      <c r="W2332" s="7">
        <v>5.59</v>
      </c>
      <c r="X2332" s="7">
        <v>0</v>
      </c>
      <c r="Y2332" s="7">
        <v>0</v>
      </c>
      <c r="Z2332" s="7">
        <v>5.59</v>
      </c>
      <c r="AA2332" s="7">
        <v>0</v>
      </c>
      <c r="AB2332" s="7">
        <v>0</v>
      </c>
      <c r="AC2332" s="7">
        <v>0</v>
      </c>
      <c r="AD2332" s="7">
        <v>0</v>
      </c>
      <c r="AE2332" s="7">
        <v>0</v>
      </c>
      <c r="AF2332" s="7">
        <v>117.36</v>
      </c>
      <c r="AG2332" s="7">
        <v>104.09</v>
      </c>
      <c r="AH2332" s="7">
        <v>0</v>
      </c>
    </row>
    <row r="2333" spans="1:34" ht="29.15" x14ac:dyDescent="0.4">
      <c r="A2333">
        <v>31</v>
      </c>
      <c r="B2333" t="s">
        <v>584</v>
      </c>
      <c r="C2333" t="s">
        <v>587</v>
      </c>
      <c r="D2333" t="s">
        <v>588</v>
      </c>
      <c r="E2333">
        <v>0</v>
      </c>
      <c r="F2333">
        <v>0</v>
      </c>
      <c r="G2333">
        <v>0</v>
      </c>
      <c r="H2333">
        <v>34.5</v>
      </c>
      <c r="I2333">
        <v>12</v>
      </c>
      <c r="J2333">
        <v>34.78</v>
      </c>
      <c r="K2333">
        <v>175.22</v>
      </c>
      <c r="L2333">
        <v>864.01</v>
      </c>
      <c r="M2333">
        <v>137.19</v>
      </c>
      <c r="N2333">
        <v>1746.64</v>
      </c>
      <c r="O2333">
        <v>1371.03</v>
      </c>
      <c r="P2333">
        <v>15.87</v>
      </c>
      <c r="S2333" s="5">
        <v>31</v>
      </c>
      <c r="T2333" s="6" t="s">
        <v>584</v>
      </c>
      <c r="U2333" s="6" t="s">
        <v>587</v>
      </c>
      <c r="V2333" s="6" t="s">
        <v>588</v>
      </c>
      <c r="W2333" s="8">
        <v>0</v>
      </c>
      <c r="X2333" s="8">
        <v>0</v>
      </c>
      <c r="Y2333" s="8">
        <v>0</v>
      </c>
      <c r="Z2333" s="8">
        <v>34.5</v>
      </c>
      <c r="AA2333" s="8">
        <v>12</v>
      </c>
      <c r="AB2333" s="8">
        <v>34.78</v>
      </c>
      <c r="AC2333" s="8">
        <v>175.22</v>
      </c>
      <c r="AD2333" s="8">
        <v>864.01</v>
      </c>
      <c r="AE2333" s="8">
        <v>137.19</v>
      </c>
      <c r="AF2333" s="8">
        <v>1746.64</v>
      </c>
      <c r="AG2333" s="8">
        <v>1371.03</v>
      </c>
      <c r="AH2333" s="8">
        <v>15.88</v>
      </c>
    </row>
    <row r="2334" spans="1:34" ht="20.6" x14ac:dyDescent="0.4">
      <c r="A2334">
        <v>31</v>
      </c>
      <c r="B2334" t="s">
        <v>584</v>
      </c>
      <c r="C2334" t="s">
        <v>16</v>
      </c>
      <c r="D2334" t="s">
        <v>17</v>
      </c>
      <c r="E2334">
        <v>259.23</v>
      </c>
      <c r="F2334">
        <v>109.44</v>
      </c>
      <c r="G2334">
        <v>42.21</v>
      </c>
      <c r="H2334">
        <v>3867.85</v>
      </c>
      <c r="I2334">
        <v>1438.68</v>
      </c>
      <c r="J2334">
        <v>37.19</v>
      </c>
      <c r="K2334">
        <v>238.05</v>
      </c>
      <c r="L2334">
        <v>1692.06</v>
      </c>
      <c r="M2334">
        <v>477.91</v>
      </c>
      <c r="N2334">
        <v>4985.75</v>
      </c>
      <c r="O2334">
        <v>3531.14</v>
      </c>
      <c r="P2334">
        <v>28.24</v>
      </c>
      <c r="S2334" s="3">
        <v>31</v>
      </c>
      <c r="T2334" s="4" t="s">
        <v>584</v>
      </c>
      <c r="U2334" s="4" t="s">
        <v>16</v>
      </c>
      <c r="V2334" s="4" t="s">
        <v>17</v>
      </c>
      <c r="W2334" s="7">
        <v>259.23</v>
      </c>
      <c r="X2334" s="7">
        <v>109.44</v>
      </c>
      <c r="Y2334" s="7">
        <v>42.22</v>
      </c>
      <c r="Z2334" s="7">
        <v>3867.85</v>
      </c>
      <c r="AA2334" s="7">
        <v>1438.68</v>
      </c>
      <c r="AB2334" s="7">
        <v>37.200000000000003</v>
      </c>
      <c r="AC2334" s="7">
        <v>238.05</v>
      </c>
      <c r="AD2334" s="7">
        <v>1692.06</v>
      </c>
      <c r="AE2334" s="7">
        <v>477.91</v>
      </c>
      <c r="AF2334" s="7">
        <v>4985.75</v>
      </c>
      <c r="AG2334" s="7">
        <v>3531.14</v>
      </c>
      <c r="AH2334" s="7">
        <v>28.24</v>
      </c>
    </row>
    <row r="2335" spans="1:34" x14ac:dyDescent="0.4">
      <c r="A2335">
        <v>31</v>
      </c>
      <c r="B2335" t="s">
        <v>584</v>
      </c>
      <c r="C2335" t="s">
        <v>20</v>
      </c>
      <c r="D2335" t="s">
        <v>21</v>
      </c>
      <c r="E2335">
        <v>16.09</v>
      </c>
      <c r="F2335">
        <v>2.25</v>
      </c>
      <c r="G2335">
        <v>13.98</v>
      </c>
      <c r="H2335">
        <v>19.920000000000002</v>
      </c>
      <c r="I2335">
        <v>3.11</v>
      </c>
      <c r="J2335">
        <v>15.61</v>
      </c>
      <c r="K2335">
        <v>-30.09</v>
      </c>
      <c r="L2335">
        <v>-30.09</v>
      </c>
      <c r="M2335">
        <v>-7.53</v>
      </c>
      <c r="N2335">
        <v>100.5</v>
      </c>
      <c r="O2335">
        <v>75.78</v>
      </c>
      <c r="P2335">
        <v>25.02</v>
      </c>
      <c r="S2335" s="5">
        <v>31</v>
      </c>
      <c r="T2335" s="6" t="s">
        <v>584</v>
      </c>
      <c r="U2335" s="6" t="s">
        <v>20</v>
      </c>
      <c r="V2335" s="6" t="s">
        <v>21</v>
      </c>
      <c r="W2335" s="8">
        <v>16.09</v>
      </c>
      <c r="X2335" s="8">
        <v>2.25</v>
      </c>
      <c r="Y2335" s="8">
        <v>13.98</v>
      </c>
      <c r="Z2335" s="8">
        <v>19.920000000000002</v>
      </c>
      <c r="AA2335" s="8">
        <v>3.11</v>
      </c>
      <c r="AB2335" s="8">
        <v>15.61</v>
      </c>
      <c r="AC2335" s="8">
        <v>-30.09</v>
      </c>
      <c r="AD2335" s="8">
        <v>-30.09</v>
      </c>
      <c r="AE2335" s="8">
        <v>-7.53</v>
      </c>
      <c r="AF2335" s="8">
        <v>100.5</v>
      </c>
      <c r="AG2335" s="8">
        <v>75.78</v>
      </c>
      <c r="AH2335" s="8">
        <v>25.02</v>
      </c>
    </row>
    <row r="2336" spans="1:34" ht="20.6" x14ac:dyDescent="0.4">
      <c r="A2336">
        <v>31</v>
      </c>
      <c r="B2336" t="s">
        <v>584</v>
      </c>
      <c r="C2336" t="s">
        <v>528</v>
      </c>
      <c r="D2336" t="s">
        <v>529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1.1000000000000001</v>
      </c>
      <c r="O2336">
        <v>0.91</v>
      </c>
      <c r="P2336">
        <v>0</v>
      </c>
      <c r="S2336" s="3">
        <v>31</v>
      </c>
      <c r="T2336" s="4" t="s">
        <v>584</v>
      </c>
      <c r="U2336" s="4" t="s">
        <v>528</v>
      </c>
      <c r="V2336" s="4" t="s">
        <v>529</v>
      </c>
      <c r="W2336" s="7">
        <v>0</v>
      </c>
      <c r="X2336" s="7">
        <v>0</v>
      </c>
      <c r="Y2336" s="7">
        <v>0</v>
      </c>
      <c r="Z2336" s="7">
        <v>0</v>
      </c>
      <c r="AA2336" s="7">
        <v>0</v>
      </c>
      <c r="AB2336" s="7">
        <v>0</v>
      </c>
      <c r="AC2336" s="7">
        <v>0</v>
      </c>
      <c r="AD2336" s="7">
        <v>0</v>
      </c>
      <c r="AE2336" s="7">
        <v>0</v>
      </c>
      <c r="AF2336" s="7">
        <v>1.1000000000000001</v>
      </c>
      <c r="AG2336" s="7">
        <v>0.91</v>
      </c>
      <c r="AH2336" s="7">
        <v>0</v>
      </c>
    </row>
    <row r="2337" spans="1:34" ht="29.15" x14ac:dyDescent="0.4">
      <c r="A2337">
        <v>31</v>
      </c>
      <c r="B2337" t="s">
        <v>584</v>
      </c>
      <c r="C2337" t="s">
        <v>28</v>
      </c>
      <c r="D2337" t="s">
        <v>29</v>
      </c>
      <c r="E2337">
        <v>751.27</v>
      </c>
      <c r="F2337">
        <v>110.13</v>
      </c>
      <c r="G2337">
        <v>14.65</v>
      </c>
      <c r="H2337">
        <v>4562.01</v>
      </c>
      <c r="I2337">
        <v>598.20000000000005</v>
      </c>
      <c r="J2337">
        <v>13.11</v>
      </c>
      <c r="K2337">
        <v>1605.42</v>
      </c>
      <c r="L2337">
        <v>7252.16</v>
      </c>
      <c r="M2337">
        <v>797.99</v>
      </c>
      <c r="N2337">
        <v>16637.2</v>
      </c>
      <c r="O2337">
        <v>14882.21</v>
      </c>
      <c r="P2337">
        <v>11</v>
      </c>
      <c r="S2337" s="5">
        <v>31</v>
      </c>
      <c r="T2337" s="6" t="s">
        <v>584</v>
      </c>
      <c r="U2337" s="6" t="s">
        <v>28</v>
      </c>
      <c r="V2337" s="6" t="s">
        <v>29</v>
      </c>
      <c r="W2337" s="8">
        <v>751.27</v>
      </c>
      <c r="X2337" s="8">
        <v>110.13</v>
      </c>
      <c r="Y2337" s="8">
        <v>14.66</v>
      </c>
      <c r="Z2337" s="8">
        <v>4562.01</v>
      </c>
      <c r="AA2337" s="8">
        <v>598.20000000000005</v>
      </c>
      <c r="AB2337" s="8">
        <v>13.11</v>
      </c>
      <c r="AC2337" s="8">
        <v>1605.42</v>
      </c>
      <c r="AD2337" s="8">
        <v>7252.16</v>
      </c>
      <c r="AE2337" s="8">
        <v>797.99</v>
      </c>
      <c r="AF2337" s="8">
        <v>16637.2</v>
      </c>
      <c r="AG2337" s="8">
        <v>14882.21</v>
      </c>
      <c r="AH2337" s="8">
        <v>11</v>
      </c>
    </row>
    <row r="2338" spans="1:34" ht="30.9" x14ac:dyDescent="0.4">
      <c r="A2338">
        <v>31</v>
      </c>
      <c r="B2338" t="s">
        <v>584</v>
      </c>
      <c r="C2338" t="s">
        <v>482</v>
      </c>
      <c r="D2338" t="s">
        <v>483</v>
      </c>
      <c r="E2338">
        <v>564.98</v>
      </c>
      <c r="F2338">
        <v>225.7</v>
      </c>
      <c r="G2338">
        <v>39.94</v>
      </c>
      <c r="H2338">
        <v>7920.83</v>
      </c>
      <c r="I2338">
        <v>3363.73</v>
      </c>
      <c r="J2338">
        <v>42.46</v>
      </c>
      <c r="K2338">
        <v>6862.59</v>
      </c>
      <c r="L2338">
        <v>13526.15</v>
      </c>
      <c r="M2338">
        <v>5026.1899999999996</v>
      </c>
      <c r="N2338">
        <v>28581.06</v>
      </c>
      <c r="O2338">
        <v>17053.46</v>
      </c>
      <c r="P2338">
        <v>37.15</v>
      </c>
      <c r="S2338" s="3">
        <v>31</v>
      </c>
      <c r="T2338" s="4" t="s">
        <v>584</v>
      </c>
      <c r="U2338" s="4" t="s">
        <v>482</v>
      </c>
      <c r="V2338" s="4" t="s">
        <v>483</v>
      </c>
      <c r="W2338" s="7">
        <v>564.98</v>
      </c>
      <c r="X2338" s="7">
        <v>225.7</v>
      </c>
      <c r="Y2338" s="7">
        <v>39.950000000000003</v>
      </c>
      <c r="Z2338" s="7">
        <v>7920.83</v>
      </c>
      <c r="AA2338" s="7">
        <v>3363.73</v>
      </c>
      <c r="AB2338" s="7">
        <v>42.47</v>
      </c>
      <c r="AC2338" s="7">
        <v>6862.59</v>
      </c>
      <c r="AD2338" s="7">
        <v>13526.15</v>
      </c>
      <c r="AE2338" s="7">
        <v>5026.1899999999996</v>
      </c>
      <c r="AF2338" s="7">
        <v>28581.06</v>
      </c>
      <c r="AG2338" s="7">
        <v>17053.46</v>
      </c>
      <c r="AH2338" s="7">
        <v>37.159999999999997</v>
      </c>
    </row>
    <row r="2339" spans="1:34" ht="58.3" x14ac:dyDescent="0.4">
      <c r="A2339">
        <v>31</v>
      </c>
      <c r="B2339" t="s">
        <v>584</v>
      </c>
      <c r="C2339" t="s">
        <v>32</v>
      </c>
      <c r="D2339" t="s">
        <v>33</v>
      </c>
      <c r="E2339">
        <v>1954.22</v>
      </c>
      <c r="F2339">
        <v>455.12</v>
      </c>
      <c r="G2339">
        <v>23.28</v>
      </c>
      <c r="H2339">
        <v>6169.03</v>
      </c>
      <c r="I2339">
        <v>1441.03</v>
      </c>
      <c r="J2339">
        <v>23.35</v>
      </c>
      <c r="K2339">
        <v>1842.8</v>
      </c>
      <c r="L2339">
        <v>7075.95</v>
      </c>
      <c r="M2339">
        <v>1477.55</v>
      </c>
      <c r="N2339">
        <v>18023.009999999998</v>
      </c>
      <c r="O2339">
        <v>14159.4</v>
      </c>
      <c r="P2339">
        <v>20.88</v>
      </c>
      <c r="S2339" s="5">
        <v>31</v>
      </c>
      <c r="T2339" s="6" t="s">
        <v>584</v>
      </c>
      <c r="U2339" s="6" t="s">
        <v>652</v>
      </c>
      <c r="V2339" s="6" t="s">
        <v>33</v>
      </c>
      <c r="W2339" s="8">
        <v>1954.22</v>
      </c>
      <c r="X2339" s="8">
        <v>455.12</v>
      </c>
      <c r="Y2339" s="8">
        <v>23.29</v>
      </c>
      <c r="Z2339" s="8">
        <v>6169.03</v>
      </c>
      <c r="AA2339" s="8">
        <v>1441.03</v>
      </c>
      <c r="AB2339" s="8">
        <v>23.36</v>
      </c>
      <c r="AC2339" s="8">
        <v>1842.8</v>
      </c>
      <c r="AD2339" s="8">
        <v>7075.95</v>
      </c>
      <c r="AE2339" s="8">
        <v>1477.55</v>
      </c>
      <c r="AF2339" s="8">
        <v>18023.009999999998</v>
      </c>
      <c r="AG2339" s="8">
        <v>14159.4</v>
      </c>
      <c r="AH2339" s="8">
        <v>20.88</v>
      </c>
    </row>
    <row r="2340" spans="1:34" ht="20.6" x14ac:dyDescent="0.4">
      <c r="A2340">
        <v>31</v>
      </c>
      <c r="B2340" t="s">
        <v>584</v>
      </c>
      <c r="C2340" t="s">
        <v>34</v>
      </c>
      <c r="D2340" t="s">
        <v>35</v>
      </c>
      <c r="E2340">
        <v>48.9</v>
      </c>
      <c r="F2340">
        <v>24.9</v>
      </c>
      <c r="G2340">
        <v>50.92</v>
      </c>
      <c r="H2340">
        <v>427.71</v>
      </c>
      <c r="I2340">
        <v>248.37</v>
      </c>
      <c r="J2340">
        <v>58.06</v>
      </c>
      <c r="K2340">
        <v>116.25</v>
      </c>
      <c r="L2340">
        <v>752.48</v>
      </c>
      <c r="M2340">
        <v>420.56</v>
      </c>
      <c r="N2340">
        <v>1598.28</v>
      </c>
      <c r="O2340">
        <v>675.2</v>
      </c>
      <c r="P2340">
        <v>55.88</v>
      </c>
      <c r="S2340" s="3">
        <v>31</v>
      </c>
      <c r="T2340" s="4" t="s">
        <v>584</v>
      </c>
      <c r="U2340" s="4" t="s">
        <v>653</v>
      </c>
      <c r="V2340" s="4" t="s">
        <v>35</v>
      </c>
      <c r="W2340" s="7">
        <v>48.9</v>
      </c>
      <c r="X2340" s="7">
        <v>24.9</v>
      </c>
      <c r="Y2340" s="7">
        <v>50.92</v>
      </c>
      <c r="Z2340" s="7">
        <v>427.71</v>
      </c>
      <c r="AA2340" s="7">
        <v>248.37</v>
      </c>
      <c r="AB2340" s="7">
        <v>58.07</v>
      </c>
      <c r="AC2340" s="7">
        <v>116.25</v>
      </c>
      <c r="AD2340" s="7">
        <v>752.48</v>
      </c>
      <c r="AE2340" s="7">
        <v>420.56</v>
      </c>
      <c r="AF2340" s="7">
        <v>1598.28</v>
      </c>
      <c r="AG2340" s="7">
        <v>675.2</v>
      </c>
      <c r="AH2340" s="7">
        <v>55.89</v>
      </c>
    </row>
    <row r="2341" spans="1:34" ht="43.75" x14ac:dyDescent="0.4">
      <c r="A2341">
        <v>31</v>
      </c>
      <c r="B2341" t="s">
        <v>584</v>
      </c>
      <c r="C2341" t="s">
        <v>36</v>
      </c>
      <c r="D2341" t="s">
        <v>37</v>
      </c>
      <c r="E2341">
        <v>826.75</v>
      </c>
      <c r="F2341">
        <v>202.97</v>
      </c>
      <c r="G2341">
        <v>24.55</v>
      </c>
      <c r="H2341">
        <v>5342.96</v>
      </c>
      <c r="I2341">
        <v>1147.81</v>
      </c>
      <c r="J2341">
        <v>21.48</v>
      </c>
      <c r="K2341">
        <v>1406.18</v>
      </c>
      <c r="L2341">
        <v>6618.42</v>
      </c>
      <c r="M2341">
        <v>1663.58</v>
      </c>
      <c r="N2341">
        <v>19272.36</v>
      </c>
      <c r="O2341">
        <v>14471.94</v>
      </c>
      <c r="P2341">
        <v>25.13</v>
      </c>
      <c r="S2341" s="5">
        <v>31</v>
      </c>
      <c r="T2341" s="6" t="s">
        <v>584</v>
      </c>
      <c r="U2341" s="6" t="s">
        <v>36</v>
      </c>
      <c r="V2341" s="6" t="s">
        <v>37</v>
      </c>
      <c r="W2341" s="8">
        <v>826.75</v>
      </c>
      <c r="X2341" s="8">
        <v>202.97</v>
      </c>
      <c r="Y2341" s="8">
        <v>24.55</v>
      </c>
      <c r="Z2341" s="8">
        <v>5342.96</v>
      </c>
      <c r="AA2341" s="8">
        <v>1147.81</v>
      </c>
      <c r="AB2341" s="8">
        <v>21.48</v>
      </c>
      <c r="AC2341" s="8">
        <v>1406.18</v>
      </c>
      <c r="AD2341" s="8">
        <v>6618.42</v>
      </c>
      <c r="AE2341" s="8">
        <v>1663.58</v>
      </c>
      <c r="AF2341" s="8">
        <v>19272.36</v>
      </c>
      <c r="AG2341" s="8">
        <v>14471.94</v>
      </c>
      <c r="AH2341" s="8">
        <v>25.14</v>
      </c>
    </row>
    <row r="2342" spans="1:34" ht="20.6" x14ac:dyDescent="0.4">
      <c r="A2342">
        <v>31</v>
      </c>
      <c r="B2342" t="s">
        <v>584</v>
      </c>
      <c r="C2342" t="s">
        <v>46</v>
      </c>
      <c r="D2342" t="s">
        <v>47</v>
      </c>
      <c r="E2342">
        <v>623.35</v>
      </c>
      <c r="F2342">
        <v>181.23</v>
      </c>
      <c r="G2342">
        <v>29.07</v>
      </c>
      <c r="H2342">
        <v>2072.7600000000002</v>
      </c>
      <c r="I2342">
        <v>540.27</v>
      </c>
      <c r="J2342">
        <v>26.06</v>
      </c>
      <c r="K2342">
        <v>177.25</v>
      </c>
      <c r="L2342">
        <v>943.69</v>
      </c>
      <c r="M2342">
        <v>258.27999999999997</v>
      </c>
      <c r="N2342">
        <v>3207.53</v>
      </c>
      <c r="O2342">
        <v>2382.58</v>
      </c>
      <c r="P2342">
        <v>27.36</v>
      </c>
      <c r="S2342" s="3">
        <v>31</v>
      </c>
      <c r="T2342" s="4" t="s">
        <v>584</v>
      </c>
      <c r="U2342" s="4" t="s">
        <v>46</v>
      </c>
      <c r="V2342" s="4" t="s">
        <v>47</v>
      </c>
      <c r="W2342" s="7">
        <v>623.35</v>
      </c>
      <c r="X2342" s="7">
        <v>181.23</v>
      </c>
      <c r="Y2342" s="7">
        <v>29.07</v>
      </c>
      <c r="Z2342" s="7">
        <v>2072.7600000000002</v>
      </c>
      <c r="AA2342" s="7">
        <v>540.27</v>
      </c>
      <c r="AB2342" s="7">
        <v>26.07</v>
      </c>
      <c r="AC2342" s="7">
        <v>177.25</v>
      </c>
      <c r="AD2342" s="7">
        <v>943.69</v>
      </c>
      <c r="AE2342" s="7">
        <v>258.27999999999997</v>
      </c>
      <c r="AF2342" s="7">
        <v>3207.53</v>
      </c>
      <c r="AG2342" s="7">
        <v>2382.58</v>
      </c>
      <c r="AH2342" s="7">
        <v>27.37</v>
      </c>
    </row>
    <row r="2343" spans="1:34" x14ac:dyDescent="0.4">
      <c r="A2343">
        <v>31</v>
      </c>
      <c r="B2343" t="s">
        <v>584</v>
      </c>
      <c r="C2343" t="s">
        <v>48</v>
      </c>
      <c r="D2343" t="s">
        <v>49</v>
      </c>
      <c r="E2343">
        <v>1144.2</v>
      </c>
      <c r="F2343">
        <v>169.3</v>
      </c>
      <c r="G2343">
        <v>14.79</v>
      </c>
      <c r="H2343">
        <v>2854.18</v>
      </c>
      <c r="I2343">
        <v>524.61</v>
      </c>
      <c r="J2343">
        <v>18.38</v>
      </c>
      <c r="K2343">
        <v>862.94</v>
      </c>
      <c r="L2343">
        <v>6912.31</v>
      </c>
      <c r="M2343">
        <v>1565.57</v>
      </c>
      <c r="N2343">
        <v>15911.28</v>
      </c>
      <c r="O2343">
        <v>12389.94</v>
      </c>
      <c r="P2343">
        <v>22.64</v>
      </c>
      <c r="S2343" s="5">
        <v>31</v>
      </c>
      <c r="T2343" s="6" t="s">
        <v>584</v>
      </c>
      <c r="U2343" s="6" t="s">
        <v>48</v>
      </c>
      <c r="V2343" s="6" t="s">
        <v>49</v>
      </c>
      <c r="W2343" s="8">
        <v>1144.2</v>
      </c>
      <c r="X2343" s="8">
        <v>169.3</v>
      </c>
      <c r="Y2343" s="8">
        <v>14.8</v>
      </c>
      <c r="Z2343" s="8">
        <v>2854.18</v>
      </c>
      <c r="AA2343" s="8">
        <v>524.61</v>
      </c>
      <c r="AB2343" s="8">
        <v>18.38</v>
      </c>
      <c r="AC2343" s="8">
        <v>862.94</v>
      </c>
      <c r="AD2343" s="8">
        <v>6912.31</v>
      </c>
      <c r="AE2343" s="8">
        <v>1565.57</v>
      </c>
      <c r="AF2343" s="8">
        <v>15911.28</v>
      </c>
      <c r="AG2343" s="8">
        <v>12389.94</v>
      </c>
      <c r="AH2343" s="8">
        <v>22.65</v>
      </c>
    </row>
    <row r="2344" spans="1:34" ht="20.6" x14ac:dyDescent="0.4">
      <c r="A2344">
        <v>31</v>
      </c>
      <c r="B2344" t="s">
        <v>584</v>
      </c>
      <c r="C2344" t="s">
        <v>580</v>
      </c>
      <c r="D2344" t="s">
        <v>581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98.19</v>
      </c>
      <c r="O2344">
        <v>86.4</v>
      </c>
      <c r="P2344">
        <v>0</v>
      </c>
      <c r="S2344" s="3">
        <v>31</v>
      </c>
      <c r="T2344" s="4" t="s">
        <v>584</v>
      </c>
      <c r="U2344" s="4" t="s">
        <v>580</v>
      </c>
      <c r="V2344" s="4" t="s">
        <v>581</v>
      </c>
      <c r="W2344" s="7">
        <v>0</v>
      </c>
      <c r="X2344" s="7">
        <v>0</v>
      </c>
      <c r="Y2344" s="7">
        <v>0</v>
      </c>
      <c r="Z2344" s="7">
        <v>0</v>
      </c>
      <c r="AA2344" s="7">
        <v>0</v>
      </c>
      <c r="AB2344" s="7">
        <v>0</v>
      </c>
      <c r="AC2344" s="7">
        <v>0</v>
      </c>
      <c r="AD2344" s="7">
        <v>0</v>
      </c>
      <c r="AE2344" s="7">
        <v>0</v>
      </c>
      <c r="AF2344" s="7">
        <v>98.19</v>
      </c>
      <c r="AG2344" s="7">
        <v>86.4</v>
      </c>
      <c r="AH2344" s="7">
        <v>0</v>
      </c>
    </row>
    <row r="2345" spans="1:34" ht="29.15" x14ac:dyDescent="0.4">
      <c r="A2345">
        <v>31</v>
      </c>
      <c r="B2345" t="s">
        <v>584</v>
      </c>
      <c r="C2345" t="s">
        <v>52</v>
      </c>
      <c r="D2345" t="s">
        <v>53</v>
      </c>
      <c r="E2345">
        <v>201.03</v>
      </c>
      <c r="F2345">
        <v>50.25</v>
      </c>
      <c r="G2345">
        <v>24.99</v>
      </c>
      <c r="H2345">
        <v>274.07</v>
      </c>
      <c r="I2345">
        <v>68.05</v>
      </c>
      <c r="J2345">
        <v>24.82</v>
      </c>
      <c r="K2345">
        <v>136.53</v>
      </c>
      <c r="L2345">
        <v>374.06</v>
      </c>
      <c r="M2345">
        <v>108.94</v>
      </c>
      <c r="N2345">
        <v>836.24</v>
      </c>
      <c r="O2345">
        <v>618.14</v>
      </c>
      <c r="P2345">
        <v>29.12</v>
      </c>
      <c r="S2345" s="5">
        <v>31</v>
      </c>
      <c r="T2345" s="6" t="s">
        <v>584</v>
      </c>
      <c r="U2345" s="6" t="s">
        <v>52</v>
      </c>
      <c r="V2345" s="6" t="s">
        <v>53</v>
      </c>
      <c r="W2345" s="8">
        <v>201.03</v>
      </c>
      <c r="X2345" s="8">
        <v>50.25</v>
      </c>
      <c r="Y2345" s="8">
        <v>25</v>
      </c>
      <c r="Z2345" s="8">
        <v>274.07</v>
      </c>
      <c r="AA2345" s="8">
        <v>68.05</v>
      </c>
      <c r="AB2345" s="8">
        <v>24.83</v>
      </c>
      <c r="AC2345" s="8">
        <v>136.53</v>
      </c>
      <c r="AD2345" s="8">
        <v>374.06</v>
      </c>
      <c r="AE2345" s="8">
        <v>108.94</v>
      </c>
      <c r="AF2345" s="8">
        <v>836.24</v>
      </c>
      <c r="AG2345" s="8">
        <v>618.14</v>
      </c>
      <c r="AH2345" s="8">
        <v>29.12</v>
      </c>
    </row>
    <row r="2346" spans="1:34" x14ac:dyDescent="0.4">
      <c r="A2346">
        <v>31</v>
      </c>
      <c r="B2346" t="s">
        <v>584</v>
      </c>
      <c r="C2346" t="s">
        <v>56</v>
      </c>
      <c r="D2346" t="s">
        <v>57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25.43</v>
      </c>
      <c r="M2346">
        <v>8.91</v>
      </c>
      <c r="N2346">
        <v>25.43</v>
      </c>
      <c r="O2346">
        <v>16.52</v>
      </c>
      <c r="P2346">
        <v>35.03</v>
      </c>
      <c r="S2346" s="3">
        <v>31</v>
      </c>
      <c r="T2346" s="4" t="s">
        <v>584</v>
      </c>
      <c r="U2346" s="4" t="s">
        <v>56</v>
      </c>
      <c r="V2346" s="4" t="s">
        <v>57</v>
      </c>
      <c r="W2346" s="7">
        <v>0</v>
      </c>
      <c r="X2346" s="7">
        <v>0</v>
      </c>
      <c r="Y2346" s="7">
        <v>0</v>
      </c>
      <c r="Z2346" s="7">
        <v>0</v>
      </c>
      <c r="AA2346" s="7">
        <v>0</v>
      </c>
      <c r="AB2346" s="7">
        <v>0</v>
      </c>
      <c r="AC2346" s="7">
        <v>0</v>
      </c>
      <c r="AD2346" s="7">
        <v>25.43</v>
      </c>
      <c r="AE2346" s="7">
        <v>8.91</v>
      </c>
      <c r="AF2346" s="7">
        <v>25.43</v>
      </c>
      <c r="AG2346" s="7">
        <v>16.52</v>
      </c>
      <c r="AH2346" s="7">
        <v>35.04</v>
      </c>
    </row>
    <row r="2347" spans="1:34" ht="29.15" x14ac:dyDescent="0.4">
      <c r="A2347">
        <v>31</v>
      </c>
      <c r="B2347" t="s">
        <v>584</v>
      </c>
      <c r="C2347" t="s">
        <v>60</v>
      </c>
      <c r="D2347" t="s">
        <v>61</v>
      </c>
      <c r="E2347">
        <v>0</v>
      </c>
      <c r="F2347">
        <v>0</v>
      </c>
      <c r="G2347">
        <v>0</v>
      </c>
      <c r="H2347">
        <v>50.52</v>
      </c>
      <c r="I2347">
        <v>19.97</v>
      </c>
      <c r="J2347">
        <v>39.520000000000003</v>
      </c>
      <c r="K2347">
        <v>0</v>
      </c>
      <c r="L2347">
        <v>-43.65</v>
      </c>
      <c r="M2347">
        <v>-13.1</v>
      </c>
      <c r="N2347">
        <v>-95.23</v>
      </c>
      <c r="O2347">
        <v>-61.1</v>
      </c>
      <c r="P2347">
        <v>30.01</v>
      </c>
      <c r="S2347" s="5">
        <v>31</v>
      </c>
      <c r="T2347" s="6" t="s">
        <v>584</v>
      </c>
      <c r="U2347" s="6" t="s">
        <v>60</v>
      </c>
      <c r="V2347" s="6" t="s">
        <v>61</v>
      </c>
      <c r="W2347" s="8">
        <v>0</v>
      </c>
      <c r="X2347" s="8">
        <v>0</v>
      </c>
      <c r="Y2347" s="8">
        <v>0</v>
      </c>
      <c r="Z2347" s="8">
        <v>50.52</v>
      </c>
      <c r="AA2347" s="8">
        <v>19.97</v>
      </c>
      <c r="AB2347" s="8">
        <v>39.53</v>
      </c>
      <c r="AC2347" s="8">
        <v>0</v>
      </c>
      <c r="AD2347" s="8">
        <v>-43.65</v>
      </c>
      <c r="AE2347" s="8">
        <v>-13.1</v>
      </c>
      <c r="AF2347" s="8">
        <v>-95.23</v>
      </c>
      <c r="AG2347" s="8">
        <v>-61.1</v>
      </c>
      <c r="AH2347" s="8">
        <v>30.01</v>
      </c>
    </row>
    <row r="2348" spans="1:34" x14ac:dyDescent="0.4">
      <c r="A2348">
        <v>31</v>
      </c>
      <c r="B2348" t="s">
        <v>584</v>
      </c>
      <c r="C2348" t="s">
        <v>62</v>
      </c>
      <c r="D2348" t="s">
        <v>63</v>
      </c>
      <c r="E2348">
        <v>43.51</v>
      </c>
      <c r="F2348">
        <v>12.68</v>
      </c>
      <c r="G2348">
        <v>29.14</v>
      </c>
      <c r="H2348">
        <v>536.6</v>
      </c>
      <c r="I2348">
        <v>139.85</v>
      </c>
      <c r="J2348">
        <v>26.06</v>
      </c>
      <c r="K2348">
        <v>87.1</v>
      </c>
      <c r="L2348">
        <v>3413.54</v>
      </c>
      <c r="M2348">
        <v>625.5</v>
      </c>
      <c r="N2348">
        <v>6800.96</v>
      </c>
      <c r="O2348">
        <v>5411.27</v>
      </c>
      <c r="P2348">
        <v>18.32</v>
      </c>
      <c r="S2348" s="3">
        <v>31</v>
      </c>
      <c r="T2348" s="4" t="s">
        <v>584</v>
      </c>
      <c r="U2348" s="4" t="s">
        <v>62</v>
      </c>
      <c r="V2348" s="4" t="s">
        <v>63</v>
      </c>
      <c r="W2348" s="7">
        <v>43.51</v>
      </c>
      <c r="X2348" s="7">
        <v>12.68</v>
      </c>
      <c r="Y2348" s="7">
        <v>29.14</v>
      </c>
      <c r="Z2348" s="7">
        <v>536.6</v>
      </c>
      <c r="AA2348" s="7">
        <v>139.85</v>
      </c>
      <c r="AB2348" s="7">
        <v>26.06</v>
      </c>
      <c r="AC2348" s="7">
        <v>87.1</v>
      </c>
      <c r="AD2348" s="7">
        <v>3413.54</v>
      </c>
      <c r="AE2348" s="7">
        <v>625.5</v>
      </c>
      <c r="AF2348" s="7">
        <v>6800.96</v>
      </c>
      <c r="AG2348" s="7">
        <v>5411.27</v>
      </c>
      <c r="AH2348" s="7">
        <v>18.32</v>
      </c>
    </row>
    <row r="2349" spans="1:34" ht="43.75" x14ac:dyDescent="0.4">
      <c r="A2349">
        <v>31</v>
      </c>
      <c r="B2349" t="s">
        <v>584</v>
      </c>
      <c r="C2349" t="s">
        <v>463</v>
      </c>
      <c r="D2349" t="s">
        <v>464</v>
      </c>
      <c r="E2349">
        <v>86.8</v>
      </c>
      <c r="F2349">
        <v>26.04</v>
      </c>
      <c r="G2349">
        <v>30</v>
      </c>
      <c r="H2349">
        <v>86.8</v>
      </c>
      <c r="I2349">
        <v>26.04</v>
      </c>
      <c r="J2349">
        <v>30</v>
      </c>
      <c r="K2349">
        <v>0</v>
      </c>
      <c r="L2349">
        <v>0</v>
      </c>
      <c r="M2349">
        <v>0</v>
      </c>
      <c r="N2349">
        <v>399.74</v>
      </c>
      <c r="O2349">
        <v>347.79</v>
      </c>
      <c r="P2349">
        <v>0</v>
      </c>
      <c r="S2349" s="5">
        <v>31</v>
      </c>
      <c r="T2349" s="6" t="s">
        <v>584</v>
      </c>
      <c r="U2349" s="6" t="s">
        <v>463</v>
      </c>
      <c r="V2349" s="6" t="s">
        <v>464</v>
      </c>
      <c r="W2349" s="8">
        <v>86.8</v>
      </c>
      <c r="X2349" s="8">
        <v>26.04</v>
      </c>
      <c r="Y2349" s="8">
        <v>30</v>
      </c>
      <c r="Z2349" s="8">
        <v>86.8</v>
      </c>
      <c r="AA2349" s="8">
        <v>26.04</v>
      </c>
      <c r="AB2349" s="8">
        <v>30</v>
      </c>
      <c r="AC2349" s="8">
        <v>0</v>
      </c>
      <c r="AD2349" s="8">
        <v>0</v>
      </c>
      <c r="AE2349" s="8">
        <v>0</v>
      </c>
      <c r="AF2349" s="8">
        <v>399.74</v>
      </c>
      <c r="AG2349" s="8">
        <v>347.79</v>
      </c>
      <c r="AH2349" s="8">
        <v>0</v>
      </c>
    </row>
    <row r="2350" spans="1:34" ht="30.9" x14ac:dyDescent="0.4">
      <c r="A2350">
        <v>31</v>
      </c>
      <c r="B2350" t="s">
        <v>584</v>
      </c>
      <c r="C2350" t="s">
        <v>589</v>
      </c>
      <c r="D2350" t="s">
        <v>590</v>
      </c>
      <c r="E2350">
        <v>158.79</v>
      </c>
      <c r="F2350">
        <v>37.29</v>
      </c>
      <c r="G2350">
        <v>23.48</v>
      </c>
      <c r="H2350">
        <v>4941.46</v>
      </c>
      <c r="I2350">
        <v>688.96</v>
      </c>
      <c r="J2350">
        <v>13.94</v>
      </c>
      <c r="K2350">
        <v>1124.22</v>
      </c>
      <c r="L2350">
        <v>4082.56</v>
      </c>
      <c r="M2350">
        <v>855.22</v>
      </c>
      <c r="N2350">
        <v>8141.21</v>
      </c>
      <c r="O2350">
        <v>6475.9</v>
      </c>
      <c r="P2350">
        <v>20.94</v>
      </c>
      <c r="S2350" s="3">
        <v>31</v>
      </c>
      <c r="T2350" s="4" t="s">
        <v>584</v>
      </c>
      <c r="U2350" s="4" t="s">
        <v>674</v>
      </c>
      <c r="V2350" s="4" t="s">
        <v>590</v>
      </c>
      <c r="W2350" s="7">
        <v>158.79</v>
      </c>
      <c r="X2350" s="7">
        <v>37.29</v>
      </c>
      <c r="Y2350" s="7">
        <v>23.48</v>
      </c>
      <c r="Z2350" s="7">
        <v>4941.46</v>
      </c>
      <c r="AA2350" s="7">
        <v>688.96</v>
      </c>
      <c r="AB2350" s="7">
        <v>13.94</v>
      </c>
      <c r="AC2350" s="7">
        <v>1124.22</v>
      </c>
      <c r="AD2350" s="7">
        <v>4082.56</v>
      </c>
      <c r="AE2350" s="7">
        <v>855.22</v>
      </c>
      <c r="AF2350" s="7">
        <v>8141.21</v>
      </c>
      <c r="AG2350" s="7">
        <v>6475.9</v>
      </c>
      <c r="AH2350" s="7">
        <v>20.95</v>
      </c>
    </row>
    <row r="2351" spans="1:34" ht="29.15" x14ac:dyDescent="0.4">
      <c r="A2351">
        <v>31</v>
      </c>
      <c r="B2351" t="s">
        <v>584</v>
      </c>
      <c r="C2351" t="s">
        <v>572</v>
      </c>
      <c r="D2351" t="s">
        <v>573</v>
      </c>
      <c r="E2351">
        <v>0</v>
      </c>
      <c r="F2351">
        <v>0</v>
      </c>
      <c r="G2351">
        <v>0</v>
      </c>
      <c r="H2351">
        <v>13.98</v>
      </c>
      <c r="I2351">
        <v>6.08</v>
      </c>
      <c r="J2351">
        <v>43.49</v>
      </c>
      <c r="K2351">
        <v>0</v>
      </c>
      <c r="L2351">
        <v>6.99</v>
      </c>
      <c r="M2351">
        <v>3.04</v>
      </c>
      <c r="N2351">
        <v>90.87</v>
      </c>
      <c r="O2351">
        <v>51.35</v>
      </c>
      <c r="P2351">
        <v>43.49</v>
      </c>
      <c r="S2351" s="5">
        <v>31</v>
      </c>
      <c r="T2351" s="6" t="s">
        <v>584</v>
      </c>
      <c r="U2351" s="6" t="s">
        <v>572</v>
      </c>
      <c r="V2351" s="6" t="s">
        <v>573</v>
      </c>
      <c r="W2351" s="8">
        <v>0</v>
      </c>
      <c r="X2351" s="8">
        <v>0</v>
      </c>
      <c r="Y2351" s="8">
        <v>0</v>
      </c>
      <c r="Z2351" s="8">
        <v>13.98</v>
      </c>
      <c r="AA2351" s="8">
        <v>6.08</v>
      </c>
      <c r="AB2351" s="8">
        <v>43.49</v>
      </c>
      <c r="AC2351" s="8">
        <v>0</v>
      </c>
      <c r="AD2351" s="8">
        <v>6.99</v>
      </c>
      <c r="AE2351" s="8">
        <v>3.04</v>
      </c>
      <c r="AF2351" s="8">
        <v>90.87</v>
      </c>
      <c r="AG2351" s="8">
        <v>51.35</v>
      </c>
      <c r="AH2351" s="8">
        <v>43.49</v>
      </c>
    </row>
    <row r="2352" spans="1:34" ht="20.6" x14ac:dyDescent="0.4">
      <c r="A2352">
        <v>31</v>
      </c>
      <c r="B2352" t="s">
        <v>584</v>
      </c>
      <c r="C2352" t="s">
        <v>66</v>
      </c>
      <c r="D2352" t="s">
        <v>67</v>
      </c>
      <c r="E2352">
        <v>98.25</v>
      </c>
      <c r="F2352">
        <v>20.89</v>
      </c>
      <c r="G2352">
        <v>21.26</v>
      </c>
      <c r="H2352">
        <v>1524.22</v>
      </c>
      <c r="I2352">
        <v>352.44</v>
      </c>
      <c r="J2352">
        <v>23.12</v>
      </c>
      <c r="K2352">
        <v>746.04</v>
      </c>
      <c r="L2352">
        <v>2101.3200000000002</v>
      </c>
      <c r="M2352">
        <v>500.71</v>
      </c>
      <c r="N2352">
        <v>7130.29</v>
      </c>
      <c r="O2352">
        <v>5541.3</v>
      </c>
      <c r="P2352">
        <v>23.82</v>
      </c>
      <c r="S2352" s="3">
        <v>31</v>
      </c>
      <c r="T2352" s="4" t="s">
        <v>584</v>
      </c>
      <c r="U2352" s="4" t="s">
        <v>66</v>
      </c>
      <c r="V2352" s="4" t="s">
        <v>67</v>
      </c>
      <c r="W2352" s="7">
        <v>98.25</v>
      </c>
      <c r="X2352" s="7">
        <v>20.89</v>
      </c>
      <c r="Y2352" s="7">
        <v>21.26</v>
      </c>
      <c r="Z2352" s="7">
        <v>1524.22</v>
      </c>
      <c r="AA2352" s="7">
        <v>352.44</v>
      </c>
      <c r="AB2352" s="7">
        <v>23.12</v>
      </c>
      <c r="AC2352" s="7">
        <v>746.04</v>
      </c>
      <c r="AD2352" s="7">
        <v>2101.3200000000002</v>
      </c>
      <c r="AE2352" s="7">
        <v>500.71</v>
      </c>
      <c r="AF2352" s="7">
        <v>7130.29</v>
      </c>
      <c r="AG2352" s="7">
        <v>5541.3</v>
      </c>
      <c r="AH2352" s="7">
        <v>23.83</v>
      </c>
    </row>
    <row r="2353" spans="1:34" ht="43.75" x14ac:dyDescent="0.4">
      <c r="A2353">
        <v>31</v>
      </c>
      <c r="B2353" t="s">
        <v>584</v>
      </c>
      <c r="C2353" t="s">
        <v>574</v>
      </c>
      <c r="D2353" t="s">
        <v>575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126.43</v>
      </c>
      <c r="M2353">
        <v>27.45</v>
      </c>
      <c r="N2353">
        <v>1724.03</v>
      </c>
      <c r="O2353">
        <v>1210.8499999999999</v>
      </c>
      <c r="P2353">
        <v>21.71</v>
      </c>
      <c r="S2353" s="5">
        <v>31</v>
      </c>
      <c r="T2353" s="6" t="s">
        <v>584</v>
      </c>
      <c r="U2353" s="6" t="s">
        <v>574</v>
      </c>
      <c r="V2353" s="6" t="s">
        <v>575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126.43</v>
      </c>
      <c r="AE2353" s="8">
        <v>27.45</v>
      </c>
      <c r="AF2353" s="8">
        <v>1724.03</v>
      </c>
      <c r="AG2353" s="8">
        <v>1210.8499999999999</v>
      </c>
      <c r="AH2353" s="8">
        <v>21.71</v>
      </c>
    </row>
    <row r="2354" spans="1:34" ht="20.6" x14ac:dyDescent="0.4">
      <c r="A2354">
        <v>31</v>
      </c>
      <c r="B2354" t="s">
        <v>584</v>
      </c>
      <c r="C2354" t="s">
        <v>68</v>
      </c>
      <c r="D2354" t="s">
        <v>69</v>
      </c>
      <c r="E2354">
        <v>1176.98</v>
      </c>
      <c r="F2354">
        <v>236.9</v>
      </c>
      <c r="G2354">
        <v>20.12</v>
      </c>
      <c r="H2354">
        <v>6299.57</v>
      </c>
      <c r="I2354">
        <v>1246.4100000000001</v>
      </c>
      <c r="J2354">
        <v>19.78</v>
      </c>
      <c r="K2354">
        <v>1177.75</v>
      </c>
      <c r="L2354">
        <v>5232.08</v>
      </c>
      <c r="M2354">
        <v>1333.15</v>
      </c>
      <c r="N2354">
        <v>18425.689999999999</v>
      </c>
      <c r="O2354">
        <v>14089.71</v>
      </c>
      <c r="P2354">
        <v>25.48</v>
      </c>
      <c r="S2354" s="3">
        <v>31</v>
      </c>
      <c r="T2354" s="4" t="s">
        <v>584</v>
      </c>
      <c r="U2354" s="4" t="s">
        <v>68</v>
      </c>
      <c r="V2354" s="4" t="s">
        <v>69</v>
      </c>
      <c r="W2354" s="7">
        <v>1176.98</v>
      </c>
      <c r="X2354" s="7">
        <v>236.9</v>
      </c>
      <c r="Y2354" s="7">
        <v>20.13</v>
      </c>
      <c r="Z2354" s="7">
        <v>6299.57</v>
      </c>
      <c r="AA2354" s="7">
        <v>1246.4100000000001</v>
      </c>
      <c r="AB2354" s="7">
        <v>19.79</v>
      </c>
      <c r="AC2354" s="7">
        <v>1177.75</v>
      </c>
      <c r="AD2354" s="7">
        <v>5232.08</v>
      </c>
      <c r="AE2354" s="7">
        <v>1333.15</v>
      </c>
      <c r="AF2354" s="7">
        <v>18425.689999999999</v>
      </c>
      <c r="AG2354" s="7">
        <v>14089.71</v>
      </c>
      <c r="AH2354" s="7">
        <v>25.48</v>
      </c>
    </row>
    <row r="2355" spans="1:34" ht="29.15" x14ac:dyDescent="0.4">
      <c r="A2355">
        <v>31</v>
      </c>
      <c r="B2355" t="s">
        <v>584</v>
      </c>
      <c r="C2355" t="s">
        <v>70</v>
      </c>
      <c r="D2355" t="s">
        <v>71</v>
      </c>
      <c r="E2355">
        <v>0</v>
      </c>
      <c r="F2355">
        <v>0</v>
      </c>
      <c r="G2355">
        <v>0</v>
      </c>
      <c r="H2355">
        <v>3805.91</v>
      </c>
      <c r="I2355">
        <v>1445.68</v>
      </c>
      <c r="J2355">
        <v>37.979999999999997</v>
      </c>
      <c r="K2355">
        <v>0</v>
      </c>
      <c r="L2355">
        <v>3250.87</v>
      </c>
      <c r="M2355">
        <v>1333.47</v>
      </c>
      <c r="N2355">
        <v>8273.0400000000009</v>
      </c>
      <c r="O2355">
        <v>4989.6499999999996</v>
      </c>
      <c r="P2355">
        <v>41.01</v>
      </c>
      <c r="S2355" s="5">
        <v>31</v>
      </c>
      <c r="T2355" s="6" t="s">
        <v>584</v>
      </c>
      <c r="U2355" s="6" t="s">
        <v>70</v>
      </c>
      <c r="V2355" s="6" t="s">
        <v>71</v>
      </c>
      <c r="W2355" s="8">
        <v>0</v>
      </c>
      <c r="X2355" s="8">
        <v>0</v>
      </c>
      <c r="Y2355" s="8">
        <v>0</v>
      </c>
      <c r="Z2355" s="8">
        <v>3805.91</v>
      </c>
      <c r="AA2355" s="8">
        <v>1445.68</v>
      </c>
      <c r="AB2355" s="8">
        <v>37.99</v>
      </c>
      <c r="AC2355" s="8">
        <v>0</v>
      </c>
      <c r="AD2355" s="8">
        <v>3250.87</v>
      </c>
      <c r="AE2355" s="8">
        <v>1333.47</v>
      </c>
      <c r="AF2355" s="8">
        <v>8273.0400000000009</v>
      </c>
      <c r="AG2355" s="8">
        <v>4989.6499999999996</v>
      </c>
      <c r="AH2355" s="8">
        <v>41.02</v>
      </c>
    </row>
    <row r="2356" spans="1:34" ht="41.15" x14ac:dyDescent="0.4">
      <c r="A2356">
        <v>31</v>
      </c>
      <c r="B2356" t="s">
        <v>584</v>
      </c>
      <c r="C2356" t="s">
        <v>76</v>
      </c>
      <c r="D2356" t="s">
        <v>77</v>
      </c>
      <c r="E2356">
        <v>859.78</v>
      </c>
      <c r="F2356">
        <v>254.1</v>
      </c>
      <c r="G2356">
        <v>29.55</v>
      </c>
      <c r="H2356">
        <v>7910.51</v>
      </c>
      <c r="I2356">
        <v>2035.04</v>
      </c>
      <c r="J2356">
        <v>25.72</v>
      </c>
      <c r="K2356">
        <v>1594.64</v>
      </c>
      <c r="L2356">
        <v>7654.84</v>
      </c>
      <c r="M2356">
        <v>2168.79</v>
      </c>
      <c r="N2356">
        <v>22057.200000000001</v>
      </c>
      <c r="O2356">
        <v>15704.13</v>
      </c>
      <c r="P2356">
        <v>28.33</v>
      </c>
      <c r="S2356" s="3">
        <v>31</v>
      </c>
      <c r="T2356" s="4" t="s">
        <v>584</v>
      </c>
      <c r="U2356" s="4" t="s">
        <v>76</v>
      </c>
      <c r="V2356" s="4" t="s">
        <v>77</v>
      </c>
      <c r="W2356" s="7">
        <v>859.78</v>
      </c>
      <c r="X2356" s="7">
        <v>254.1</v>
      </c>
      <c r="Y2356" s="7">
        <v>29.55</v>
      </c>
      <c r="Z2356" s="7">
        <v>7910.51</v>
      </c>
      <c r="AA2356" s="7">
        <v>2035.04</v>
      </c>
      <c r="AB2356" s="7">
        <v>25.73</v>
      </c>
      <c r="AC2356" s="7">
        <v>1594.64</v>
      </c>
      <c r="AD2356" s="7">
        <v>7654.84</v>
      </c>
      <c r="AE2356" s="7">
        <v>2168.79</v>
      </c>
      <c r="AF2356" s="7">
        <v>22057.200000000001</v>
      </c>
      <c r="AG2356" s="7">
        <v>15704.13</v>
      </c>
      <c r="AH2356" s="7">
        <v>28.33</v>
      </c>
    </row>
    <row r="2357" spans="1:34" x14ac:dyDescent="0.4">
      <c r="A2357">
        <v>31</v>
      </c>
      <c r="B2357" t="s">
        <v>584</v>
      </c>
      <c r="C2357" t="s">
        <v>78</v>
      </c>
      <c r="D2357" t="s">
        <v>79</v>
      </c>
      <c r="E2357">
        <v>0</v>
      </c>
      <c r="F2357">
        <v>0</v>
      </c>
      <c r="G2357">
        <v>0</v>
      </c>
      <c r="H2357">
        <v>1589.08</v>
      </c>
      <c r="I2357">
        <v>125.29</v>
      </c>
      <c r="J2357">
        <v>7.88</v>
      </c>
      <c r="K2357">
        <v>0</v>
      </c>
      <c r="L2357">
        <v>260.26</v>
      </c>
      <c r="M2357">
        <v>10.96</v>
      </c>
      <c r="N2357">
        <v>739.71</v>
      </c>
      <c r="O2357">
        <v>676.81</v>
      </c>
      <c r="P2357">
        <v>4.21</v>
      </c>
      <c r="S2357" s="5">
        <v>31</v>
      </c>
      <c r="T2357" s="6" t="s">
        <v>584</v>
      </c>
      <c r="U2357" s="6" t="s">
        <v>78</v>
      </c>
      <c r="V2357" s="6" t="s">
        <v>79</v>
      </c>
      <c r="W2357" s="8">
        <v>0</v>
      </c>
      <c r="X2357" s="8">
        <v>0</v>
      </c>
      <c r="Y2357" s="8">
        <v>0</v>
      </c>
      <c r="Z2357" s="8">
        <v>1589.08</v>
      </c>
      <c r="AA2357" s="8">
        <v>125.29</v>
      </c>
      <c r="AB2357" s="8">
        <v>7.88</v>
      </c>
      <c r="AC2357" s="8">
        <v>0</v>
      </c>
      <c r="AD2357" s="8">
        <v>260.26</v>
      </c>
      <c r="AE2357" s="8">
        <v>10.96</v>
      </c>
      <c r="AF2357" s="8">
        <v>739.71</v>
      </c>
      <c r="AG2357" s="8">
        <v>676.81</v>
      </c>
      <c r="AH2357" s="8">
        <v>4.21</v>
      </c>
    </row>
    <row r="2358" spans="1:34" x14ac:dyDescent="0.4">
      <c r="A2358">
        <v>31</v>
      </c>
      <c r="B2358" t="s">
        <v>584</v>
      </c>
      <c r="C2358" t="s">
        <v>82</v>
      </c>
      <c r="D2358" t="s">
        <v>83</v>
      </c>
      <c r="E2358">
        <v>223.77</v>
      </c>
      <c r="F2358">
        <v>62.77</v>
      </c>
      <c r="G2358">
        <v>28.05</v>
      </c>
      <c r="H2358">
        <v>2105.5700000000002</v>
      </c>
      <c r="I2358">
        <v>559.77</v>
      </c>
      <c r="J2358">
        <v>26.58</v>
      </c>
      <c r="K2358">
        <v>373.2</v>
      </c>
      <c r="L2358">
        <v>2756.01</v>
      </c>
      <c r="M2358">
        <v>733.53</v>
      </c>
      <c r="N2358">
        <v>17920.650000000001</v>
      </c>
      <c r="O2358">
        <v>14738.61</v>
      </c>
      <c r="P2358">
        <v>26.61</v>
      </c>
      <c r="S2358" s="3">
        <v>31</v>
      </c>
      <c r="T2358" s="4" t="s">
        <v>584</v>
      </c>
      <c r="U2358" s="4" t="s">
        <v>82</v>
      </c>
      <c r="V2358" s="4" t="s">
        <v>83</v>
      </c>
      <c r="W2358" s="7">
        <v>223.77</v>
      </c>
      <c r="X2358" s="7">
        <v>62.77</v>
      </c>
      <c r="Y2358" s="7">
        <v>28.05</v>
      </c>
      <c r="Z2358" s="7">
        <v>2105.5700000000002</v>
      </c>
      <c r="AA2358" s="7">
        <v>559.77</v>
      </c>
      <c r="AB2358" s="7">
        <v>26.59</v>
      </c>
      <c r="AC2358" s="7">
        <v>373.2</v>
      </c>
      <c r="AD2358" s="7">
        <v>2756.01</v>
      </c>
      <c r="AE2358" s="7">
        <v>733.53</v>
      </c>
      <c r="AF2358" s="7">
        <v>17920.650000000001</v>
      </c>
      <c r="AG2358" s="7">
        <v>14738.61</v>
      </c>
      <c r="AH2358" s="7">
        <v>26.62</v>
      </c>
    </row>
    <row r="2359" spans="1:34" ht="29.15" x14ac:dyDescent="0.4">
      <c r="A2359">
        <v>31</v>
      </c>
      <c r="B2359" t="s">
        <v>584</v>
      </c>
      <c r="C2359" t="s">
        <v>84</v>
      </c>
      <c r="D2359" t="s">
        <v>85</v>
      </c>
      <c r="E2359">
        <v>1020.75</v>
      </c>
      <c r="F2359">
        <v>245.53</v>
      </c>
      <c r="G2359">
        <v>24.05</v>
      </c>
      <c r="H2359">
        <v>3171.71</v>
      </c>
      <c r="I2359">
        <v>735.08</v>
      </c>
      <c r="J2359">
        <v>23.17</v>
      </c>
      <c r="K2359">
        <v>348.06</v>
      </c>
      <c r="L2359">
        <v>6854.82</v>
      </c>
      <c r="M2359">
        <v>1696.94</v>
      </c>
      <c r="N2359">
        <v>14221.28</v>
      </c>
      <c r="O2359">
        <v>10781.88</v>
      </c>
      <c r="P2359">
        <v>24.75</v>
      </c>
      <c r="S2359" s="5">
        <v>31</v>
      </c>
      <c r="T2359" s="6" t="s">
        <v>584</v>
      </c>
      <c r="U2359" s="6" t="s">
        <v>84</v>
      </c>
      <c r="V2359" s="6" t="s">
        <v>85</v>
      </c>
      <c r="W2359" s="8">
        <v>1020.75</v>
      </c>
      <c r="X2359" s="8">
        <v>245.53</v>
      </c>
      <c r="Y2359" s="8">
        <v>24.05</v>
      </c>
      <c r="Z2359" s="8">
        <v>3171.71</v>
      </c>
      <c r="AA2359" s="8">
        <v>735.08</v>
      </c>
      <c r="AB2359" s="8">
        <v>23.18</v>
      </c>
      <c r="AC2359" s="8">
        <v>348.06</v>
      </c>
      <c r="AD2359" s="8">
        <v>6854.82</v>
      </c>
      <c r="AE2359" s="8">
        <v>1696.94</v>
      </c>
      <c r="AF2359" s="8">
        <v>14221.28</v>
      </c>
      <c r="AG2359" s="8">
        <v>10781.88</v>
      </c>
      <c r="AH2359" s="8">
        <v>24.76</v>
      </c>
    </row>
    <row r="2360" spans="1:34" x14ac:dyDescent="0.4">
      <c r="A2360">
        <v>31</v>
      </c>
      <c r="B2360" t="s">
        <v>584</v>
      </c>
      <c r="C2360" t="s">
        <v>86</v>
      </c>
      <c r="D2360" t="s">
        <v>87</v>
      </c>
      <c r="E2360">
        <v>6363.8</v>
      </c>
      <c r="F2360">
        <v>1126.83</v>
      </c>
      <c r="G2360">
        <v>17.7</v>
      </c>
      <c r="H2360">
        <v>41718.33</v>
      </c>
      <c r="I2360">
        <v>6761.57</v>
      </c>
      <c r="J2360">
        <v>16.2</v>
      </c>
      <c r="K2360">
        <v>2032.73</v>
      </c>
      <c r="L2360">
        <v>52388.69</v>
      </c>
      <c r="M2360">
        <v>10567.71</v>
      </c>
      <c r="N2360">
        <v>150734.74</v>
      </c>
      <c r="O2360">
        <v>122942.36</v>
      </c>
      <c r="P2360">
        <v>20.170000000000002</v>
      </c>
      <c r="S2360" s="3">
        <v>31</v>
      </c>
      <c r="T2360" s="4" t="s">
        <v>584</v>
      </c>
      <c r="U2360" s="4" t="s">
        <v>86</v>
      </c>
      <c r="V2360" s="4" t="s">
        <v>87</v>
      </c>
      <c r="W2360" s="7">
        <v>6363.8</v>
      </c>
      <c r="X2360" s="7">
        <v>1126.83</v>
      </c>
      <c r="Y2360" s="7">
        <v>17.71</v>
      </c>
      <c r="Z2360" s="7">
        <v>41718.33</v>
      </c>
      <c r="AA2360" s="7">
        <v>6761.57</v>
      </c>
      <c r="AB2360" s="7">
        <v>16.21</v>
      </c>
      <c r="AC2360" s="7">
        <v>2032.73</v>
      </c>
      <c r="AD2360" s="7">
        <v>52388.69</v>
      </c>
      <c r="AE2360" s="7">
        <v>10567.71</v>
      </c>
      <c r="AF2360" s="7">
        <v>150734.74</v>
      </c>
      <c r="AG2360" s="7">
        <v>122942.36</v>
      </c>
      <c r="AH2360" s="7">
        <v>20.170000000000002</v>
      </c>
    </row>
    <row r="2361" spans="1:34" ht="43.75" x14ac:dyDescent="0.4">
      <c r="A2361">
        <v>31</v>
      </c>
      <c r="B2361" t="s">
        <v>584</v>
      </c>
      <c r="C2361" t="s">
        <v>88</v>
      </c>
      <c r="D2361" t="s">
        <v>89</v>
      </c>
      <c r="E2361">
        <v>192.38</v>
      </c>
      <c r="F2361">
        <v>53.6</v>
      </c>
      <c r="G2361">
        <v>27.86</v>
      </c>
      <c r="H2361">
        <v>1767.83</v>
      </c>
      <c r="I2361">
        <v>302.29000000000002</v>
      </c>
      <c r="J2361">
        <v>17.09</v>
      </c>
      <c r="K2361">
        <v>649.99</v>
      </c>
      <c r="L2361">
        <v>2545.6</v>
      </c>
      <c r="M2361">
        <v>5.07</v>
      </c>
      <c r="N2361">
        <v>7014.42</v>
      </c>
      <c r="O2361">
        <v>6298.67</v>
      </c>
      <c r="P2361">
        <v>0.19</v>
      </c>
      <c r="S2361" s="5">
        <v>31</v>
      </c>
      <c r="T2361" s="6" t="s">
        <v>584</v>
      </c>
      <c r="U2361" s="6" t="s">
        <v>88</v>
      </c>
      <c r="V2361" s="6" t="s">
        <v>89</v>
      </c>
      <c r="W2361" s="8">
        <v>192.38</v>
      </c>
      <c r="X2361" s="8">
        <v>53.6</v>
      </c>
      <c r="Y2361" s="8">
        <v>27.86</v>
      </c>
      <c r="Z2361" s="8">
        <v>1767.83</v>
      </c>
      <c r="AA2361" s="8">
        <v>302.29000000000002</v>
      </c>
      <c r="AB2361" s="8">
        <v>17.100000000000001</v>
      </c>
      <c r="AC2361" s="8">
        <v>649.99</v>
      </c>
      <c r="AD2361" s="8">
        <v>2545.6</v>
      </c>
      <c r="AE2361" s="8">
        <v>5.07</v>
      </c>
      <c r="AF2361" s="8">
        <v>7014.42</v>
      </c>
      <c r="AG2361" s="8">
        <v>6298.67</v>
      </c>
      <c r="AH2361" s="8">
        <v>0.2</v>
      </c>
    </row>
    <row r="2362" spans="1:34" ht="20.6" x14ac:dyDescent="0.4">
      <c r="A2362">
        <v>31</v>
      </c>
      <c r="B2362" t="s">
        <v>584</v>
      </c>
      <c r="C2362" t="s">
        <v>92</v>
      </c>
      <c r="D2362" t="s">
        <v>93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728.76</v>
      </c>
      <c r="M2362">
        <v>208.72</v>
      </c>
      <c r="N2362">
        <v>837.21</v>
      </c>
      <c r="O2362">
        <v>598.99</v>
      </c>
      <c r="P2362">
        <v>28.64</v>
      </c>
      <c r="S2362" s="3">
        <v>31</v>
      </c>
      <c r="T2362" s="4" t="s">
        <v>584</v>
      </c>
      <c r="U2362" s="4" t="s">
        <v>92</v>
      </c>
      <c r="V2362" s="4" t="s">
        <v>93</v>
      </c>
      <c r="W2362" s="7">
        <v>0</v>
      </c>
      <c r="X2362" s="7">
        <v>0</v>
      </c>
      <c r="Y2362" s="7">
        <v>0</v>
      </c>
      <c r="Z2362" s="7">
        <v>0</v>
      </c>
      <c r="AA2362" s="7">
        <v>0</v>
      </c>
      <c r="AB2362" s="7">
        <v>0</v>
      </c>
      <c r="AC2362" s="7">
        <v>0</v>
      </c>
      <c r="AD2362" s="7">
        <v>728.76</v>
      </c>
      <c r="AE2362" s="7">
        <v>208.72</v>
      </c>
      <c r="AF2362" s="7">
        <v>837.21</v>
      </c>
      <c r="AG2362" s="7">
        <v>598.99</v>
      </c>
      <c r="AH2362" s="7">
        <v>28.64</v>
      </c>
    </row>
    <row r="2363" spans="1:34" x14ac:dyDescent="0.4">
      <c r="A2363">
        <v>31</v>
      </c>
      <c r="B2363" t="s">
        <v>584</v>
      </c>
      <c r="C2363" t="s">
        <v>96</v>
      </c>
      <c r="D2363" t="s">
        <v>97</v>
      </c>
      <c r="E2363">
        <v>45.32</v>
      </c>
      <c r="F2363">
        <v>11.32</v>
      </c>
      <c r="G2363">
        <v>24.97</v>
      </c>
      <c r="H2363">
        <v>45.32</v>
      </c>
      <c r="I2363">
        <v>11.32</v>
      </c>
      <c r="J2363">
        <v>24.97</v>
      </c>
      <c r="K2363">
        <v>-15.15</v>
      </c>
      <c r="L2363">
        <v>-1.96</v>
      </c>
      <c r="M2363">
        <v>-0.49</v>
      </c>
      <c r="N2363">
        <v>284.94</v>
      </c>
      <c r="O2363">
        <v>215.99</v>
      </c>
      <c r="P2363">
        <v>25</v>
      </c>
      <c r="S2363" s="5">
        <v>31</v>
      </c>
      <c r="T2363" s="6" t="s">
        <v>584</v>
      </c>
      <c r="U2363" s="6" t="s">
        <v>96</v>
      </c>
      <c r="V2363" s="6" t="s">
        <v>97</v>
      </c>
      <c r="W2363" s="8">
        <v>45.32</v>
      </c>
      <c r="X2363" s="8">
        <v>11.32</v>
      </c>
      <c r="Y2363" s="8">
        <v>24.98</v>
      </c>
      <c r="Z2363" s="8">
        <v>45.32</v>
      </c>
      <c r="AA2363" s="8">
        <v>11.32</v>
      </c>
      <c r="AB2363" s="8">
        <v>24.98</v>
      </c>
      <c r="AC2363" s="8">
        <v>-15.15</v>
      </c>
      <c r="AD2363" s="8">
        <v>-1.96</v>
      </c>
      <c r="AE2363" s="8">
        <v>-0.49</v>
      </c>
      <c r="AF2363" s="8">
        <v>284.94</v>
      </c>
      <c r="AG2363" s="8">
        <v>215.99</v>
      </c>
      <c r="AH2363" s="8">
        <v>25</v>
      </c>
    </row>
    <row r="2364" spans="1:34" ht="20.6" x14ac:dyDescent="0.4">
      <c r="A2364">
        <v>31</v>
      </c>
      <c r="B2364" t="s">
        <v>584</v>
      </c>
      <c r="C2364" t="s">
        <v>98</v>
      </c>
      <c r="D2364" t="s">
        <v>99</v>
      </c>
      <c r="E2364">
        <v>499.12</v>
      </c>
      <c r="F2364">
        <v>136.78</v>
      </c>
      <c r="G2364">
        <v>27.4</v>
      </c>
      <c r="H2364">
        <v>2980.95</v>
      </c>
      <c r="I2364">
        <v>727.28</v>
      </c>
      <c r="J2364">
        <v>24.39</v>
      </c>
      <c r="K2364">
        <v>571.42999999999995</v>
      </c>
      <c r="L2364">
        <v>5775.44</v>
      </c>
      <c r="M2364">
        <v>1694.96</v>
      </c>
      <c r="N2364">
        <v>10621.14</v>
      </c>
      <c r="O2364">
        <v>7487.48</v>
      </c>
      <c r="P2364">
        <v>29.34</v>
      </c>
      <c r="S2364" s="3">
        <v>31</v>
      </c>
      <c r="T2364" s="4" t="s">
        <v>584</v>
      </c>
      <c r="U2364" s="4" t="s">
        <v>656</v>
      </c>
      <c r="V2364" s="4" t="s">
        <v>99</v>
      </c>
      <c r="W2364" s="7">
        <v>499.12</v>
      </c>
      <c r="X2364" s="7">
        <v>136.78</v>
      </c>
      <c r="Y2364" s="7">
        <v>27.4</v>
      </c>
      <c r="Z2364" s="7">
        <v>2980.95</v>
      </c>
      <c r="AA2364" s="7">
        <v>727.28</v>
      </c>
      <c r="AB2364" s="7">
        <v>24.4</v>
      </c>
      <c r="AC2364" s="7">
        <v>571.42999999999995</v>
      </c>
      <c r="AD2364" s="7">
        <v>5775.44</v>
      </c>
      <c r="AE2364" s="7">
        <v>1694.96</v>
      </c>
      <c r="AF2364" s="7">
        <v>10621.14</v>
      </c>
      <c r="AG2364" s="7">
        <v>7487.48</v>
      </c>
      <c r="AH2364" s="7">
        <v>29.35</v>
      </c>
    </row>
    <row r="2365" spans="1:34" ht="29.15" x14ac:dyDescent="0.4">
      <c r="A2365">
        <v>31</v>
      </c>
      <c r="B2365" t="s">
        <v>584</v>
      </c>
      <c r="C2365" t="s">
        <v>100</v>
      </c>
      <c r="D2365" t="s">
        <v>101</v>
      </c>
      <c r="E2365">
        <v>529.66</v>
      </c>
      <c r="F2365">
        <v>145.33000000000001</v>
      </c>
      <c r="G2365">
        <v>27.43</v>
      </c>
      <c r="H2365">
        <v>3948.93</v>
      </c>
      <c r="I2365">
        <v>1060.04</v>
      </c>
      <c r="J2365">
        <v>26.84</v>
      </c>
      <c r="K2365">
        <v>1040.58</v>
      </c>
      <c r="L2365">
        <v>5308.54</v>
      </c>
      <c r="M2365">
        <v>1574.53</v>
      </c>
      <c r="N2365">
        <v>15185.04</v>
      </c>
      <c r="O2365">
        <v>10965.76</v>
      </c>
      <c r="P2365">
        <v>29.66</v>
      </c>
      <c r="S2365" s="5">
        <v>31</v>
      </c>
      <c r="T2365" s="6" t="s">
        <v>584</v>
      </c>
      <c r="U2365" s="6" t="s">
        <v>100</v>
      </c>
      <c r="V2365" s="6" t="s">
        <v>101</v>
      </c>
      <c r="W2365" s="8">
        <v>529.66</v>
      </c>
      <c r="X2365" s="8">
        <v>145.33000000000001</v>
      </c>
      <c r="Y2365" s="8">
        <v>27.44</v>
      </c>
      <c r="Z2365" s="8">
        <v>3948.93</v>
      </c>
      <c r="AA2365" s="8">
        <v>1060.04</v>
      </c>
      <c r="AB2365" s="8">
        <v>26.84</v>
      </c>
      <c r="AC2365" s="8">
        <v>1040.58</v>
      </c>
      <c r="AD2365" s="8">
        <v>5308.54</v>
      </c>
      <c r="AE2365" s="8">
        <v>1574.53</v>
      </c>
      <c r="AF2365" s="8">
        <v>15185.04</v>
      </c>
      <c r="AG2365" s="8">
        <v>10965.76</v>
      </c>
      <c r="AH2365" s="8">
        <v>29.66</v>
      </c>
    </row>
    <row r="2366" spans="1:34" x14ac:dyDescent="0.4">
      <c r="A2366">
        <v>31</v>
      </c>
      <c r="B2366" t="s">
        <v>584</v>
      </c>
      <c r="C2366" t="s">
        <v>102</v>
      </c>
      <c r="D2366" t="s">
        <v>103</v>
      </c>
      <c r="E2366">
        <v>85.26</v>
      </c>
      <c r="F2366">
        <v>27.1</v>
      </c>
      <c r="G2366">
        <v>31.78</v>
      </c>
      <c r="H2366">
        <v>402.53</v>
      </c>
      <c r="I2366">
        <v>141.69</v>
      </c>
      <c r="J2366">
        <v>35.19</v>
      </c>
      <c r="K2366">
        <v>80.569999999999993</v>
      </c>
      <c r="L2366">
        <v>393.41</v>
      </c>
      <c r="M2366">
        <v>134.97</v>
      </c>
      <c r="N2366">
        <v>1354.61</v>
      </c>
      <c r="O2366">
        <v>864.84</v>
      </c>
      <c r="P2366">
        <v>34.299999999999997</v>
      </c>
      <c r="S2366" s="3">
        <v>31</v>
      </c>
      <c r="T2366" s="4" t="s">
        <v>584</v>
      </c>
      <c r="U2366" s="4" t="s">
        <v>102</v>
      </c>
      <c r="V2366" s="4" t="s">
        <v>103</v>
      </c>
      <c r="W2366" s="7">
        <v>85.26</v>
      </c>
      <c r="X2366" s="7">
        <v>27.1</v>
      </c>
      <c r="Y2366" s="7">
        <v>31.79</v>
      </c>
      <c r="Z2366" s="7">
        <v>402.53</v>
      </c>
      <c r="AA2366" s="7">
        <v>141.69</v>
      </c>
      <c r="AB2366" s="7">
        <v>35.200000000000003</v>
      </c>
      <c r="AC2366" s="7">
        <v>80.569999999999993</v>
      </c>
      <c r="AD2366" s="7">
        <v>393.41</v>
      </c>
      <c r="AE2366" s="7">
        <v>134.97</v>
      </c>
      <c r="AF2366" s="7">
        <v>1354.61</v>
      </c>
      <c r="AG2366" s="7">
        <v>864.84</v>
      </c>
      <c r="AH2366" s="7">
        <v>34.31</v>
      </c>
    </row>
    <row r="2367" spans="1:34" x14ac:dyDescent="0.4">
      <c r="A2367">
        <v>31</v>
      </c>
      <c r="B2367" t="s">
        <v>584</v>
      </c>
      <c r="C2367" t="s">
        <v>104</v>
      </c>
      <c r="D2367" t="s">
        <v>105</v>
      </c>
      <c r="E2367">
        <v>648.73</v>
      </c>
      <c r="F2367">
        <v>60.3</v>
      </c>
      <c r="G2367">
        <v>9.2899999999999991</v>
      </c>
      <c r="H2367">
        <v>3932.03</v>
      </c>
      <c r="I2367">
        <v>362.07</v>
      </c>
      <c r="J2367">
        <v>9.1999999999999993</v>
      </c>
      <c r="K2367">
        <v>1377.13</v>
      </c>
      <c r="L2367">
        <v>5223.97</v>
      </c>
      <c r="M2367">
        <v>611.63</v>
      </c>
      <c r="N2367">
        <v>16591.14</v>
      </c>
      <c r="O2367">
        <v>14790.22</v>
      </c>
      <c r="P2367">
        <v>11.7</v>
      </c>
      <c r="S2367" s="5">
        <v>31</v>
      </c>
      <c r="T2367" s="6" t="s">
        <v>584</v>
      </c>
      <c r="U2367" s="6" t="s">
        <v>104</v>
      </c>
      <c r="V2367" s="6" t="s">
        <v>105</v>
      </c>
      <c r="W2367" s="8">
        <v>648.73</v>
      </c>
      <c r="X2367" s="8">
        <v>60.3</v>
      </c>
      <c r="Y2367" s="8">
        <v>9.3000000000000007</v>
      </c>
      <c r="Z2367" s="8">
        <v>3932.03</v>
      </c>
      <c r="AA2367" s="8">
        <v>362.07</v>
      </c>
      <c r="AB2367" s="8">
        <v>9.2100000000000009</v>
      </c>
      <c r="AC2367" s="8">
        <v>1377.13</v>
      </c>
      <c r="AD2367" s="8">
        <v>5223.97</v>
      </c>
      <c r="AE2367" s="8">
        <v>611.63</v>
      </c>
      <c r="AF2367" s="8">
        <v>16591.14</v>
      </c>
      <c r="AG2367" s="8">
        <v>14790.22</v>
      </c>
      <c r="AH2367" s="8">
        <v>11.71</v>
      </c>
    </row>
    <row r="2368" spans="1:34" ht="20.6" x14ac:dyDescent="0.4">
      <c r="A2368">
        <v>31</v>
      </c>
      <c r="B2368" t="s">
        <v>584</v>
      </c>
      <c r="C2368" t="s">
        <v>106</v>
      </c>
      <c r="D2368" t="s">
        <v>107</v>
      </c>
      <c r="E2368">
        <v>1127.6600000000001</v>
      </c>
      <c r="F2368">
        <v>195.92</v>
      </c>
      <c r="G2368">
        <v>17.37</v>
      </c>
      <c r="H2368">
        <v>5487.24</v>
      </c>
      <c r="I2368">
        <v>1061.44</v>
      </c>
      <c r="J2368">
        <v>19.34</v>
      </c>
      <c r="K2368">
        <v>1351.01</v>
      </c>
      <c r="L2368">
        <v>7780.66</v>
      </c>
      <c r="M2368">
        <v>1322.87</v>
      </c>
      <c r="N2368">
        <v>21511.52</v>
      </c>
      <c r="O2368">
        <v>17752.88</v>
      </c>
      <c r="P2368">
        <v>17</v>
      </c>
      <c r="S2368" s="3">
        <v>31</v>
      </c>
      <c r="T2368" s="4" t="s">
        <v>584</v>
      </c>
      <c r="U2368" s="4" t="s">
        <v>106</v>
      </c>
      <c r="V2368" s="4" t="s">
        <v>107</v>
      </c>
      <c r="W2368" s="7">
        <v>1127.6600000000001</v>
      </c>
      <c r="X2368" s="7">
        <v>195.92</v>
      </c>
      <c r="Y2368" s="7">
        <v>17.37</v>
      </c>
      <c r="Z2368" s="7">
        <v>5487.24</v>
      </c>
      <c r="AA2368" s="7">
        <v>1061.44</v>
      </c>
      <c r="AB2368" s="7">
        <v>19.34</v>
      </c>
      <c r="AC2368" s="7">
        <v>1351.01</v>
      </c>
      <c r="AD2368" s="7">
        <v>7780.66</v>
      </c>
      <c r="AE2368" s="7">
        <v>1322.87</v>
      </c>
      <c r="AF2368" s="7">
        <v>21511.52</v>
      </c>
      <c r="AG2368" s="7">
        <v>17752.88</v>
      </c>
      <c r="AH2368" s="7">
        <v>17</v>
      </c>
    </row>
    <row r="2369" spans="1:34" ht="43.75" x14ac:dyDescent="0.4">
      <c r="A2369">
        <v>31</v>
      </c>
      <c r="B2369" t="s">
        <v>584</v>
      </c>
      <c r="C2369" t="s">
        <v>108</v>
      </c>
      <c r="D2369" t="s">
        <v>109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18.63</v>
      </c>
      <c r="L2369">
        <v>3769.64</v>
      </c>
      <c r="M2369">
        <v>1798.45</v>
      </c>
      <c r="N2369">
        <v>5139.01</v>
      </c>
      <c r="O2369">
        <v>2996.36</v>
      </c>
      <c r="P2369">
        <v>47.7</v>
      </c>
      <c r="S2369" s="5">
        <v>31</v>
      </c>
      <c r="T2369" s="6" t="s">
        <v>584</v>
      </c>
      <c r="U2369" s="6" t="s">
        <v>108</v>
      </c>
      <c r="V2369" s="6" t="s">
        <v>109</v>
      </c>
      <c r="W2369" s="8">
        <v>0</v>
      </c>
      <c r="X2369" s="8">
        <v>0</v>
      </c>
      <c r="Y2369" s="8">
        <v>0</v>
      </c>
      <c r="Z2369" s="8">
        <v>0</v>
      </c>
      <c r="AA2369" s="8">
        <v>0</v>
      </c>
      <c r="AB2369" s="8">
        <v>0</v>
      </c>
      <c r="AC2369" s="8">
        <v>18.63</v>
      </c>
      <c r="AD2369" s="8">
        <v>3769.64</v>
      </c>
      <c r="AE2369" s="8">
        <v>1798.45</v>
      </c>
      <c r="AF2369" s="8">
        <v>5139.01</v>
      </c>
      <c r="AG2369" s="8">
        <v>2996.36</v>
      </c>
      <c r="AH2369" s="8">
        <v>47.71</v>
      </c>
    </row>
    <row r="2370" spans="1:34" ht="20.6" x14ac:dyDescent="0.4">
      <c r="A2370">
        <v>31</v>
      </c>
      <c r="B2370" t="s">
        <v>584</v>
      </c>
      <c r="C2370" t="s">
        <v>110</v>
      </c>
      <c r="D2370" t="s">
        <v>111</v>
      </c>
      <c r="E2370">
        <v>0</v>
      </c>
      <c r="F2370">
        <v>0</v>
      </c>
      <c r="G2370">
        <v>0</v>
      </c>
      <c r="H2370">
        <v>166.7</v>
      </c>
      <c r="I2370">
        <v>47.56</v>
      </c>
      <c r="J2370">
        <v>28.53</v>
      </c>
      <c r="K2370">
        <v>279.62</v>
      </c>
      <c r="L2370">
        <v>719.69</v>
      </c>
      <c r="M2370">
        <v>212.59</v>
      </c>
      <c r="N2370">
        <v>3614.25</v>
      </c>
      <c r="O2370">
        <v>2574.3000000000002</v>
      </c>
      <c r="P2370">
        <v>29.53</v>
      </c>
      <c r="S2370" s="3">
        <v>31</v>
      </c>
      <c r="T2370" s="4" t="s">
        <v>584</v>
      </c>
      <c r="U2370" s="4" t="s">
        <v>110</v>
      </c>
      <c r="V2370" s="4" t="s">
        <v>111</v>
      </c>
      <c r="W2370" s="7">
        <v>0</v>
      </c>
      <c r="X2370" s="7">
        <v>0</v>
      </c>
      <c r="Y2370" s="7">
        <v>0</v>
      </c>
      <c r="Z2370" s="7">
        <v>166.7</v>
      </c>
      <c r="AA2370" s="7">
        <v>47.56</v>
      </c>
      <c r="AB2370" s="7">
        <v>28.53</v>
      </c>
      <c r="AC2370" s="7">
        <v>279.62</v>
      </c>
      <c r="AD2370" s="7">
        <v>719.69</v>
      </c>
      <c r="AE2370" s="7">
        <v>212.59</v>
      </c>
      <c r="AF2370" s="7">
        <v>3614.25</v>
      </c>
      <c r="AG2370" s="7">
        <v>2574.3000000000002</v>
      </c>
      <c r="AH2370" s="7">
        <v>29.54</v>
      </c>
    </row>
    <row r="2371" spans="1:34" ht="43.75" x14ac:dyDescent="0.4">
      <c r="A2371">
        <v>31</v>
      </c>
      <c r="B2371" t="s">
        <v>584</v>
      </c>
      <c r="C2371" t="s">
        <v>591</v>
      </c>
      <c r="D2371" t="s">
        <v>592</v>
      </c>
      <c r="E2371">
        <v>0</v>
      </c>
      <c r="F2371">
        <v>0</v>
      </c>
      <c r="G2371">
        <v>0</v>
      </c>
      <c r="H2371">
        <v>61.38</v>
      </c>
      <c r="I2371">
        <v>17.13</v>
      </c>
      <c r="J2371">
        <v>27.9</v>
      </c>
      <c r="K2371">
        <v>40.92</v>
      </c>
      <c r="L2371">
        <v>81.84</v>
      </c>
      <c r="M2371">
        <v>22.84</v>
      </c>
      <c r="N2371">
        <v>143.22</v>
      </c>
      <c r="O2371">
        <v>103.25</v>
      </c>
      <c r="P2371">
        <v>27.9</v>
      </c>
      <c r="S2371" s="5">
        <v>31</v>
      </c>
      <c r="T2371" s="6" t="s">
        <v>584</v>
      </c>
      <c r="U2371" s="6" t="s">
        <v>591</v>
      </c>
      <c r="V2371" s="6" t="s">
        <v>592</v>
      </c>
      <c r="W2371" s="8">
        <v>0</v>
      </c>
      <c r="X2371" s="8">
        <v>0</v>
      </c>
      <c r="Y2371" s="8">
        <v>0</v>
      </c>
      <c r="Z2371" s="8">
        <v>61.38</v>
      </c>
      <c r="AA2371" s="8">
        <v>17.13</v>
      </c>
      <c r="AB2371" s="8">
        <v>27.91</v>
      </c>
      <c r="AC2371" s="8">
        <v>40.92</v>
      </c>
      <c r="AD2371" s="8">
        <v>81.84</v>
      </c>
      <c r="AE2371" s="8">
        <v>22.84</v>
      </c>
      <c r="AF2371" s="8">
        <v>143.22</v>
      </c>
      <c r="AG2371" s="8">
        <v>103.25</v>
      </c>
      <c r="AH2371" s="8">
        <v>27.91</v>
      </c>
    </row>
    <row r="2372" spans="1:34" ht="20.6" x14ac:dyDescent="0.4">
      <c r="A2372">
        <v>31</v>
      </c>
      <c r="B2372" t="s">
        <v>584</v>
      </c>
      <c r="C2372" t="s">
        <v>114</v>
      </c>
      <c r="D2372" t="s">
        <v>115</v>
      </c>
      <c r="E2372">
        <v>0</v>
      </c>
      <c r="F2372">
        <v>0</v>
      </c>
      <c r="G2372">
        <v>0</v>
      </c>
      <c r="H2372">
        <v>174.71</v>
      </c>
      <c r="I2372">
        <v>41.41</v>
      </c>
      <c r="J2372">
        <v>23.7</v>
      </c>
      <c r="K2372">
        <v>43.4</v>
      </c>
      <c r="L2372">
        <v>43.4</v>
      </c>
      <c r="M2372">
        <v>12</v>
      </c>
      <c r="N2372">
        <v>575.89</v>
      </c>
      <c r="O2372">
        <v>434.7</v>
      </c>
      <c r="P2372">
        <v>27.64</v>
      </c>
      <c r="S2372" s="3">
        <v>31</v>
      </c>
      <c r="T2372" s="4" t="s">
        <v>584</v>
      </c>
      <c r="U2372" s="4" t="s">
        <v>114</v>
      </c>
      <c r="V2372" s="4" t="s">
        <v>115</v>
      </c>
      <c r="W2372" s="7">
        <v>0</v>
      </c>
      <c r="X2372" s="7">
        <v>0</v>
      </c>
      <c r="Y2372" s="7">
        <v>0</v>
      </c>
      <c r="Z2372" s="7">
        <v>174.71</v>
      </c>
      <c r="AA2372" s="7">
        <v>41.41</v>
      </c>
      <c r="AB2372" s="7">
        <v>23.7</v>
      </c>
      <c r="AC2372" s="7">
        <v>43.4</v>
      </c>
      <c r="AD2372" s="7">
        <v>43.4</v>
      </c>
      <c r="AE2372" s="7">
        <v>12</v>
      </c>
      <c r="AF2372" s="7">
        <v>575.89</v>
      </c>
      <c r="AG2372" s="7">
        <v>434.7</v>
      </c>
      <c r="AH2372" s="7">
        <v>27.65</v>
      </c>
    </row>
    <row r="2373" spans="1:34" ht="29.15" x14ac:dyDescent="0.4">
      <c r="A2373">
        <v>31</v>
      </c>
      <c r="B2373" t="s">
        <v>584</v>
      </c>
      <c r="C2373" t="s">
        <v>517</v>
      </c>
      <c r="D2373" t="s">
        <v>518</v>
      </c>
      <c r="E2373">
        <v>163.94</v>
      </c>
      <c r="F2373">
        <v>33.79</v>
      </c>
      <c r="G2373">
        <v>20.61</v>
      </c>
      <c r="H2373">
        <v>163.94</v>
      </c>
      <c r="I2373">
        <v>33.79</v>
      </c>
      <c r="J2373">
        <v>20.61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S2373" s="5">
        <v>31</v>
      </c>
      <c r="T2373" s="6" t="s">
        <v>584</v>
      </c>
      <c r="U2373" s="6" t="s">
        <v>517</v>
      </c>
      <c r="V2373" s="6" t="s">
        <v>518</v>
      </c>
      <c r="W2373" s="8">
        <v>163.94</v>
      </c>
      <c r="X2373" s="8">
        <v>33.79</v>
      </c>
      <c r="Y2373" s="8">
        <v>20.61</v>
      </c>
      <c r="Z2373" s="8">
        <v>163.94</v>
      </c>
      <c r="AA2373" s="8">
        <v>33.79</v>
      </c>
      <c r="AB2373" s="8">
        <v>20.61</v>
      </c>
      <c r="AC2373" s="8">
        <v>0</v>
      </c>
      <c r="AD2373" s="8">
        <v>0</v>
      </c>
      <c r="AE2373" s="8">
        <v>0</v>
      </c>
      <c r="AF2373" s="8">
        <v>0</v>
      </c>
      <c r="AG2373" s="8">
        <v>0</v>
      </c>
      <c r="AH2373" s="8">
        <v>0</v>
      </c>
    </row>
    <row r="2374" spans="1:34" x14ac:dyDescent="0.4">
      <c r="A2374">
        <v>31</v>
      </c>
      <c r="B2374" t="s">
        <v>584</v>
      </c>
      <c r="C2374" t="s">
        <v>116</v>
      </c>
      <c r="D2374" t="s">
        <v>117</v>
      </c>
      <c r="E2374">
        <v>1218.1400000000001</v>
      </c>
      <c r="F2374">
        <v>249.29</v>
      </c>
      <c r="G2374">
        <v>20.46</v>
      </c>
      <c r="H2374">
        <v>5514.62</v>
      </c>
      <c r="I2374">
        <v>977.03</v>
      </c>
      <c r="J2374">
        <v>17.71</v>
      </c>
      <c r="K2374">
        <v>3031.01</v>
      </c>
      <c r="L2374">
        <v>9526.86</v>
      </c>
      <c r="M2374">
        <v>1996.1</v>
      </c>
      <c r="N2374">
        <v>24019.73</v>
      </c>
      <c r="O2374">
        <v>19418.2</v>
      </c>
      <c r="P2374">
        <v>20.95</v>
      </c>
      <c r="S2374" s="3">
        <v>31</v>
      </c>
      <c r="T2374" s="4" t="s">
        <v>584</v>
      </c>
      <c r="U2374" s="4" t="s">
        <v>116</v>
      </c>
      <c r="V2374" s="4" t="s">
        <v>117</v>
      </c>
      <c r="W2374" s="7">
        <v>1218.1400000000001</v>
      </c>
      <c r="X2374" s="7">
        <v>249.29</v>
      </c>
      <c r="Y2374" s="7">
        <v>20.46</v>
      </c>
      <c r="Z2374" s="7">
        <v>5514.62</v>
      </c>
      <c r="AA2374" s="7">
        <v>977.03</v>
      </c>
      <c r="AB2374" s="7">
        <v>17.72</v>
      </c>
      <c r="AC2374" s="7">
        <v>3031.01</v>
      </c>
      <c r="AD2374" s="7">
        <v>9526.86</v>
      </c>
      <c r="AE2374" s="7">
        <v>1996.1</v>
      </c>
      <c r="AF2374" s="7">
        <v>24019.73</v>
      </c>
      <c r="AG2374" s="7">
        <v>19418.2</v>
      </c>
      <c r="AH2374" s="7">
        <v>20.95</v>
      </c>
    </row>
    <row r="2375" spans="1:34" ht="29.15" x14ac:dyDescent="0.4">
      <c r="A2375">
        <v>31</v>
      </c>
      <c r="B2375" t="s">
        <v>584</v>
      </c>
      <c r="C2375" t="s">
        <v>118</v>
      </c>
      <c r="D2375" t="s">
        <v>119</v>
      </c>
      <c r="E2375">
        <v>335.61</v>
      </c>
      <c r="F2375">
        <v>61.2</v>
      </c>
      <c r="G2375">
        <v>18.23</v>
      </c>
      <c r="H2375">
        <v>838.87</v>
      </c>
      <c r="I2375">
        <v>171.14</v>
      </c>
      <c r="J2375">
        <v>20.399999999999999</v>
      </c>
      <c r="K2375">
        <v>0</v>
      </c>
      <c r="L2375">
        <v>96.36</v>
      </c>
      <c r="M2375">
        <v>25.88</v>
      </c>
      <c r="N2375">
        <v>267.04000000000002</v>
      </c>
      <c r="O2375">
        <v>185.91</v>
      </c>
      <c r="P2375">
        <v>26.85</v>
      </c>
      <c r="S2375" s="5">
        <v>31</v>
      </c>
      <c r="T2375" s="6" t="s">
        <v>584</v>
      </c>
      <c r="U2375" s="6" t="s">
        <v>118</v>
      </c>
      <c r="V2375" s="6" t="s">
        <v>657</v>
      </c>
      <c r="W2375" s="8">
        <v>335.61</v>
      </c>
      <c r="X2375" s="8">
        <v>61.2</v>
      </c>
      <c r="Y2375" s="8">
        <v>18.239999999999998</v>
      </c>
      <c r="Z2375" s="8">
        <v>838.87</v>
      </c>
      <c r="AA2375" s="8">
        <v>171.14</v>
      </c>
      <c r="AB2375" s="8">
        <v>20.399999999999999</v>
      </c>
      <c r="AC2375" s="8">
        <v>0</v>
      </c>
      <c r="AD2375" s="8">
        <v>96.36</v>
      </c>
      <c r="AE2375" s="8">
        <v>25.88</v>
      </c>
      <c r="AF2375" s="8">
        <v>267.04000000000002</v>
      </c>
      <c r="AG2375" s="8">
        <v>185.91</v>
      </c>
      <c r="AH2375" s="8">
        <v>26.86</v>
      </c>
    </row>
    <row r="2376" spans="1:34" ht="20.6" x14ac:dyDescent="0.4">
      <c r="A2376">
        <v>31</v>
      </c>
      <c r="B2376" t="s">
        <v>584</v>
      </c>
      <c r="C2376" t="s">
        <v>120</v>
      </c>
      <c r="D2376" t="s">
        <v>121</v>
      </c>
      <c r="E2376">
        <v>39.42</v>
      </c>
      <c r="F2376">
        <v>8.74</v>
      </c>
      <c r="G2376">
        <v>22.17</v>
      </c>
      <c r="H2376">
        <v>1125.67</v>
      </c>
      <c r="I2376">
        <v>264.16000000000003</v>
      </c>
      <c r="J2376">
        <v>23.46</v>
      </c>
      <c r="K2376">
        <v>207.07</v>
      </c>
      <c r="L2376">
        <v>1651.39</v>
      </c>
      <c r="M2376">
        <v>375.38</v>
      </c>
      <c r="N2376">
        <v>4823.54</v>
      </c>
      <c r="O2376">
        <v>3730.45</v>
      </c>
      <c r="P2376">
        <v>22.73</v>
      </c>
      <c r="S2376" s="3">
        <v>31</v>
      </c>
      <c r="T2376" s="4" t="s">
        <v>584</v>
      </c>
      <c r="U2376" s="4" t="s">
        <v>120</v>
      </c>
      <c r="V2376" s="4" t="s">
        <v>121</v>
      </c>
      <c r="W2376" s="7">
        <v>39.42</v>
      </c>
      <c r="X2376" s="7">
        <v>8.74</v>
      </c>
      <c r="Y2376" s="7">
        <v>22.17</v>
      </c>
      <c r="Z2376" s="7">
        <v>1125.67</v>
      </c>
      <c r="AA2376" s="7">
        <v>264.16000000000003</v>
      </c>
      <c r="AB2376" s="7">
        <v>23.47</v>
      </c>
      <c r="AC2376" s="7">
        <v>207.07</v>
      </c>
      <c r="AD2376" s="7">
        <v>1651.39</v>
      </c>
      <c r="AE2376" s="7">
        <v>375.38</v>
      </c>
      <c r="AF2376" s="7">
        <v>4823.54</v>
      </c>
      <c r="AG2376" s="7">
        <v>3730.45</v>
      </c>
      <c r="AH2376" s="7">
        <v>22.73</v>
      </c>
    </row>
    <row r="2377" spans="1:34" ht="29.15" x14ac:dyDescent="0.4">
      <c r="A2377">
        <v>31</v>
      </c>
      <c r="B2377" t="s">
        <v>584</v>
      </c>
      <c r="C2377" t="s">
        <v>122</v>
      </c>
      <c r="D2377" t="s">
        <v>123</v>
      </c>
      <c r="E2377">
        <v>26.73</v>
      </c>
      <c r="F2377">
        <v>8.2100000000000009</v>
      </c>
      <c r="G2377">
        <v>30.71</v>
      </c>
      <c r="H2377">
        <v>140.18</v>
      </c>
      <c r="I2377">
        <v>41.9</v>
      </c>
      <c r="J2377">
        <v>29.89</v>
      </c>
      <c r="K2377">
        <v>-25.65</v>
      </c>
      <c r="L2377">
        <v>2.29</v>
      </c>
      <c r="M2377">
        <v>2.09</v>
      </c>
      <c r="N2377">
        <v>175.08</v>
      </c>
      <c r="O2377">
        <v>127.48</v>
      </c>
      <c r="P2377">
        <v>91.26</v>
      </c>
      <c r="S2377" s="5">
        <v>31</v>
      </c>
      <c r="T2377" s="6" t="s">
        <v>584</v>
      </c>
      <c r="U2377" s="6" t="s">
        <v>122</v>
      </c>
      <c r="V2377" s="6" t="s">
        <v>123</v>
      </c>
      <c r="W2377" s="8">
        <v>26.73</v>
      </c>
      <c r="X2377" s="8">
        <v>8.2100000000000009</v>
      </c>
      <c r="Y2377" s="8">
        <v>30.71</v>
      </c>
      <c r="Z2377" s="8">
        <v>140.18</v>
      </c>
      <c r="AA2377" s="8">
        <v>41.9</v>
      </c>
      <c r="AB2377" s="8">
        <v>29.89</v>
      </c>
      <c r="AC2377" s="8">
        <v>-25.65</v>
      </c>
      <c r="AD2377" s="8">
        <v>2.29</v>
      </c>
      <c r="AE2377" s="8">
        <v>2.09</v>
      </c>
      <c r="AF2377" s="8">
        <v>175.08</v>
      </c>
      <c r="AG2377" s="8">
        <v>127.48</v>
      </c>
      <c r="AH2377" s="8">
        <v>91.27</v>
      </c>
    </row>
    <row r="2378" spans="1:34" ht="20.6" x14ac:dyDescent="0.4">
      <c r="A2378">
        <v>31</v>
      </c>
      <c r="B2378" t="s">
        <v>584</v>
      </c>
      <c r="C2378" t="s">
        <v>124</v>
      </c>
      <c r="D2378" t="s">
        <v>125</v>
      </c>
      <c r="E2378">
        <v>6231.07</v>
      </c>
      <c r="F2378">
        <v>925.7</v>
      </c>
      <c r="G2378">
        <v>14.85</v>
      </c>
      <c r="H2378">
        <v>43574.49</v>
      </c>
      <c r="I2378">
        <v>6084.75</v>
      </c>
      <c r="J2378">
        <v>13.96</v>
      </c>
      <c r="K2378">
        <v>9711.8799999999992</v>
      </c>
      <c r="L2378">
        <v>59652.41</v>
      </c>
      <c r="M2378">
        <v>10015.85</v>
      </c>
      <c r="N2378">
        <v>171117.63</v>
      </c>
      <c r="O2378">
        <v>142951.85999999999</v>
      </c>
      <c r="P2378">
        <v>16.79</v>
      </c>
      <c r="S2378" s="3">
        <v>31</v>
      </c>
      <c r="T2378" s="4" t="s">
        <v>584</v>
      </c>
      <c r="U2378" s="4" t="s">
        <v>124</v>
      </c>
      <c r="V2378" s="4" t="s">
        <v>125</v>
      </c>
      <c r="W2378" s="7">
        <v>6231.07</v>
      </c>
      <c r="X2378" s="7">
        <v>925.7</v>
      </c>
      <c r="Y2378" s="7">
        <v>14.86</v>
      </c>
      <c r="Z2378" s="7">
        <v>43574.49</v>
      </c>
      <c r="AA2378" s="7">
        <v>6084.75</v>
      </c>
      <c r="AB2378" s="7">
        <v>13.96</v>
      </c>
      <c r="AC2378" s="7">
        <v>9711.8799999999992</v>
      </c>
      <c r="AD2378" s="7">
        <v>59652.41</v>
      </c>
      <c r="AE2378" s="7">
        <v>10015.85</v>
      </c>
      <c r="AF2378" s="7">
        <v>171117.63</v>
      </c>
      <c r="AG2378" s="7">
        <v>142951.85999999999</v>
      </c>
      <c r="AH2378" s="7">
        <v>16.79</v>
      </c>
    </row>
    <row r="2379" spans="1:34" ht="29.15" x14ac:dyDescent="0.4">
      <c r="A2379">
        <v>31</v>
      </c>
      <c r="B2379" t="s">
        <v>584</v>
      </c>
      <c r="C2379" t="s">
        <v>126</v>
      </c>
      <c r="D2379" t="s">
        <v>127</v>
      </c>
      <c r="E2379">
        <v>138.18</v>
      </c>
      <c r="F2379">
        <v>41.96</v>
      </c>
      <c r="G2379">
        <v>30.36</v>
      </c>
      <c r="H2379">
        <v>1371.42</v>
      </c>
      <c r="I2379">
        <v>383.81</v>
      </c>
      <c r="J2379">
        <v>27.98</v>
      </c>
      <c r="K2379">
        <v>65.08</v>
      </c>
      <c r="L2379">
        <v>3375.18</v>
      </c>
      <c r="M2379">
        <v>-591.22</v>
      </c>
      <c r="N2379">
        <v>6837.06</v>
      </c>
      <c r="O2379">
        <v>6390.62</v>
      </c>
      <c r="P2379">
        <v>-17.510000000000002</v>
      </c>
      <c r="S2379" s="5">
        <v>31</v>
      </c>
      <c r="T2379" s="6" t="s">
        <v>584</v>
      </c>
      <c r="U2379" s="6" t="s">
        <v>658</v>
      </c>
      <c r="V2379" s="6" t="s">
        <v>127</v>
      </c>
      <c r="W2379" s="8">
        <v>138.18</v>
      </c>
      <c r="X2379" s="8">
        <v>41.96</v>
      </c>
      <c r="Y2379" s="8">
        <v>30.37</v>
      </c>
      <c r="Z2379" s="8">
        <v>1371.42</v>
      </c>
      <c r="AA2379" s="8">
        <v>383.81</v>
      </c>
      <c r="AB2379" s="8">
        <v>27.99</v>
      </c>
      <c r="AC2379" s="8">
        <v>65.08</v>
      </c>
      <c r="AD2379" s="8">
        <v>3375.18</v>
      </c>
      <c r="AE2379" s="8">
        <v>-591.22</v>
      </c>
      <c r="AF2379" s="8">
        <v>6837.06</v>
      </c>
      <c r="AG2379" s="8">
        <v>6390.62</v>
      </c>
      <c r="AH2379" s="8">
        <v>-17.52</v>
      </c>
    </row>
    <row r="2380" spans="1:34" x14ac:dyDescent="0.4">
      <c r="A2380">
        <v>31</v>
      </c>
      <c r="B2380" t="s">
        <v>584</v>
      </c>
      <c r="C2380" t="s">
        <v>128</v>
      </c>
      <c r="D2380" t="s">
        <v>129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73.77</v>
      </c>
      <c r="O2380">
        <v>57.54</v>
      </c>
      <c r="P2380">
        <v>0</v>
      </c>
      <c r="S2380" s="3">
        <v>31</v>
      </c>
      <c r="T2380" s="4" t="s">
        <v>584</v>
      </c>
      <c r="U2380" s="4" t="s">
        <v>128</v>
      </c>
      <c r="V2380" s="4" t="s">
        <v>129</v>
      </c>
      <c r="W2380" s="7">
        <v>0</v>
      </c>
      <c r="X2380" s="7">
        <v>0</v>
      </c>
      <c r="Y2380" s="7">
        <v>0</v>
      </c>
      <c r="Z2380" s="7">
        <v>0</v>
      </c>
      <c r="AA2380" s="7">
        <v>0</v>
      </c>
      <c r="AB2380" s="7">
        <v>0</v>
      </c>
      <c r="AC2380" s="7">
        <v>0</v>
      </c>
      <c r="AD2380" s="7">
        <v>0</v>
      </c>
      <c r="AE2380" s="7">
        <v>0</v>
      </c>
      <c r="AF2380" s="7">
        <v>73.77</v>
      </c>
      <c r="AG2380" s="7">
        <v>57.54</v>
      </c>
      <c r="AH2380" s="7">
        <v>0</v>
      </c>
    </row>
    <row r="2381" spans="1:34" ht="29.15" x14ac:dyDescent="0.4">
      <c r="A2381">
        <v>31</v>
      </c>
      <c r="B2381" t="s">
        <v>584</v>
      </c>
      <c r="C2381" t="s">
        <v>593</v>
      </c>
      <c r="D2381" t="s">
        <v>594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10.42</v>
      </c>
      <c r="O2381">
        <v>9.32</v>
      </c>
      <c r="P2381">
        <v>0</v>
      </c>
      <c r="S2381" s="5">
        <v>31</v>
      </c>
      <c r="T2381" s="6" t="s">
        <v>584</v>
      </c>
      <c r="U2381" s="6" t="s">
        <v>593</v>
      </c>
      <c r="V2381" s="6" t="s">
        <v>594</v>
      </c>
      <c r="W2381" s="8">
        <v>0</v>
      </c>
      <c r="X2381" s="8">
        <v>0</v>
      </c>
      <c r="Y2381" s="8">
        <v>0</v>
      </c>
      <c r="Z2381" s="8">
        <v>0</v>
      </c>
      <c r="AA2381" s="8">
        <v>0</v>
      </c>
      <c r="AB2381" s="8">
        <v>0</v>
      </c>
      <c r="AC2381" s="8">
        <v>0</v>
      </c>
      <c r="AD2381" s="8">
        <v>0</v>
      </c>
      <c r="AE2381" s="8">
        <v>0</v>
      </c>
      <c r="AF2381" s="8">
        <v>10.42</v>
      </c>
      <c r="AG2381" s="8">
        <v>9.32</v>
      </c>
      <c r="AH2381" s="8">
        <v>0</v>
      </c>
    </row>
    <row r="2382" spans="1:34" ht="41.15" x14ac:dyDescent="0.4">
      <c r="A2382">
        <v>31</v>
      </c>
      <c r="B2382" t="s">
        <v>584</v>
      </c>
      <c r="C2382" t="s">
        <v>130</v>
      </c>
      <c r="D2382" t="s">
        <v>131</v>
      </c>
      <c r="E2382">
        <v>391.01</v>
      </c>
      <c r="F2382">
        <v>107.83</v>
      </c>
      <c r="G2382">
        <v>27.57</v>
      </c>
      <c r="H2382">
        <v>2645.4</v>
      </c>
      <c r="I2382">
        <v>749.24</v>
      </c>
      <c r="J2382">
        <v>28.32</v>
      </c>
      <c r="K2382">
        <v>0</v>
      </c>
      <c r="L2382">
        <v>2884.75</v>
      </c>
      <c r="M2382">
        <v>544.4</v>
      </c>
      <c r="N2382">
        <v>9363.85</v>
      </c>
      <c r="O2382">
        <v>7345.37</v>
      </c>
      <c r="P2382">
        <v>18.87</v>
      </c>
      <c r="S2382" s="3">
        <v>31</v>
      </c>
      <c r="T2382" s="4" t="s">
        <v>584</v>
      </c>
      <c r="U2382" s="4" t="s">
        <v>659</v>
      </c>
      <c r="V2382" s="4" t="s">
        <v>131</v>
      </c>
      <c r="W2382" s="7">
        <v>391.01</v>
      </c>
      <c r="X2382" s="7">
        <v>107.83</v>
      </c>
      <c r="Y2382" s="7">
        <v>27.58</v>
      </c>
      <c r="Z2382" s="7">
        <v>2645.4</v>
      </c>
      <c r="AA2382" s="7">
        <v>749.24</v>
      </c>
      <c r="AB2382" s="7">
        <v>28.32</v>
      </c>
      <c r="AC2382" s="7">
        <v>0</v>
      </c>
      <c r="AD2382" s="7">
        <v>2884.75</v>
      </c>
      <c r="AE2382" s="7">
        <v>544.4</v>
      </c>
      <c r="AF2382" s="7">
        <v>9363.85</v>
      </c>
      <c r="AG2382" s="7">
        <v>7345.37</v>
      </c>
      <c r="AH2382" s="7">
        <v>18.87</v>
      </c>
    </row>
    <row r="2383" spans="1:34" ht="43.75" x14ac:dyDescent="0.4">
      <c r="A2383">
        <v>31</v>
      </c>
      <c r="B2383" t="s">
        <v>584</v>
      </c>
      <c r="C2383" t="s">
        <v>467</v>
      </c>
      <c r="D2383" t="s">
        <v>468</v>
      </c>
      <c r="E2383">
        <v>77.569999999999993</v>
      </c>
      <c r="F2383">
        <v>18.190000000000001</v>
      </c>
      <c r="G2383">
        <v>23.44</v>
      </c>
      <c r="H2383">
        <v>1712.42</v>
      </c>
      <c r="I2383">
        <v>119.29</v>
      </c>
      <c r="J2383">
        <v>6.96</v>
      </c>
      <c r="K2383">
        <v>8272.2800000000007</v>
      </c>
      <c r="L2383">
        <v>62516.68</v>
      </c>
      <c r="M2383">
        <v>14729.85</v>
      </c>
      <c r="N2383">
        <v>75878.94</v>
      </c>
      <c r="O2383">
        <v>57871.98</v>
      </c>
      <c r="P2383">
        <v>23.56</v>
      </c>
      <c r="S2383" s="5">
        <v>31</v>
      </c>
      <c r="T2383" s="6" t="s">
        <v>584</v>
      </c>
      <c r="U2383" s="6" t="s">
        <v>467</v>
      </c>
      <c r="V2383" s="6" t="s">
        <v>468</v>
      </c>
      <c r="W2383" s="8">
        <v>77.569999999999993</v>
      </c>
      <c r="X2383" s="8">
        <v>18.190000000000001</v>
      </c>
      <c r="Y2383" s="8">
        <v>23.45</v>
      </c>
      <c r="Z2383" s="8">
        <v>1712.42</v>
      </c>
      <c r="AA2383" s="8">
        <v>119.29</v>
      </c>
      <c r="AB2383" s="8">
        <v>6.97</v>
      </c>
      <c r="AC2383" s="8">
        <v>8272.2800000000007</v>
      </c>
      <c r="AD2383" s="8">
        <v>62516.68</v>
      </c>
      <c r="AE2383" s="8">
        <v>14729.85</v>
      </c>
      <c r="AF2383" s="8">
        <v>75878.94</v>
      </c>
      <c r="AG2383" s="8">
        <v>57871.98</v>
      </c>
      <c r="AH2383" s="8">
        <v>23.56</v>
      </c>
    </row>
    <row r="2384" spans="1:34" x14ac:dyDescent="0.4">
      <c r="A2384">
        <v>31</v>
      </c>
      <c r="B2384" t="s">
        <v>584</v>
      </c>
      <c r="C2384" t="s">
        <v>132</v>
      </c>
      <c r="D2384" t="s">
        <v>133</v>
      </c>
      <c r="E2384">
        <v>3848.85</v>
      </c>
      <c r="F2384">
        <v>1081.44</v>
      </c>
      <c r="G2384">
        <v>28.09</v>
      </c>
      <c r="H2384">
        <v>13089.39</v>
      </c>
      <c r="I2384">
        <v>3529.66</v>
      </c>
      <c r="J2384">
        <v>26.96</v>
      </c>
      <c r="K2384">
        <v>976.08</v>
      </c>
      <c r="L2384">
        <v>8392.68</v>
      </c>
      <c r="M2384">
        <v>1750.28</v>
      </c>
      <c r="N2384">
        <v>45365.83</v>
      </c>
      <c r="O2384">
        <v>34458.69</v>
      </c>
      <c r="P2384">
        <v>20.85</v>
      </c>
      <c r="S2384" s="3">
        <v>31</v>
      </c>
      <c r="T2384" s="4" t="s">
        <v>584</v>
      </c>
      <c r="U2384" s="4" t="s">
        <v>132</v>
      </c>
      <c r="V2384" s="4" t="s">
        <v>133</v>
      </c>
      <c r="W2384" s="7">
        <v>3848.85</v>
      </c>
      <c r="X2384" s="7">
        <v>1081.44</v>
      </c>
      <c r="Y2384" s="7">
        <v>28.1</v>
      </c>
      <c r="Z2384" s="7">
        <v>13089.39</v>
      </c>
      <c r="AA2384" s="7">
        <v>3529.66</v>
      </c>
      <c r="AB2384" s="7">
        <v>26.97</v>
      </c>
      <c r="AC2384" s="7">
        <v>976.08</v>
      </c>
      <c r="AD2384" s="7">
        <v>8392.68</v>
      </c>
      <c r="AE2384" s="7">
        <v>1750.28</v>
      </c>
      <c r="AF2384" s="7">
        <v>45365.83</v>
      </c>
      <c r="AG2384" s="7">
        <v>34458.69</v>
      </c>
      <c r="AH2384" s="7">
        <v>20.85</v>
      </c>
    </row>
    <row r="2385" spans="1:34" ht="72.900000000000006" x14ac:dyDescent="0.4">
      <c r="A2385">
        <v>31</v>
      </c>
      <c r="B2385" t="s">
        <v>584</v>
      </c>
      <c r="C2385" t="s">
        <v>134</v>
      </c>
      <c r="D2385" t="s">
        <v>135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340.82</v>
      </c>
      <c r="L2385">
        <v>6981.62</v>
      </c>
      <c r="M2385">
        <v>277.19</v>
      </c>
      <c r="N2385">
        <v>8700.11</v>
      </c>
      <c r="O2385">
        <v>7992.64</v>
      </c>
      <c r="P2385">
        <v>3.97</v>
      </c>
      <c r="S2385" s="5">
        <v>31</v>
      </c>
      <c r="T2385" s="6" t="s">
        <v>584</v>
      </c>
      <c r="U2385" s="6" t="s">
        <v>660</v>
      </c>
      <c r="V2385" s="6" t="s">
        <v>135</v>
      </c>
      <c r="W2385" s="8">
        <v>0</v>
      </c>
      <c r="X2385" s="8">
        <v>0</v>
      </c>
      <c r="Y2385" s="8">
        <v>0</v>
      </c>
      <c r="Z2385" s="8">
        <v>0</v>
      </c>
      <c r="AA2385" s="8">
        <v>0</v>
      </c>
      <c r="AB2385" s="8">
        <v>0</v>
      </c>
      <c r="AC2385" s="8">
        <v>340.82</v>
      </c>
      <c r="AD2385" s="8">
        <v>6981.62</v>
      </c>
      <c r="AE2385" s="8">
        <v>277.19</v>
      </c>
      <c r="AF2385" s="8">
        <v>8700.11</v>
      </c>
      <c r="AG2385" s="8">
        <v>7992.64</v>
      </c>
      <c r="AH2385" s="8">
        <v>3.97</v>
      </c>
    </row>
    <row r="2386" spans="1:34" x14ac:dyDescent="0.4">
      <c r="A2386">
        <v>31</v>
      </c>
      <c r="B2386" t="s">
        <v>584</v>
      </c>
      <c r="C2386" t="s">
        <v>136</v>
      </c>
      <c r="D2386" t="s">
        <v>137</v>
      </c>
      <c r="E2386">
        <v>404.52</v>
      </c>
      <c r="F2386">
        <v>95.55</v>
      </c>
      <c r="G2386">
        <v>23.62</v>
      </c>
      <c r="H2386">
        <v>4879.34</v>
      </c>
      <c r="I2386">
        <v>1132.07</v>
      </c>
      <c r="J2386">
        <v>23.2</v>
      </c>
      <c r="K2386">
        <v>1064.02</v>
      </c>
      <c r="L2386">
        <v>3558.85</v>
      </c>
      <c r="M2386">
        <v>839.19</v>
      </c>
      <c r="N2386">
        <v>9484.6</v>
      </c>
      <c r="O2386">
        <v>7150.65</v>
      </c>
      <c r="P2386">
        <v>23.58</v>
      </c>
      <c r="S2386" s="3">
        <v>31</v>
      </c>
      <c r="T2386" s="4" t="s">
        <v>584</v>
      </c>
      <c r="U2386" s="4" t="s">
        <v>136</v>
      </c>
      <c r="V2386" s="4" t="s">
        <v>137</v>
      </c>
      <c r="W2386" s="7">
        <v>404.52</v>
      </c>
      <c r="X2386" s="7">
        <v>95.55</v>
      </c>
      <c r="Y2386" s="7">
        <v>23.62</v>
      </c>
      <c r="Z2386" s="7">
        <v>4879.34</v>
      </c>
      <c r="AA2386" s="7">
        <v>1132.07</v>
      </c>
      <c r="AB2386" s="7">
        <v>23.2</v>
      </c>
      <c r="AC2386" s="7">
        <v>1064.02</v>
      </c>
      <c r="AD2386" s="7">
        <v>3558.85</v>
      </c>
      <c r="AE2386" s="7">
        <v>839.19</v>
      </c>
      <c r="AF2386" s="7">
        <v>9484.6</v>
      </c>
      <c r="AG2386" s="7">
        <v>7150.65</v>
      </c>
      <c r="AH2386" s="7">
        <v>23.58</v>
      </c>
    </row>
    <row r="2387" spans="1:34" x14ac:dyDescent="0.4">
      <c r="A2387">
        <v>31</v>
      </c>
      <c r="B2387" t="s">
        <v>584</v>
      </c>
      <c r="C2387" t="s">
        <v>138</v>
      </c>
      <c r="D2387" t="s">
        <v>139</v>
      </c>
      <c r="E2387">
        <v>0</v>
      </c>
      <c r="F2387">
        <v>0</v>
      </c>
      <c r="G2387">
        <v>0</v>
      </c>
      <c r="H2387">
        <v>14858.98</v>
      </c>
      <c r="I2387">
        <v>3740.96</v>
      </c>
      <c r="J2387">
        <v>25.17</v>
      </c>
      <c r="K2387">
        <v>5078.7</v>
      </c>
      <c r="L2387">
        <v>30531.49</v>
      </c>
      <c r="M2387">
        <v>7280.73</v>
      </c>
      <c r="N2387">
        <v>63221.03</v>
      </c>
      <c r="O2387">
        <v>48350.22</v>
      </c>
      <c r="P2387">
        <v>23.84</v>
      </c>
      <c r="S2387" s="5">
        <v>31</v>
      </c>
      <c r="T2387" s="6" t="s">
        <v>584</v>
      </c>
      <c r="U2387" s="6" t="s">
        <v>138</v>
      </c>
      <c r="V2387" s="6" t="s">
        <v>139</v>
      </c>
      <c r="W2387" s="8">
        <v>0</v>
      </c>
      <c r="X2387" s="8">
        <v>0</v>
      </c>
      <c r="Y2387" s="8">
        <v>0</v>
      </c>
      <c r="Z2387" s="8">
        <v>14858.98</v>
      </c>
      <c r="AA2387" s="8">
        <v>3740.96</v>
      </c>
      <c r="AB2387" s="8">
        <v>25.18</v>
      </c>
      <c r="AC2387" s="8">
        <v>5078.7</v>
      </c>
      <c r="AD2387" s="8">
        <v>30531.49</v>
      </c>
      <c r="AE2387" s="8">
        <v>7280.73</v>
      </c>
      <c r="AF2387" s="8">
        <v>63221.03</v>
      </c>
      <c r="AG2387" s="8">
        <v>48350.22</v>
      </c>
      <c r="AH2387" s="8">
        <v>23.85</v>
      </c>
    </row>
    <row r="2388" spans="1:34" ht="20.6" x14ac:dyDescent="0.4">
      <c r="A2388">
        <v>31</v>
      </c>
      <c r="B2388" t="s">
        <v>584</v>
      </c>
      <c r="C2388" t="s">
        <v>140</v>
      </c>
      <c r="D2388" t="s">
        <v>141</v>
      </c>
      <c r="E2388">
        <v>4837.3500000000004</v>
      </c>
      <c r="F2388">
        <v>1236.26</v>
      </c>
      <c r="G2388">
        <v>25.55</v>
      </c>
      <c r="H2388">
        <v>25761.81</v>
      </c>
      <c r="I2388">
        <v>6693.08</v>
      </c>
      <c r="J2388">
        <v>25.98</v>
      </c>
      <c r="K2388">
        <v>1311.97</v>
      </c>
      <c r="L2388">
        <v>12223.52</v>
      </c>
      <c r="M2388">
        <v>2079.7600000000002</v>
      </c>
      <c r="N2388">
        <v>70304.72</v>
      </c>
      <c r="O2388">
        <v>52548.56</v>
      </c>
      <c r="P2388">
        <v>17.010000000000002</v>
      </c>
      <c r="S2388" s="3">
        <v>31</v>
      </c>
      <c r="T2388" s="4" t="s">
        <v>584</v>
      </c>
      <c r="U2388" s="4" t="s">
        <v>140</v>
      </c>
      <c r="V2388" s="4" t="s">
        <v>141</v>
      </c>
      <c r="W2388" s="7">
        <v>4837.3500000000004</v>
      </c>
      <c r="X2388" s="7">
        <v>1236.26</v>
      </c>
      <c r="Y2388" s="7">
        <v>25.56</v>
      </c>
      <c r="Z2388" s="7">
        <v>25761.81</v>
      </c>
      <c r="AA2388" s="7">
        <v>6693.08</v>
      </c>
      <c r="AB2388" s="7">
        <v>25.98</v>
      </c>
      <c r="AC2388" s="7">
        <v>1311.97</v>
      </c>
      <c r="AD2388" s="7">
        <v>12223.52</v>
      </c>
      <c r="AE2388" s="7">
        <v>2079.7600000000002</v>
      </c>
      <c r="AF2388" s="7">
        <v>70304.72</v>
      </c>
      <c r="AG2388" s="7">
        <v>52548.56</v>
      </c>
      <c r="AH2388" s="7">
        <v>17.010000000000002</v>
      </c>
    </row>
    <row r="2389" spans="1:34" ht="43.75" x14ac:dyDescent="0.4">
      <c r="A2389">
        <v>31</v>
      </c>
      <c r="B2389" t="s">
        <v>584</v>
      </c>
      <c r="C2389" t="s">
        <v>144</v>
      </c>
      <c r="D2389" t="s">
        <v>145</v>
      </c>
      <c r="E2389">
        <v>772.85</v>
      </c>
      <c r="F2389">
        <v>154.54</v>
      </c>
      <c r="G2389">
        <v>19.989999999999998</v>
      </c>
      <c r="H2389">
        <v>2386.04</v>
      </c>
      <c r="I2389">
        <v>477.16</v>
      </c>
      <c r="J2389">
        <v>19.989999999999998</v>
      </c>
      <c r="K2389">
        <v>516.57000000000005</v>
      </c>
      <c r="L2389">
        <v>5996.29</v>
      </c>
      <c r="M2389">
        <v>1199.23</v>
      </c>
      <c r="N2389">
        <v>12517.32</v>
      </c>
      <c r="O2389">
        <v>10046.85</v>
      </c>
      <c r="P2389">
        <v>19.989999999999998</v>
      </c>
      <c r="S2389" s="5">
        <v>31</v>
      </c>
      <c r="T2389" s="6" t="s">
        <v>584</v>
      </c>
      <c r="U2389" s="6" t="s">
        <v>144</v>
      </c>
      <c r="V2389" s="6" t="s">
        <v>145</v>
      </c>
      <c r="W2389" s="8">
        <v>772.85</v>
      </c>
      <c r="X2389" s="8">
        <v>154.54</v>
      </c>
      <c r="Y2389" s="8">
        <v>20</v>
      </c>
      <c r="Z2389" s="8">
        <v>2386.04</v>
      </c>
      <c r="AA2389" s="8">
        <v>477.16</v>
      </c>
      <c r="AB2389" s="8">
        <v>20</v>
      </c>
      <c r="AC2389" s="8">
        <v>516.57000000000005</v>
      </c>
      <c r="AD2389" s="8">
        <v>5996.29</v>
      </c>
      <c r="AE2389" s="8">
        <v>1199.23</v>
      </c>
      <c r="AF2389" s="8">
        <v>12517.32</v>
      </c>
      <c r="AG2389" s="8">
        <v>10046.85</v>
      </c>
      <c r="AH2389" s="8">
        <v>20</v>
      </c>
    </row>
    <row r="2390" spans="1:34" ht="41.15" x14ac:dyDescent="0.4">
      <c r="A2390">
        <v>31</v>
      </c>
      <c r="B2390" t="s">
        <v>584</v>
      </c>
      <c r="C2390" t="s">
        <v>146</v>
      </c>
      <c r="D2390" t="s">
        <v>147</v>
      </c>
      <c r="E2390">
        <v>516.14</v>
      </c>
      <c r="F2390">
        <v>131.58000000000001</v>
      </c>
      <c r="G2390">
        <v>25.49</v>
      </c>
      <c r="H2390">
        <v>3898.92</v>
      </c>
      <c r="I2390">
        <v>992.44</v>
      </c>
      <c r="J2390">
        <v>25.45</v>
      </c>
      <c r="K2390">
        <v>1065.8599999999999</v>
      </c>
      <c r="L2390">
        <v>3619.41</v>
      </c>
      <c r="M2390">
        <v>847.26</v>
      </c>
      <c r="N2390">
        <v>9897.1</v>
      </c>
      <c r="O2390">
        <v>7637.33</v>
      </c>
      <c r="P2390">
        <v>23.4</v>
      </c>
      <c r="S2390" s="3">
        <v>31</v>
      </c>
      <c r="T2390" s="4" t="s">
        <v>584</v>
      </c>
      <c r="U2390" s="4" t="s">
        <v>146</v>
      </c>
      <c r="V2390" s="4" t="s">
        <v>147</v>
      </c>
      <c r="W2390" s="7">
        <v>516.14</v>
      </c>
      <c r="X2390" s="7">
        <v>131.58000000000001</v>
      </c>
      <c r="Y2390" s="7">
        <v>25.49</v>
      </c>
      <c r="Z2390" s="7">
        <v>3898.92</v>
      </c>
      <c r="AA2390" s="7">
        <v>992.44</v>
      </c>
      <c r="AB2390" s="7">
        <v>25.45</v>
      </c>
      <c r="AC2390" s="7">
        <v>1065.8599999999999</v>
      </c>
      <c r="AD2390" s="7">
        <v>3619.41</v>
      </c>
      <c r="AE2390" s="7">
        <v>847.26</v>
      </c>
      <c r="AF2390" s="7">
        <v>9897.1</v>
      </c>
      <c r="AG2390" s="7">
        <v>7637.33</v>
      </c>
      <c r="AH2390" s="7">
        <v>23.41</v>
      </c>
    </row>
    <row r="2391" spans="1:34" ht="29.15" x14ac:dyDescent="0.4">
      <c r="A2391">
        <v>31</v>
      </c>
      <c r="B2391" t="s">
        <v>584</v>
      </c>
      <c r="C2391" t="s">
        <v>152</v>
      </c>
      <c r="D2391" t="s">
        <v>153</v>
      </c>
      <c r="E2391">
        <v>414.01</v>
      </c>
      <c r="F2391">
        <v>92.38</v>
      </c>
      <c r="G2391">
        <v>22.31</v>
      </c>
      <c r="H2391">
        <v>2857.15</v>
      </c>
      <c r="I2391">
        <v>522.29999999999995</v>
      </c>
      <c r="J2391">
        <v>18.28</v>
      </c>
      <c r="K2391">
        <v>327.27999999999997</v>
      </c>
      <c r="L2391">
        <v>2469.41</v>
      </c>
      <c r="M2391">
        <v>505.48</v>
      </c>
      <c r="N2391">
        <v>9628.94</v>
      </c>
      <c r="O2391">
        <v>7729.32</v>
      </c>
      <c r="P2391">
        <v>20.46</v>
      </c>
      <c r="S2391" s="5">
        <v>31</v>
      </c>
      <c r="T2391" s="6" t="s">
        <v>584</v>
      </c>
      <c r="U2391" s="6" t="s">
        <v>152</v>
      </c>
      <c r="V2391" s="6" t="s">
        <v>153</v>
      </c>
      <c r="W2391" s="8">
        <v>414.01</v>
      </c>
      <c r="X2391" s="8">
        <v>92.38</v>
      </c>
      <c r="Y2391" s="8">
        <v>22.31</v>
      </c>
      <c r="Z2391" s="8">
        <v>2857.15</v>
      </c>
      <c r="AA2391" s="8">
        <v>522.29999999999995</v>
      </c>
      <c r="AB2391" s="8">
        <v>18.28</v>
      </c>
      <c r="AC2391" s="8">
        <v>327.27999999999997</v>
      </c>
      <c r="AD2391" s="8">
        <v>2469.41</v>
      </c>
      <c r="AE2391" s="8">
        <v>505.48</v>
      </c>
      <c r="AF2391" s="8">
        <v>9628.94</v>
      </c>
      <c r="AG2391" s="8">
        <v>7729.32</v>
      </c>
      <c r="AH2391" s="8">
        <v>20.47</v>
      </c>
    </row>
    <row r="2392" spans="1:34" ht="20.6" x14ac:dyDescent="0.4">
      <c r="A2392">
        <v>31</v>
      </c>
      <c r="B2392" t="s">
        <v>584</v>
      </c>
      <c r="C2392" t="s">
        <v>156</v>
      </c>
      <c r="D2392" t="s">
        <v>157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2699.85</v>
      </c>
      <c r="M2392">
        <v>261.42</v>
      </c>
      <c r="N2392">
        <v>2699.85</v>
      </c>
      <c r="O2392">
        <v>2438.4299999999998</v>
      </c>
      <c r="P2392">
        <v>9.68</v>
      </c>
      <c r="S2392" s="3">
        <v>31</v>
      </c>
      <c r="T2392" s="4" t="s">
        <v>584</v>
      </c>
      <c r="U2392" s="4" t="s">
        <v>156</v>
      </c>
      <c r="V2392" s="4" t="s">
        <v>157</v>
      </c>
      <c r="W2392" s="7">
        <v>0</v>
      </c>
      <c r="X2392" s="7">
        <v>0</v>
      </c>
      <c r="Y2392" s="7">
        <v>0</v>
      </c>
      <c r="Z2392" s="7">
        <v>0</v>
      </c>
      <c r="AA2392" s="7">
        <v>0</v>
      </c>
      <c r="AB2392" s="7">
        <v>0</v>
      </c>
      <c r="AC2392" s="7">
        <v>0</v>
      </c>
      <c r="AD2392" s="7">
        <v>2699.85</v>
      </c>
      <c r="AE2392" s="7">
        <v>261.42</v>
      </c>
      <c r="AF2392" s="7">
        <v>2699.85</v>
      </c>
      <c r="AG2392" s="7">
        <v>2438.4299999999998</v>
      </c>
      <c r="AH2392" s="7">
        <v>9.68</v>
      </c>
    </row>
    <row r="2393" spans="1:34" ht="29.15" x14ac:dyDescent="0.4">
      <c r="A2393">
        <v>31</v>
      </c>
      <c r="B2393" t="s">
        <v>584</v>
      </c>
      <c r="C2393" t="s">
        <v>158</v>
      </c>
      <c r="D2393" t="s">
        <v>159</v>
      </c>
      <c r="E2393">
        <v>26751.96</v>
      </c>
      <c r="F2393">
        <v>7196.66</v>
      </c>
      <c r="G2393">
        <v>26.9</v>
      </c>
      <c r="H2393">
        <v>123924.26</v>
      </c>
      <c r="I2393">
        <v>32850.410000000003</v>
      </c>
      <c r="J2393">
        <v>26.5</v>
      </c>
      <c r="K2393">
        <v>25139.53</v>
      </c>
      <c r="L2393">
        <v>91152.61</v>
      </c>
      <c r="M2393">
        <v>21856.87</v>
      </c>
      <c r="N2393">
        <v>357934.45</v>
      </c>
      <c r="O2393">
        <v>268586.34000000003</v>
      </c>
      <c r="P2393">
        <v>23.97</v>
      </c>
      <c r="S2393" s="5">
        <v>31</v>
      </c>
      <c r="T2393" s="6" t="s">
        <v>584</v>
      </c>
      <c r="U2393" s="6" t="s">
        <v>158</v>
      </c>
      <c r="V2393" s="6" t="s">
        <v>159</v>
      </c>
      <c r="W2393" s="8">
        <v>26751.96</v>
      </c>
      <c r="X2393" s="8">
        <v>7196.66</v>
      </c>
      <c r="Y2393" s="8">
        <v>26.9</v>
      </c>
      <c r="Z2393" s="8">
        <v>123924.26</v>
      </c>
      <c r="AA2393" s="8">
        <v>32850.410000000003</v>
      </c>
      <c r="AB2393" s="8">
        <v>26.51</v>
      </c>
      <c r="AC2393" s="8">
        <v>25139.53</v>
      </c>
      <c r="AD2393" s="8">
        <v>91152.61</v>
      </c>
      <c r="AE2393" s="8">
        <v>21856.87</v>
      </c>
      <c r="AF2393" s="8">
        <v>357934.45</v>
      </c>
      <c r="AG2393" s="8">
        <v>268586.34000000003</v>
      </c>
      <c r="AH2393" s="8">
        <v>23.98</v>
      </c>
    </row>
    <row r="2394" spans="1:34" ht="20.6" x14ac:dyDescent="0.4">
      <c r="A2394">
        <v>31</v>
      </c>
      <c r="B2394" t="s">
        <v>584</v>
      </c>
      <c r="C2394" t="s">
        <v>160</v>
      </c>
      <c r="D2394" t="s">
        <v>161</v>
      </c>
      <c r="E2394">
        <v>10906.91</v>
      </c>
      <c r="F2394">
        <v>1956.56</v>
      </c>
      <c r="G2394">
        <v>17.93</v>
      </c>
      <c r="H2394">
        <v>32877.1</v>
      </c>
      <c r="I2394">
        <v>6422.81</v>
      </c>
      <c r="J2394">
        <v>19.53</v>
      </c>
      <c r="K2394">
        <v>3528.21</v>
      </c>
      <c r="L2394">
        <v>17321.310000000001</v>
      </c>
      <c r="M2394">
        <v>4225.1499999999996</v>
      </c>
      <c r="N2394">
        <v>58764</v>
      </c>
      <c r="O2394">
        <v>45683.67</v>
      </c>
      <c r="P2394">
        <v>24.39</v>
      </c>
      <c r="S2394" s="3">
        <v>31</v>
      </c>
      <c r="T2394" s="4" t="s">
        <v>584</v>
      </c>
      <c r="U2394" s="4" t="s">
        <v>160</v>
      </c>
      <c r="V2394" s="4" t="s">
        <v>161</v>
      </c>
      <c r="W2394" s="7">
        <v>10906.91</v>
      </c>
      <c r="X2394" s="7">
        <v>1956.56</v>
      </c>
      <c r="Y2394" s="7">
        <v>17.940000000000001</v>
      </c>
      <c r="Z2394" s="7">
        <v>32877.1</v>
      </c>
      <c r="AA2394" s="7">
        <v>6422.81</v>
      </c>
      <c r="AB2394" s="7">
        <v>19.54</v>
      </c>
      <c r="AC2394" s="7">
        <v>3528.21</v>
      </c>
      <c r="AD2394" s="7">
        <v>17321.310000000001</v>
      </c>
      <c r="AE2394" s="7">
        <v>4225.1499999999996</v>
      </c>
      <c r="AF2394" s="7">
        <v>58764</v>
      </c>
      <c r="AG2394" s="7">
        <v>45683.67</v>
      </c>
      <c r="AH2394" s="7">
        <v>24.39</v>
      </c>
    </row>
    <row r="2395" spans="1:34" ht="43.75" x14ac:dyDescent="0.4">
      <c r="A2395">
        <v>31</v>
      </c>
      <c r="B2395" t="s">
        <v>584</v>
      </c>
      <c r="C2395" t="s">
        <v>595</v>
      </c>
      <c r="D2395" t="s">
        <v>596</v>
      </c>
      <c r="E2395">
        <v>0</v>
      </c>
      <c r="F2395">
        <v>0</v>
      </c>
      <c r="G2395">
        <v>0</v>
      </c>
      <c r="H2395">
        <v>124.88</v>
      </c>
      <c r="I2395">
        <v>50.11</v>
      </c>
      <c r="J2395">
        <v>40.119999999999997</v>
      </c>
      <c r="K2395">
        <v>0</v>
      </c>
      <c r="L2395">
        <v>142.86000000000001</v>
      </c>
      <c r="M2395">
        <v>62.13</v>
      </c>
      <c r="N2395">
        <v>573.4</v>
      </c>
      <c r="O2395">
        <v>256.82</v>
      </c>
      <c r="P2395">
        <v>43.49</v>
      </c>
      <c r="S2395" s="5">
        <v>31</v>
      </c>
      <c r="T2395" s="6" t="s">
        <v>584</v>
      </c>
      <c r="U2395" s="6" t="s">
        <v>595</v>
      </c>
      <c r="V2395" s="6" t="s">
        <v>596</v>
      </c>
      <c r="W2395" s="8">
        <v>0</v>
      </c>
      <c r="X2395" s="8">
        <v>0</v>
      </c>
      <c r="Y2395" s="8">
        <v>0</v>
      </c>
      <c r="Z2395" s="8">
        <v>124.88</v>
      </c>
      <c r="AA2395" s="8">
        <v>50.11</v>
      </c>
      <c r="AB2395" s="8">
        <v>40.130000000000003</v>
      </c>
      <c r="AC2395" s="8">
        <v>0</v>
      </c>
      <c r="AD2395" s="8">
        <v>142.86000000000001</v>
      </c>
      <c r="AE2395" s="8">
        <v>62.13</v>
      </c>
      <c r="AF2395" s="8">
        <v>573.4</v>
      </c>
      <c r="AG2395" s="8">
        <v>256.82</v>
      </c>
      <c r="AH2395" s="8">
        <v>43.49</v>
      </c>
    </row>
    <row r="2396" spans="1:34" x14ac:dyDescent="0.4">
      <c r="A2396">
        <v>31</v>
      </c>
      <c r="B2396" t="s">
        <v>584</v>
      </c>
      <c r="C2396" t="s">
        <v>164</v>
      </c>
      <c r="D2396" t="s">
        <v>165</v>
      </c>
      <c r="E2396">
        <v>156.93</v>
      </c>
      <c r="F2396">
        <v>37.659999999999997</v>
      </c>
      <c r="G2396">
        <v>23.99</v>
      </c>
      <c r="H2396">
        <v>235.79</v>
      </c>
      <c r="I2396">
        <v>27.87</v>
      </c>
      <c r="J2396">
        <v>11.81</v>
      </c>
      <c r="K2396">
        <v>441.06</v>
      </c>
      <c r="L2396">
        <v>2399.75</v>
      </c>
      <c r="M2396">
        <v>580.41999999999996</v>
      </c>
      <c r="N2396">
        <v>5072.26</v>
      </c>
      <c r="O2396">
        <v>4098.47</v>
      </c>
      <c r="P2396">
        <v>24.18</v>
      </c>
      <c r="S2396" s="3">
        <v>31</v>
      </c>
      <c r="T2396" s="4" t="s">
        <v>584</v>
      </c>
      <c r="U2396" s="4" t="s">
        <v>164</v>
      </c>
      <c r="V2396" s="4" t="s">
        <v>165</v>
      </c>
      <c r="W2396" s="7">
        <v>156.93</v>
      </c>
      <c r="X2396" s="7">
        <v>37.659999999999997</v>
      </c>
      <c r="Y2396" s="7">
        <v>24</v>
      </c>
      <c r="Z2396" s="7">
        <v>235.79</v>
      </c>
      <c r="AA2396" s="7">
        <v>27.87</v>
      </c>
      <c r="AB2396" s="7">
        <v>11.82</v>
      </c>
      <c r="AC2396" s="7">
        <v>441.06</v>
      </c>
      <c r="AD2396" s="7">
        <v>2399.75</v>
      </c>
      <c r="AE2396" s="7">
        <v>580.41999999999996</v>
      </c>
      <c r="AF2396" s="7">
        <v>5072.26</v>
      </c>
      <c r="AG2396" s="7">
        <v>4098.47</v>
      </c>
      <c r="AH2396" s="7">
        <v>24.19</v>
      </c>
    </row>
    <row r="2397" spans="1:34" x14ac:dyDescent="0.4">
      <c r="A2397">
        <v>31</v>
      </c>
      <c r="B2397" t="s">
        <v>584</v>
      </c>
      <c r="C2397" t="s">
        <v>168</v>
      </c>
      <c r="D2397" t="s">
        <v>169</v>
      </c>
      <c r="E2397">
        <v>0</v>
      </c>
      <c r="F2397">
        <v>0</v>
      </c>
      <c r="G2397">
        <v>0</v>
      </c>
      <c r="H2397">
        <v>193.61</v>
      </c>
      <c r="I2397">
        <v>66.81</v>
      </c>
      <c r="J2397">
        <v>34.5</v>
      </c>
      <c r="K2397">
        <v>582.66</v>
      </c>
      <c r="L2397">
        <v>2769.22</v>
      </c>
      <c r="M2397">
        <v>897.74</v>
      </c>
      <c r="N2397">
        <v>7512.54</v>
      </c>
      <c r="O2397">
        <v>5225.18</v>
      </c>
      <c r="P2397">
        <v>32.409999999999997</v>
      </c>
      <c r="S2397" s="5">
        <v>31</v>
      </c>
      <c r="T2397" s="6" t="s">
        <v>584</v>
      </c>
      <c r="U2397" s="6" t="s">
        <v>168</v>
      </c>
      <c r="V2397" s="6" t="s">
        <v>169</v>
      </c>
      <c r="W2397" s="8">
        <v>0</v>
      </c>
      <c r="X2397" s="8">
        <v>0</v>
      </c>
      <c r="Y2397" s="8">
        <v>0</v>
      </c>
      <c r="Z2397" s="8">
        <v>193.61</v>
      </c>
      <c r="AA2397" s="8">
        <v>66.81</v>
      </c>
      <c r="AB2397" s="8">
        <v>34.51</v>
      </c>
      <c r="AC2397" s="8">
        <v>582.66</v>
      </c>
      <c r="AD2397" s="8">
        <v>2769.22</v>
      </c>
      <c r="AE2397" s="8">
        <v>897.74</v>
      </c>
      <c r="AF2397" s="8">
        <v>7512.54</v>
      </c>
      <c r="AG2397" s="8">
        <v>5225.18</v>
      </c>
      <c r="AH2397" s="8">
        <v>32.42</v>
      </c>
    </row>
    <row r="2398" spans="1:34" x14ac:dyDescent="0.4">
      <c r="A2398">
        <v>31</v>
      </c>
      <c r="B2398" t="s">
        <v>584</v>
      </c>
      <c r="C2398" t="s">
        <v>174</v>
      </c>
      <c r="D2398" t="s">
        <v>175</v>
      </c>
      <c r="E2398">
        <v>0</v>
      </c>
      <c r="F2398">
        <v>0</v>
      </c>
      <c r="G2398">
        <v>0</v>
      </c>
      <c r="H2398">
        <v>359.61</v>
      </c>
      <c r="I2398">
        <v>71.08</v>
      </c>
      <c r="J2398">
        <v>19.760000000000002</v>
      </c>
      <c r="K2398">
        <v>92.66</v>
      </c>
      <c r="L2398">
        <v>1704.82</v>
      </c>
      <c r="M2398">
        <v>345.55</v>
      </c>
      <c r="N2398">
        <v>4996.63</v>
      </c>
      <c r="O2398">
        <v>4034.17</v>
      </c>
      <c r="P2398">
        <v>20.260000000000002</v>
      </c>
      <c r="S2398" s="3">
        <v>31</v>
      </c>
      <c r="T2398" s="4" t="s">
        <v>584</v>
      </c>
      <c r="U2398" s="4" t="s">
        <v>174</v>
      </c>
      <c r="V2398" s="4" t="s">
        <v>175</v>
      </c>
      <c r="W2398" s="7">
        <v>0</v>
      </c>
      <c r="X2398" s="7">
        <v>0</v>
      </c>
      <c r="Y2398" s="7">
        <v>0</v>
      </c>
      <c r="Z2398" s="7">
        <v>359.61</v>
      </c>
      <c r="AA2398" s="7">
        <v>71.08</v>
      </c>
      <c r="AB2398" s="7">
        <v>19.77</v>
      </c>
      <c r="AC2398" s="7">
        <v>92.66</v>
      </c>
      <c r="AD2398" s="7">
        <v>1704.82</v>
      </c>
      <c r="AE2398" s="7">
        <v>345.55</v>
      </c>
      <c r="AF2398" s="7">
        <v>4996.63</v>
      </c>
      <c r="AG2398" s="7">
        <v>4034.17</v>
      </c>
      <c r="AH2398" s="7">
        <v>20.27</v>
      </c>
    </row>
    <row r="2399" spans="1:34" ht="29.15" x14ac:dyDescent="0.4">
      <c r="A2399">
        <v>31</v>
      </c>
      <c r="B2399" t="s">
        <v>584</v>
      </c>
      <c r="C2399" t="s">
        <v>176</v>
      </c>
      <c r="D2399" t="s">
        <v>177</v>
      </c>
      <c r="E2399">
        <v>0</v>
      </c>
      <c r="F2399">
        <v>0</v>
      </c>
      <c r="G2399">
        <v>0</v>
      </c>
      <c r="H2399">
        <v>373.48</v>
      </c>
      <c r="I2399">
        <v>84.24</v>
      </c>
      <c r="J2399">
        <v>22.55</v>
      </c>
      <c r="K2399">
        <v>313.29000000000002</v>
      </c>
      <c r="L2399">
        <v>618.69000000000005</v>
      </c>
      <c r="M2399">
        <v>170.23</v>
      </c>
      <c r="N2399">
        <v>1862.66</v>
      </c>
      <c r="O2399">
        <v>1471.25</v>
      </c>
      <c r="P2399">
        <v>27.51</v>
      </c>
      <c r="S2399" s="5">
        <v>31</v>
      </c>
      <c r="T2399" s="6" t="s">
        <v>584</v>
      </c>
      <c r="U2399" s="6" t="s">
        <v>176</v>
      </c>
      <c r="V2399" s="6" t="s">
        <v>177</v>
      </c>
      <c r="W2399" s="8">
        <v>0</v>
      </c>
      <c r="X2399" s="8">
        <v>0</v>
      </c>
      <c r="Y2399" s="8">
        <v>0</v>
      </c>
      <c r="Z2399" s="8">
        <v>373.48</v>
      </c>
      <c r="AA2399" s="8">
        <v>84.24</v>
      </c>
      <c r="AB2399" s="8">
        <v>22.56</v>
      </c>
      <c r="AC2399" s="8">
        <v>313.29000000000002</v>
      </c>
      <c r="AD2399" s="8">
        <v>618.69000000000005</v>
      </c>
      <c r="AE2399" s="8">
        <v>170.23</v>
      </c>
      <c r="AF2399" s="8">
        <v>1862.66</v>
      </c>
      <c r="AG2399" s="8">
        <v>1471.25</v>
      </c>
      <c r="AH2399" s="8">
        <v>27.51</v>
      </c>
    </row>
    <row r="2400" spans="1:34" x14ac:dyDescent="0.4">
      <c r="A2400">
        <v>31</v>
      </c>
      <c r="B2400" t="s">
        <v>584</v>
      </c>
      <c r="C2400" t="s">
        <v>178</v>
      </c>
      <c r="D2400" t="s">
        <v>179</v>
      </c>
      <c r="E2400">
        <v>2239.5300000000002</v>
      </c>
      <c r="F2400">
        <v>247.18</v>
      </c>
      <c r="G2400">
        <v>11.03</v>
      </c>
      <c r="H2400">
        <v>9998.0499999999993</v>
      </c>
      <c r="I2400">
        <v>1255.81</v>
      </c>
      <c r="J2400">
        <v>12.56</v>
      </c>
      <c r="K2400">
        <v>3789.29</v>
      </c>
      <c r="L2400">
        <v>25724.44</v>
      </c>
      <c r="M2400">
        <v>3437.04</v>
      </c>
      <c r="N2400">
        <v>49738.39</v>
      </c>
      <c r="O2400">
        <v>43171.22</v>
      </c>
      <c r="P2400">
        <v>13.36</v>
      </c>
      <c r="S2400" s="3">
        <v>31</v>
      </c>
      <c r="T2400" s="4" t="s">
        <v>584</v>
      </c>
      <c r="U2400" s="4" t="s">
        <v>178</v>
      </c>
      <c r="V2400" s="4" t="s">
        <v>179</v>
      </c>
      <c r="W2400" s="7">
        <v>2239.5300000000002</v>
      </c>
      <c r="X2400" s="7">
        <v>247.18</v>
      </c>
      <c r="Y2400" s="7">
        <v>11.04</v>
      </c>
      <c r="Z2400" s="7">
        <v>9998.0499999999993</v>
      </c>
      <c r="AA2400" s="7">
        <v>1255.81</v>
      </c>
      <c r="AB2400" s="7">
        <v>12.56</v>
      </c>
      <c r="AC2400" s="7">
        <v>3789.29</v>
      </c>
      <c r="AD2400" s="7">
        <v>25724.44</v>
      </c>
      <c r="AE2400" s="7">
        <v>3437.04</v>
      </c>
      <c r="AF2400" s="7">
        <v>49738.39</v>
      </c>
      <c r="AG2400" s="7">
        <v>43171.22</v>
      </c>
      <c r="AH2400" s="7">
        <v>13.36</v>
      </c>
    </row>
    <row r="2401" spans="1:34" ht="29.15" x14ac:dyDescent="0.4">
      <c r="A2401">
        <v>31</v>
      </c>
      <c r="B2401" t="s">
        <v>584</v>
      </c>
      <c r="C2401" t="s">
        <v>186</v>
      </c>
      <c r="D2401" t="s">
        <v>187</v>
      </c>
      <c r="E2401">
        <v>32.549999999999997</v>
      </c>
      <c r="F2401">
        <v>7.54</v>
      </c>
      <c r="G2401">
        <v>23.16</v>
      </c>
      <c r="H2401">
        <v>565.16999999999996</v>
      </c>
      <c r="I2401">
        <v>125.84</v>
      </c>
      <c r="J2401">
        <v>22.26</v>
      </c>
      <c r="K2401">
        <v>210.54</v>
      </c>
      <c r="L2401">
        <v>705.79</v>
      </c>
      <c r="M2401">
        <v>184.28</v>
      </c>
      <c r="N2401">
        <v>3742.41</v>
      </c>
      <c r="O2401">
        <v>2814.62</v>
      </c>
      <c r="P2401">
        <v>26.1</v>
      </c>
      <c r="S2401" s="5">
        <v>31</v>
      </c>
      <c r="T2401" s="6" t="s">
        <v>584</v>
      </c>
      <c r="U2401" s="6" t="s">
        <v>186</v>
      </c>
      <c r="V2401" s="6" t="s">
        <v>187</v>
      </c>
      <c r="W2401" s="8">
        <v>32.549999999999997</v>
      </c>
      <c r="X2401" s="8">
        <v>7.54</v>
      </c>
      <c r="Y2401" s="8">
        <v>23.16</v>
      </c>
      <c r="Z2401" s="8">
        <v>565.16999999999996</v>
      </c>
      <c r="AA2401" s="8">
        <v>125.84</v>
      </c>
      <c r="AB2401" s="8">
        <v>22.27</v>
      </c>
      <c r="AC2401" s="8">
        <v>210.54</v>
      </c>
      <c r="AD2401" s="8">
        <v>705.79</v>
      </c>
      <c r="AE2401" s="8">
        <v>184.28</v>
      </c>
      <c r="AF2401" s="8">
        <v>3742.41</v>
      </c>
      <c r="AG2401" s="8">
        <v>2814.62</v>
      </c>
      <c r="AH2401" s="8">
        <v>26.11</v>
      </c>
    </row>
    <row r="2402" spans="1:34" ht="20.6" x14ac:dyDescent="0.4">
      <c r="A2402">
        <v>31</v>
      </c>
      <c r="B2402" t="s">
        <v>584</v>
      </c>
      <c r="C2402" t="s">
        <v>188</v>
      </c>
      <c r="D2402" t="s">
        <v>189</v>
      </c>
      <c r="E2402">
        <v>988.21</v>
      </c>
      <c r="F2402">
        <v>188.68</v>
      </c>
      <c r="G2402">
        <v>19.09</v>
      </c>
      <c r="H2402">
        <v>11804.51</v>
      </c>
      <c r="I2402">
        <v>2436.2800000000002</v>
      </c>
      <c r="J2402">
        <v>20.63</v>
      </c>
      <c r="K2402">
        <v>2769.13</v>
      </c>
      <c r="L2402">
        <v>12420.27</v>
      </c>
      <c r="M2402">
        <v>2783.33</v>
      </c>
      <c r="N2402">
        <v>35687.440000000002</v>
      </c>
      <c r="O2402">
        <v>27915.41</v>
      </c>
      <c r="P2402">
        <v>22.4</v>
      </c>
      <c r="S2402" s="3">
        <v>31</v>
      </c>
      <c r="T2402" s="4" t="s">
        <v>584</v>
      </c>
      <c r="U2402" s="4" t="s">
        <v>188</v>
      </c>
      <c r="V2402" s="4" t="s">
        <v>189</v>
      </c>
      <c r="W2402" s="7">
        <v>988.21</v>
      </c>
      <c r="X2402" s="7">
        <v>188.68</v>
      </c>
      <c r="Y2402" s="7">
        <v>19.09</v>
      </c>
      <c r="Z2402" s="7">
        <v>11804.51</v>
      </c>
      <c r="AA2402" s="7">
        <v>2436.2800000000002</v>
      </c>
      <c r="AB2402" s="7">
        <v>20.64</v>
      </c>
      <c r="AC2402" s="7">
        <v>2769.13</v>
      </c>
      <c r="AD2402" s="7">
        <v>12420.27</v>
      </c>
      <c r="AE2402" s="7">
        <v>2783.33</v>
      </c>
      <c r="AF2402" s="7">
        <v>35687.440000000002</v>
      </c>
      <c r="AG2402" s="7">
        <v>27915.41</v>
      </c>
      <c r="AH2402" s="7">
        <v>22.41</v>
      </c>
    </row>
    <row r="2403" spans="1:34" ht="29.15" x14ac:dyDescent="0.4">
      <c r="A2403">
        <v>31</v>
      </c>
      <c r="B2403" t="s">
        <v>584</v>
      </c>
      <c r="C2403" t="s">
        <v>190</v>
      </c>
      <c r="D2403" t="s">
        <v>191</v>
      </c>
      <c r="E2403">
        <v>3043.48</v>
      </c>
      <c r="F2403">
        <v>379.04</v>
      </c>
      <c r="G2403">
        <v>12.45</v>
      </c>
      <c r="H2403">
        <v>16624.740000000002</v>
      </c>
      <c r="I2403">
        <v>2536.87</v>
      </c>
      <c r="J2403">
        <v>15.25</v>
      </c>
      <c r="K2403">
        <v>6373.28</v>
      </c>
      <c r="L2403">
        <v>23149.56</v>
      </c>
      <c r="M2403">
        <v>4906.28</v>
      </c>
      <c r="N2403">
        <v>72741.33</v>
      </c>
      <c r="O2403">
        <v>57732.92</v>
      </c>
      <c r="P2403">
        <v>21.19</v>
      </c>
      <c r="S2403" s="5">
        <v>31</v>
      </c>
      <c r="T2403" s="6" t="s">
        <v>584</v>
      </c>
      <c r="U2403" s="6" t="s">
        <v>190</v>
      </c>
      <c r="V2403" s="6" t="s">
        <v>191</v>
      </c>
      <c r="W2403" s="8">
        <v>3043.48</v>
      </c>
      <c r="X2403" s="8">
        <v>379.04</v>
      </c>
      <c r="Y2403" s="8">
        <v>12.45</v>
      </c>
      <c r="Z2403" s="8">
        <v>16624.740000000002</v>
      </c>
      <c r="AA2403" s="8">
        <v>2536.87</v>
      </c>
      <c r="AB2403" s="8">
        <v>15.26</v>
      </c>
      <c r="AC2403" s="8">
        <v>6373.28</v>
      </c>
      <c r="AD2403" s="8">
        <v>23149.56</v>
      </c>
      <c r="AE2403" s="8">
        <v>4906.28</v>
      </c>
      <c r="AF2403" s="8">
        <v>72741.33</v>
      </c>
      <c r="AG2403" s="8">
        <v>57732.92</v>
      </c>
      <c r="AH2403" s="8">
        <v>21.19</v>
      </c>
    </row>
    <row r="2404" spans="1:34" x14ac:dyDescent="0.4">
      <c r="A2404">
        <v>31</v>
      </c>
      <c r="B2404" t="s">
        <v>584</v>
      </c>
      <c r="C2404" t="s">
        <v>192</v>
      </c>
      <c r="D2404" t="s">
        <v>193</v>
      </c>
      <c r="E2404">
        <v>37.04</v>
      </c>
      <c r="F2404">
        <v>7.2</v>
      </c>
      <c r="G2404">
        <v>19.43</v>
      </c>
      <c r="H2404">
        <v>712.8</v>
      </c>
      <c r="I2404">
        <v>208.88</v>
      </c>
      <c r="J2404">
        <v>29.3</v>
      </c>
      <c r="K2404">
        <v>332.9</v>
      </c>
      <c r="L2404">
        <v>1164.8499999999999</v>
      </c>
      <c r="M2404">
        <v>390.25</v>
      </c>
      <c r="N2404">
        <v>2828.32</v>
      </c>
      <c r="O2404">
        <v>1872.39</v>
      </c>
      <c r="P2404">
        <v>33.5</v>
      </c>
      <c r="S2404" s="3">
        <v>31</v>
      </c>
      <c r="T2404" s="4" t="s">
        <v>584</v>
      </c>
      <c r="U2404" s="4" t="s">
        <v>192</v>
      </c>
      <c r="V2404" s="4" t="s">
        <v>193</v>
      </c>
      <c r="W2404" s="7">
        <v>37.04</v>
      </c>
      <c r="X2404" s="7">
        <v>7.2</v>
      </c>
      <c r="Y2404" s="7">
        <v>19.440000000000001</v>
      </c>
      <c r="Z2404" s="7">
        <v>712.8</v>
      </c>
      <c r="AA2404" s="7">
        <v>208.88</v>
      </c>
      <c r="AB2404" s="7">
        <v>29.3</v>
      </c>
      <c r="AC2404" s="7">
        <v>332.9</v>
      </c>
      <c r="AD2404" s="7">
        <v>1164.8499999999999</v>
      </c>
      <c r="AE2404" s="7">
        <v>390.25</v>
      </c>
      <c r="AF2404" s="7">
        <v>2828.32</v>
      </c>
      <c r="AG2404" s="7">
        <v>1872.39</v>
      </c>
      <c r="AH2404" s="7">
        <v>33.5</v>
      </c>
    </row>
    <row r="2405" spans="1:34" ht="43.75" x14ac:dyDescent="0.4">
      <c r="A2405">
        <v>31</v>
      </c>
      <c r="B2405" t="s">
        <v>584</v>
      </c>
      <c r="C2405" t="s">
        <v>194</v>
      </c>
      <c r="D2405" t="s">
        <v>195</v>
      </c>
      <c r="E2405">
        <v>162.06</v>
      </c>
      <c r="F2405">
        <v>103.79</v>
      </c>
      <c r="G2405">
        <v>64.040000000000006</v>
      </c>
      <c r="H2405">
        <v>1198.5899999999999</v>
      </c>
      <c r="I2405">
        <v>606.30999999999995</v>
      </c>
      <c r="J2405">
        <v>50.58</v>
      </c>
      <c r="K2405">
        <v>104.46</v>
      </c>
      <c r="L2405">
        <v>1462.58</v>
      </c>
      <c r="M2405">
        <v>453.47</v>
      </c>
      <c r="N2405">
        <v>5806.46</v>
      </c>
      <c r="O2405">
        <v>4032.26</v>
      </c>
      <c r="P2405">
        <v>31</v>
      </c>
      <c r="S2405" s="5">
        <v>31</v>
      </c>
      <c r="T2405" s="6" t="s">
        <v>584</v>
      </c>
      <c r="U2405" s="6" t="s">
        <v>194</v>
      </c>
      <c r="V2405" s="6" t="s">
        <v>195</v>
      </c>
      <c r="W2405" s="8">
        <v>162.06</v>
      </c>
      <c r="X2405" s="8">
        <v>103.79</v>
      </c>
      <c r="Y2405" s="8">
        <v>64.040000000000006</v>
      </c>
      <c r="Z2405" s="8">
        <v>1198.5899999999999</v>
      </c>
      <c r="AA2405" s="8">
        <v>606.30999999999995</v>
      </c>
      <c r="AB2405" s="8">
        <v>50.59</v>
      </c>
      <c r="AC2405" s="8">
        <v>104.46</v>
      </c>
      <c r="AD2405" s="8">
        <v>1462.58</v>
      </c>
      <c r="AE2405" s="8">
        <v>453.47</v>
      </c>
      <c r="AF2405" s="8">
        <v>5806.46</v>
      </c>
      <c r="AG2405" s="8">
        <v>4032.26</v>
      </c>
      <c r="AH2405" s="8">
        <v>31</v>
      </c>
    </row>
    <row r="2406" spans="1:34" ht="30.9" x14ac:dyDescent="0.4">
      <c r="A2406">
        <v>31</v>
      </c>
      <c r="B2406" t="s">
        <v>584</v>
      </c>
      <c r="C2406" t="s">
        <v>198</v>
      </c>
      <c r="D2406" t="s">
        <v>199</v>
      </c>
      <c r="E2406">
        <v>197.7</v>
      </c>
      <c r="F2406">
        <v>29.78</v>
      </c>
      <c r="G2406">
        <v>15.06</v>
      </c>
      <c r="H2406">
        <v>1003.85</v>
      </c>
      <c r="I2406">
        <v>151.74</v>
      </c>
      <c r="J2406">
        <v>15.11</v>
      </c>
      <c r="K2406">
        <v>224.52</v>
      </c>
      <c r="L2406">
        <v>1629.73</v>
      </c>
      <c r="M2406">
        <v>259.22000000000003</v>
      </c>
      <c r="N2406">
        <v>3846.4</v>
      </c>
      <c r="O2406">
        <v>3238.96</v>
      </c>
      <c r="P2406">
        <v>15.9</v>
      </c>
      <c r="S2406" s="3">
        <v>31</v>
      </c>
      <c r="T2406" s="4" t="s">
        <v>584</v>
      </c>
      <c r="U2406" s="4" t="s">
        <v>198</v>
      </c>
      <c r="V2406" s="4" t="s">
        <v>199</v>
      </c>
      <c r="W2406" s="7">
        <v>197.7</v>
      </c>
      <c r="X2406" s="7">
        <v>29.78</v>
      </c>
      <c r="Y2406" s="7">
        <v>15.06</v>
      </c>
      <c r="Z2406" s="7">
        <v>1003.85</v>
      </c>
      <c r="AA2406" s="7">
        <v>151.74</v>
      </c>
      <c r="AB2406" s="7">
        <v>15.12</v>
      </c>
      <c r="AC2406" s="7">
        <v>224.52</v>
      </c>
      <c r="AD2406" s="7">
        <v>1629.73</v>
      </c>
      <c r="AE2406" s="7">
        <v>259.22000000000003</v>
      </c>
      <c r="AF2406" s="7">
        <v>3846.4</v>
      </c>
      <c r="AG2406" s="7">
        <v>3238.96</v>
      </c>
      <c r="AH2406" s="7">
        <v>15.91</v>
      </c>
    </row>
    <row r="2407" spans="1:34" ht="58.3" x14ac:dyDescent="0.4">
      <c r="A2407">
        <v>31</v>
      </c>
      <c r="B2407" t="s">
        <v>584</v>
      </c>
      <c r="C2407" t="s">
        <v>597</v>
      </c>
      <c r="D2407" t="s">
        <v>598</v>
      </c>
      <c r="E2407">
        <v>200.22</v>
      </c>
      <c r="F2407">
        <v>87.54</v>
      </c>
      <c r="G2407">
        <v>43.72</v>
      </c>
      <c r="H2407">
        <v>1121.24</v>
      </c>
      <c r="I2407">
        <v>538.53</v>
      </c>
      <c r="J2407">
        <v>48.02</v>
      </c>
      <c r="K2407">
        <v>64.28</v>
      </c>
      <c r="L2407">
        <v>931.03</v>
      </c>
      <c r="M2407">
        <v>363.17</v>
      </c>
      <c r="N2407">
        <v>2748.95</v>
      </c>
      <c r="O2407">
        <v>1544.23</v>
      </c>
      <c r="P2407">
        <v>39</v>
      </c>
      <c r="S2407" s="5">
        <v>31</v>
      </c>
      <c r="T2407" s="6" t="s">
        <v>584</v>
      </c>
      <c r="U2407" s="6" t="s">
        <v>597</v>
      </c>
      <c r="V2407" s="6" t="s">
        <v>598</v>
      </c>
      <c r="W2407" s="8">
        <v>200.22</v>
      </c>
      <c r="X2407" s="8">
        <v>87.54</v>
      </c>
      <c r="Y2407" s="8">
        <v>43.72</v>
      </c>
      <c r="Z2407" s="8">
        <v>1121.24</v>
      </c>
      <c r="AA2407" s="8">
        <v>538.53</v>
      </c>
      <c r="AB2407" s="8">
        <v>48.03</v>
      </c>
      <c r="AC2407" s="8">
        <v>64.28</v>
      </c>
      <c r="AD2407" s="8">
        <v>931.03</v>
      </c>
      <c r="AE2407" s="8">
        <v>363.17</v>
      </c>
      <c r="AF2407" s="8">
        <v>2748.95</v>
      </c>
      <c r="AG2407" s="8">
        <v>1544.23</v>
      </c>
      <c r="AH2407" s="8">
        <v>39.01</v>
      </c>
    </row>
    <row r="2408" spans="1:34" x14ac:dyDescent="0.4">
      <c r="A2408">
        <v>31</v>
      </c>
      <c r="B2408" t="s">
        <v>584</v>
      </c>
      <c r="C2408" t="s">
        <v>200</v>
      </c>
      <c r="D2408" t="s">
        <v>201</v>
      </c>
      <c r="E2408">
        <v>0</v>
      </c>
      <c r="F2408">
        <v>0</v>
      </c>
      <c r="G2408">
        <v>0</v>
      </c>
      <c r="H2408">
        <v>11.1</v>
      </c>
      <c r="I2408">
        <v>1.54</v>
      </c>
      <c r="J2408">
        <v>13.87</v>
      </c>
      <c r="K2408">
        <v>0</v>
      </c>
      <c r="L2408">
        <v>43.38</v>
      </c>
      <c r="M2408">
        <v>10.06</v>
      </c>
      <c r="N2408">
        <v>167.05</v>
      </c>
      <c r="O2408">
        <v>138.47999999999999</v>
      </c>
      <c r="P2408">
        <v>23.19</v>
      </c>
      <c r="S2408" s="3">
        <v>31</v>
      </c>
      <c r="T2408" s="4" t="s">
        <v>584</v>
      </c>
      <c r="U2408" s="4" t="s">
        <v>200</v>
      </c>
      <c r="V2408" s="4" t="s">
        <v>201</v>
      </c>
      <c r="W2408" s="7">
        <v>0</v>
      </c>
      <c r="X2408" s="7">
        <v>0</v>
      </c>
      <c r="Y2408" s="7">
        <v>0</v>
      </c>
      <c r="Z2408" s="7">
        <v>11.1</v>
      </c>
      <c r="AA2408" s="7">
        <v>1.54</v>
      </c>
      <c r="AB2408" s="7">
        <v>13.87</v>
      </c>
      <c r="AC2408" s="7">
        <v>0</v>
      </c>
      <c r="AD2408" s="7">
        <v>43.38</v>
      </c>
      <c r="AE2408" s="7">
        <v>10.06</v>
      </c>
      <c r="AF2408" s="7">
        <v>167.05</v>
      </c>
      <c r="AG2408" s="7">
        <v>138.47999999999999</v>
      </c>
      <c r="AH2408" s="7">
        <v>23.19</v>
      </c>
    </row>
    <row r="2409" spans="1:34" ht="29.15" x14ac:dyDescent="0.4">
      <c r="A2409">
        <v>31</v>
      </c>
      <c r="B2409" t="s">
        <v>584</v>
      </c>
      <c r="C2409" t="s">
        <v>204</v>
      </c>
      <c r="D2409" t="s">
        <v>205</v>
      </c>
      <c r="E2409">
        <v>207.67</v>
      </c>
      <c r="F2409">
        <v>53.65</v>
      </c>
      <c r="G2409">
        <v>25.83</v>
      </c>
      <c r="H2409">
        <v>2055.5700000000002</v>
      </c>
      <c r="I2409">
        <v>561.63</v>
      </c>
      <c r="J2409">
        <v>27.32</v>
      </c>
      <c r="K2409">
        <v>547.23</v>
      </c>
      <c r="L2409">
        <v>2425.15</v>
      </c>
      <c r="M2409">
        <v>683.89</v>
      </c>
      <c r="N2409">
        <v>6575.38</v>
      </c>
      <c r="O2409">
        <v>4786.9399999999996</v>
      </c>
      <c r="P2409">
        <v>28.19</v>
      </c>
      <c r="S2409" s="5">
        <v>31</v>
      </c>
      <c r="T2409" s="6" t="s">
        <v>584</v>
      </c>
      <c r="U2409" s="6" t="s">
        <v>204</v>
      </c>
      <c r="V2409" s="6" t="s">
        <v>205</v>
      </c>
      <c r="W2409" s="8">
        <v>207.67</v>
      </c>
      <c r="X2409" s="8">
        <v>53.65</v>
      </c>
      <c r="Y2409" s="8">
        <v>25.83</v>
      </c>
      <c r="Z2409" s="8">
        <v>2055.5700000000002</v>
      </c>
      <c r="AA2409" s="8">
        <v>561.63</v>
      </c>
      <c r="AB2409" s="8">
        <v>27.32</v>
      </c>
      <c r="AC2409" s="8">
        <v>547.23</v>
      </c>
      <c r="AD2409" s="8">
        <v>2425.15</v>
      </c>
      <c r="AE2409" s="8">
        <v>683.89</v>
      </c>
      <c r="AF2409" s="8">
        <v>6575.38</v>
      </c>
      <c r="AG2409" s="8">
        <v>4786.9399999999996</v>
      </c>
      <c r="AH2409" s="8">
        <v>28.2</v>
      </c>
    </row>
    <row r="2410" spans="1:34" ht="20.6" x14ac:dyDescent="0.4">
      <c r="A2410">
        <v>31</v>
      </c>
      <c r="B2410" t="s">
        <v>584</v>
      </c>
      <c r="C2410" t="s">
        <v>210</v>
      </c>
      <c r="D2410" t="s">
        <v>211</v>
      </c>
      <c r="E2410">
        <v>394.68</v>
      </c>
      <c r="F2410">
        <v>117.98</v>
      </c>
      <c r="G2410">
        <v>29.89</v>
      </c>
      <c r="H2410">
        <v>1066.78</v>
      </c>
      <c r="I2410">
        <v>327.64999999999998</v>
      </c>
      <c r="J2410">
        <v>30.71</v>
      </c>
      <c r="K2410">
        <v>363.9</v>
      </c>
      <c r="L2410">
        <v>1791.8</v>
      </c>
      <c r="M2410">
        <v>447.22</v>
      </c>
      <c r="N2410">
        <v>4118.54</v>
      </c>
      <c r="O2410">
        <v>3068.86</v>
      </c>
      <c r="P2410">
        <v>24.95</v>
      </c>
      <c r="S2410" s="3">
        <v>31</v>
      </c>
      <c r="T2410" s="4" t="s">
        <v>584</v>
      </c>
      <c r="U2410" s="4" t="s">
        <v>210</v>
      </c>
      <c r="V2410" s="4" t="s">
        <v>211</v>
      </c>
      <c r="W2410" s="7">
        <v>394.68</v>
      </c>
      <c r="X2410" s="7">
        <v>117.98</v>
      </c>
      <c r="Y2410" s="7">
        <v>29.89</v>
      </c>
      <c r="Z2410" s="7">
        <v>1066.78</v>
      </c>
      <c r="AA2410" s="7">
        <v>327.64999999999998</v>
      </c>
      <c r="AB2410" s="7">
        <v>30.71</v>
      </c>
      <c r="AC2410" s="7">
        <v>363.9</v>
      </c>
      <c r="AD2410" s="7">
        <v>1791.8</v>
      </c>
      <c r="AE2410" s="7">
        <v>447.22</v>
      </c>
      <c r="AF2410" s="7">
        <v>4118.54</v>
      </c>
      <c r="AG2410" s="7">
        <v>3068.86</v>
      </c>
      <c r="AH2410" s="7">
        <v>24.96</v>
      </c>
    </row>
    <row r="2411" spans="1:34" x14ac:dyDescent="0.4">
      <c r="A2411">
        <v>31</v>
      </c>
      <c r="B2411" t="s">
        <v>584</v>
      </c>
      <c r="C2411" t="s">
        <v>212</v>
      </c>
      <c r="D2411" t="s">
        <v>213</v>
      </c>
      <c r="E2411">
        <v>1184.82</v>
      </c>
      <c r="F2411">
        <v>138.72</v>
      </c>
      <c r="G2411">
        <v>11.7</v>
      </c>
      <c r="H2411">
        <v>6801.75</v>
      </c>
      <c r="I2411">
        <v>742.31</v>
      </c>
      <c r="J2411">
        <v>10.91</v>
      </c>
      <c r="K2411">
        <v>883.83</v>
      </c>
      <c r="L2411">
        <v>4690</v>
      </c>
      <c r="M2411">
        <v>527.19000000000005</v>
      </c>
      <c r="N2411">
        <v>17366.759999999998</v>
      </c>
      <c r="O2411">
        <v>15444.08</v>
      </c>
      <c r="P2411">
        <v>11.24</v>
      </c>
      <c r="S2411" s="5">
        <v>31</v>
      </c>
      <c r="T2411" s="6" t="s">
        <v>584</v>
      </c>
      <c r="U2411" s="6" t="s">
        <v>212</v>
      </c>
      <c r="V2411" s="6" t="s">
        <v>662</v>
      </c>
      <c r="W2411" s="8">
        <v>1184.82</v>
      </c>
      <c r="X2411" s="8">
        <v>138.72</v>
      </c>
      <c r="Y2411" s="8">
        <v>11.71</v>
      </c>
      <c r="Z2411" s="8">
        <v>6801.75</v>
      </c>
      <c r="AA2411" s="8">
        <v>742.31</v>
      </c>
      <c r="AB2411" s="8">
        <v>10.91</v>
      </c>
      <c r="AC2411" s="8">
        <v>883.83</v>
      </c>
      <c r="AD2411" s="8">
        <v>4690</v>
      </c>
      <c r="AE2411" s="8">
        <v>527.19000000000005</v>
      </c>
      <c r="AF2411" s="8">
        <v>17366.759999999998</v>
      </c>
      <c r="AG2411" s="8">
        <v>15444.08</v>
      </c>
      <c r="AH2411" s="8">
        <v>11.24</v>
      </c>
    </row>
    <row r="2412" spans="1:34" ht="20.6" x14ac:dyDescent="0.4">
      <c r="A2412">
        <v>31</v>
      </c>
      <c r="B2412" t="s">
        <v>584</v>
      </c>
      <c r="C2412" t="s">
        <v>214</v>
      </c>
      <c r="D2412" t="s">
        <v>215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7.96</v>
      </c>
      <c r="M2412">
        <v>4</v>
      </c>
      <c r="N2412">
        <v>83.24</v>
      </c>
      <c r="O2412">
        <v>60.88</v>
      </c>
      <c r="P2412">
        <v>50.25</v>
      </c>
      <c r="S2412" s="3">
        <v>31</v>
      </c>
      <c r="T2412" s="4" t="s">
        <v>584</v>
      </c>
      <c r="U2412" s="4" t="s">
        <v>214</v>
      </c>
      <c r="V2412" s="4" t="s">
        <v>215</v>
      </c>
      <c r="W2412" s="7">
        <v>0</v>
      </c>
      <c r="X2412" s="7">
        <v>0</v>
      </c>
      <c r="Y2412" s="7">
        <v>0</v>
      </c>
      <c r="Z2412" s="7">
        <v>0</v>
      </c>
      <c r="AA2412" s="7">
        <v>0</v>
      </c>
      <c r="AB2412" s="7">
        <v>0</v>
      </c>
      <c r="AC2412" s="7">
        <v>0</v>
      </c>
      <c r="AD2412" s="7">
        <v>7.96</v>
      </c>
      <c r="AE2412" s="7">
        <v>4</v>
      </c>
      <c r="AF2412" s="7">
        <v>83.24</v>
      </c>
      <c r="AG2412" s="7">
        <v>60.88</v>
      </c>
      <c r="AH2412" s="7">
        <v>50.25</v>
      </c>
    </row>
    <row r="2413" spans="1:34" ht="43.75" x14ac:dyDescent="0.4">
      <c r="A2413">
        <v>31</v>
      </c>
      <c r="B2413" t="s">
        <v>584</v>
      </c>
      <c r="C2413" t="s">
        <v>599</v>
      </c>
      <c r="D2413" t="s">
        <v>600</v>
      </c>
      <c r="E2413">
        <v>36.799999999999997</v>
      </c>
      <c r="F2413">
        <v>6.24</v>
      </c>
      <c r="G2413">
        <v>16.95</v>
      </c>
      <c r="H2413">
        <v>181.85</v>
      </c>
      <c r="I2413">
        <v>36.69</v>
      </c>
      <c r="J2413">
        <v>20.170000000000002</v>
      </c>
      <c r="K2413">
        <v>125.71</v>
      </c>
      <c r="L2413">
        <v>203.07</v>
      </c>
      <c r="M2413">
        <v>42.63</v>
      </c>
      <c r="N2413">
        <v>674.97</v>
      </c>
      <c r="O2413">
        <v>534.79999999999995</v>
      </c>
      <c r="P2413">
        <v>20.99</v>
      </c>
      <c r="S2413" s="5">
        <v>31</v>
      </c>
      <c r="T2413" s="6" t="s">
        <v>584</v>
      </c>
      <c r="U2413" s="6" t="s">
        <v>599</v>
      </c>
      <c r="V2413" s="6" t="s">
        <v>600</v>
      </c>
      <c r="W2413" s="8">
        <v>36.799999999999997</v>
      </c>
      <c r="X2413" s="8">
        <v>6.24</v>
      </c>
      <c r="Y2413" s="8">
        <v>16.96</v>
      </c>
      <c r="Z2413" s="8">
        <v>181.85</v>
      </c>
      <c r="AA2413" s="8">
        <v>36.69</v>
      </c>
      <c r="AB2413" s="8">
        <v>20.18</v>
      </c>
      <c r="AC2413" s="8">
        <v>125.71</v>
      </c>
      <c r="AD2413" s="8">
        <v>203.07</v>
      </c>
      <c r="AE2413" s="8">
        <v>42.63</v>
      </c>
      <c r="AF2413" s="8">
        <v>674.97</v>
      </c>
      <c r="AG2413" s="8">
        <v>534.79999999999995</v>
      </c>
      <c r="AH2413" s="8">
        <v>20.99</v>
      </c>
    </row>
    <row r="2414" spans="1:34" ht="30.9" x14ac:dyDescent="0.4">
      <c r="A2414">
        <v>31</v>
      </c>
      <c r="B2414" t="s">
        <v>584</v>
      </c>
      <c r="C2414" t="s">
        <v>217</v>
      </c>
      <c r="D2414" t="s">
        <v>218</v>
      </c>
      <c r="E2414">
        <v>33.53</v>
      </c>
      <c r="F2414">
        <v>7.33</v>
      </c>
      <c r="G2414">
        <v>21.86</v>
      </c>
      <c r="H2414">
        <v>249.63</v>
      </c>
      <c r="I2414">
        <v>59.91</v>
      </c>
      <c r="J2414">
        <v>23.99</v>
      </c>
      <c r="K2414">
        <v>406.89</v>
      </c>
      <c r="L2414">
        <v>1090.19</v>
      </c>
      <c r="M2414">
        <v>257.58</v>
      </c>
      <c r="N2414">
        <v>2583.1</v>
      </c>
      <c r="O2414">
        <v>1945.28</v>
      </c>
      <c r="P2414">
        <v>23.62</v>
      </c>
      <c r="S2414" s="3">
        <v>31</v>
      </c>
      <c r="T2414" s="4" t="s">
        <v>584</v>
      </c>
      <c r="U2414" s="4" t="s">
        <v>217</v>
      </c>
      <c r="V2414" s="4" t="s">
        <v>218</v>
      </c>
      <c r="W2414" s="7">
        <v>33.53</v>
      </c>
      <c r="X2414" s="7">
        <v>7.33</v>
      </c>
      <c r="Y2414" s="7">
        <v>21.86</v>
      </c>
      <c r="Z2414" s="7">
        <v>249.63</v>
      </c>
      <c r="AA2414" s="7">
        <v>59.91</v>
      </c>
      <c r="AB2414" s="7">
        <v>24</v>
      </c>
      <c r="AC2414" s="7">
        <v>406.89</v>
      </c>
      <c r="AD2414" s="7">
        <v>1090.19</v>
      </c>
      <c r="AE2414" s="7">
        <v>257.58</v>
      </c>
      <c r="AF2414" s="7">
        <v>2583.1</v>
      </c>
      <c r="AG2414" s="7">
        <v>1945.28</v>
      </c>
      <c r="AH2414" s="7">
        <v>23.63</v>
      </c>
    </row>
    <row r="2415" spans="1:34" ht="29.15" x14ac:dyDescent="0.4">
      <c r="A2415">
        <v>31</v>
      </c>
      <c r="B2415" t="s">
        <v>584</v>
      </c>
      <c r="C2415" t="s">
        <v>223</v>
      </c>
      <c r="D2415" t="s">
        <v>224</v>
      </c>
      <c r="E2415">
        <v>9437.1200000000008</v>
      </c>
      <c r="F2415">
        <v>1804.34</v>
      </c>
      <c r="G2415">
        <v>19.11</v>
      </c>
      <c r="H2415">
        <v>26255.07</v>
      </c>
      <c r="I2415">
        <v>4672.0200000000004</v>
      </c>
      <c r="J2415">
        <v>17.79</v>
      </c>
      <c r="K2415">
        <v>8182.36</v>
      </c>
      <c r="L2415">
        <v>30012.79</v>
      </c>
      <c r="M2415">
        <v>6181.76</v>
      </c>
      <c r="N2415">
        <v>71004.479999999996</v>
      </c>
      <c r="O2415">
        <v>57241.84</v>
      </c>
      <c r="P2415">
        <v>20.59</v>
      </c>
      <c r="S2415" s="5">
        <v>31</v>
      </c>
      <c r="T2415" s="6" t="s">
        <v>584</v>
      </c>
      <c r="U2415" s="6" t="s">
        <v>223</v>
      </c>
      <c r="V2415" s="6" t="s">
        <v>224</v>
      </c>
      <c r="W2415" s="8">
        <v>9437.1200000000008</v>
      </c>
      <c r="X2415" s="8">
        <v>1804.34</v>
      </c>
      <c r="Y2415" s="8">
        <v>19.12</v>
      </c>
      <c r="Z2415" s="8">
        <v>26255.07</v>
      </c>
      <c r="AA2415" s="8">
        <v>4672.0200000000004</v>
      </c>
      <c r="AB2415" s="8">
        <v>17.79</v>
      </c>
      <c r="AC2415" s="8">
        <v>8182.36</v>
      </c>
      <c r="AD2415" s="8">
        <v>30012.79</v>
      </c>
      <c r="AE2415" s="8">
        <v>6181.76</v>
      </c>
      <c r="AF2415" s="8">
        <v>71004.479999999996</v>
      </c>
      <c r="AG2415" s="8">
        <v>57241.84</v>
      </c>
      <c r="AH2415" s="8">
        <v>20.6</v>
      </c>
    </row>
    <row r="2416" spans="1:34" x14ac:dyDescent="0.4">
      <c r="A2416">
        <v>31</v>
      </c>
      <c r="B2416" t="s">
        <v>584</v>
      </c>
      <c r="C2416" t="s">
        <v>225</v>
      </c>
      <c r="D2416" t="s">
        <v>226</v>
      </c>
      <c r="E2416">
        <v>463.6</v>
      </c>
      <c r="F2416">
        <v>94.16</v>
      </c>
      <c r="G2416">
        <v>20.309999999999999</v>
      </c>
      <c r="H2416">
        <v>2900.82</v>
      </c>
      <c r="I2416">
        <v>527.94000000000005</v>
      </c>
      <c r="J2416">
        <v>18.190000000000001</v>
      </c>
      <c r="K2416">
        <v>1032.05</v>
      </c>
      <c r="L2416">
        <v>4239.13</v>
      </c>
      <c r="M2416">
        <v>841.91</v>
      </c>
      <c r="N2416">
        <v>12828.22</v>
      </c>
      <c r="O2416">
        <v>10263.77</v>
      </c>
      <c r="P2416">
        <v>19.86</v>
      </c>
      <c r="S2416" s="3">
        <v>31</v>
      </c>
      <c r="T2416" s="4" t="s">
        <v>584</v>
      </c>
      <c r="U2416" s="4" t="s">
        <v>225</v>
      </c>
      <c r="V2416" s="4" t="s">
        <v>226</v>
      </c>
      <c r="W2416" s="7">
        <v>463.6</v>
      </c>
      <c r="X2416" s="7">
        <v>94.16</v>
      </c>
      <c r="Y2416" s="7">
        <v>20.309999999999999</v>
      </c>
      <c r="Z2416" s="7">
        <v>2900.82</v>
      </c>
      <c r="AA2416" s="7">
        <v>527.94000000000005</v>
      </c>
      <c r="AB2416" s="7">
        <v>18.2</v>
      </c>
      <c r="AC2416" s="7">
        <v>1032.05</v>
      </c>
      <c r="AD2416" s="7">
        <v>4239.13</v>
      </c>
      <c r="AE2416" s="7">
        <v>841.91</v>
      </c>
      <c r="AF2416" s="7">
        <v>12828.22</v>
      </c>
      <c r="AG2416" s="7">
        <v>10263.77</v>
      </c>
      <c r="AH2416" s="7">
        <v>19.86</v>
      </c>
    </row>
    <row r="2417" spans="1:34" x14ac:dyDescent="0.4">
      <c r="A2417">
        <v>31</v>
      </c>
      <c r="B2417" t="s">
        <v>584</v>
      </c>
      <c r="C2417" t="s">
        <v>227</v>
      </c>
      <c r="D2417" t="s">
        <v>228</v>
      </c>
      <c r="E2417">
        <v>63.66</v>
      </c>
      <c r="F2417">
        <v>15</v>
      </c>
      <c r="G2417">
        <v>23.56</v>
      </c>
      <c r="H2417">
        <v>1132.01</v>
      </c>
      <c r="I2417">
        <v>277.23</v>
      </c>
      <c r="J2417">
        <v>24.49</v>
      </c>
      <c r="K2417">
        <v>1445.19</v>
      </c>
      <c r="L2417">
        <v>4817.04</v>
      </c>
      <c r="M2417">
        <v>1424.61</v>
      </c>
      <c r="N2417">
        <v>6613.85</v>
      </c>
      <c r="O2417">
        <v>4752.72</v>
      </c>
      <c r="P2417">
        <v>29.57</v>
      </c>
      <c r="S2417" s="5">
        <v>31</v>
      </c>
      <c r="T2417" s="6" t="s">
        <v>584</v>
      </c>
      <c r="U2417" s="6" t="s">
        <v>227</v>
      </c>
      <c r="V2417" s="6" t="s">
        <v>228</v>
      </c>
      <c r="W2417" s="8">
        <v>63.66</v>
      </c>
      <c r="X2417" s="8">
        <v>15</v>
      </c>
      <c r="Y2417" s="8">
        <v>23.56</v>
      </c>
      <c r="Z2417" s="8">
        <v>1132.01</v>
      </c>
      <c r="AA2417" s="8">
        <v>277.23</v>
      </c>
      <c r="AB2417" s="8">
        <v>24.49</v>
      </c>
      <c r="AC2417" s="8">
        <v>1445.19</v>
      </c>
      <c r="AD2417" s="8">
        <v>4817.04</v>
      </c>
      <c r="AE2417" s="8">
        <v>1424.61</v>
      </c>
      <c r="AF2417" s="8">
        <v>6613.85</v>
      </c>
      <c r="AG2417" s="8">
        <v>4752.72</v>
      </c>
      <c r="AH2417" s="8">
        <v>29.57</v>
      </c>
    </row>
    <row r="2418" spans="1:34" ht="20.6" x14ac:dyDescent="0.4">
      <c r="A2418">
        <v>31</v>
      </c>
      <c r="B2418" t="s">
        <v>584</v>
      </c>
      <c r="C2418" t="s">
        <v>229</v>
      </c>
      <c r="D2418" t="s">
        <v>230</v>
      </c>
      <c r="E2418">
        <v>2638.29</v>
      </c>
      <c r="F2418">
        <v>187.11</v>
      </c>
      <c r="G2418">
        <v>7.09</v>
      </c>
      <c r="H2418">
        <v>14761.22</v>
      </c>
      <c r="I2418">
        <v>1167.78</v>
      </c>
      <c r="J2418">
        <v>7.91</v>
      </c>
      <c r="K2418">
        <v>3087.84</v>
      </c>
      <c r="L2418">
        <v>18799.189999999999</v>
      </c>
      <c r="M2418">
        <v>1353.27</v>
      </c>
      <c r="N2418">
        <v>57798.03</v>
      </c>
      <c r="O2418">
        <v>53333.39</v>
      </c>
      <c r="P2418">
        <v>7.19</v>
      </c>
      <c r="S2418" s="3">
        <v>31</v>
      </c>
      <c r="T2418" s="4" t="s">
        <v>584</v>
      </c>
      <c r="U2418" s="4" t="s">
        <v>229</v>
      </c>
      <c r="V2418" s="4" t="s">
        <v>230</v>
      </c>
      <c r="W2418" s="7">
        <v>2638.29</v>
      </c>
      <c r="X2418" s="7">
        <v>187.11</v>
      </c>
      <c r="Y2418" s="7">
        <v>7.09</v>
      </c>
      <c r="Z2418" s="7">
        <v>14761.22</v>
      </c>
      <c r="AA2418" s="7">
        <v>1167.78</v>
      </c>
      <c r="AB2418" s="7">
        <v>7.91</v>
      </c>
      <c r="AC2418" s="7">
        <v>3087.84</v>
      </c>
      <c r="AD2418" s="7">
        <v>18799.189999999999</v>
      </c>
      <c r="AE2418" s="7">
        <v>1353.27</v>
      </c>
      <c r="AF2418" s="7">
        <v>57798.03</v>
      </c>
      <c r="AG2418" s="7">
        <v>53333.39</v>
      </c>
      <c r="AH2418" s="7">
        <v>7.2</v>
      </c>
    </row>
    <row r="2419" spans="1:34" ht="29.15" x14ac:dyDescent="0.4">
      <c r="A2419">
        <v>31</v>
      </c>
      <c r="B2419" t="s">
        <v>584</v>
      </c>
      <c r="C2419" t="s">
        <v>231</v>
      </c>
      <c r="D2419" t="s">
        <v>232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160.54</v>
      </c>
      <c r="L2419">
        <v>224.07</v>
      </c>
      <c r="M2419">
        <v>57.53</v>
      </c>
      <c r="N2419">
        <v>334.43</v>
      </c>
      <c r="O2419">
        <v>245.31</v>
      </c>
      <c r="P2419">
        <v>25.67</v>
      </c>
      <c r="S2419" s="5">
        <v>31</v>
      </c>
      <c r="T2419" s="6" t="s">
        <v>584</v>
      </c>
      <c r="U2419" s="6" t="s">
        <v>231</v>
      </c>
      <c r="V2419" s="6" t="s">
        <v>232</v>
      </c>
      <c r="W2419" s="8">
        <v>0</v>
      </c>
      <c r="X2419" s="8">
        <v>0</v>
      </c>
      <c r="Y2419" s="8">
        <v>0</v>
      </c>
      <c r="Z2419" s="8">
        <v>0</v>
      </c>
      <c r="AA2419" s="8">
        <v>0</v>
      </c>
      <c r="AB2419" s="8">
        <v>0</v>
      </c>
      <c r="AC2419" s="8">
        <v>160.54</v>
      </c>
      <c r="AD2419" s="8">
        <v>224.07</v>
      </c>
      <c r="AE2419" s="8">
        <v>57.53</v>
      </c>
      <c r="AF2419" s="8">
        <v>334.43</v>
      </c>
      <c r="AG2419" s="8">
        <v>245.31</v>
      </c>
      <c r="AH2419" s="8">
        <v>25.68</v>
      </c>
    </row>
    <row r="2420" spans="1:34" ht="20.6" x14ac:dyDescent="0.4">
      <c r="A2420">
        <v>31</v>
      </c>
      <c r="B2420" t="s">
        <v>584</v>
      </c>
      <c r="C2420" t="s">
        <v>233</v>
      </c>
      <c r="D2420" t="s">
        <v>234</v>
      </c>
      <c r="E2420">
        <v>34.880000000000003</v>
      </c>
      <c r="F2420">
        <v>1.74</v>
      </c>
      <c r="G2420">
        <v>4.9800000000000004</v>
      </c>
      <c r="H2420">
        <v>34.880000000000003</v>
      </c>
      <c r="I2420">
        <v>1.74</v>
      </c>
      <c r="J2420">
        <v>4.9800000000000004</v>
      </c>
      <c r="K2420">
        <v>0</v>
      </c>
      <c r="L2420">
        <v>85.91</v>
      </c>
      <c r="M2420">
        <v>27.11</v>
      </c>
      <c r="N2420">
        <v>377.97</v>
      </c>
      <c r="O2420">
        <v>279.3</v>
      </c>
      <c r="P2420">
        <v>31.55</v>
      </c>
      <c r="S2420" s="3">
        <v>31</v>
      </c>
      <c r="T2420" s="4" t="s">
        <v>584</v>
      </c>
      <c r="U2420" s="4" t="s">
        <v>233</v>
      </c>
      <c r="V2420" s="4" t="s">
        <v>234</v>
      </c>
      <c r="W2420" s="7">
        <v>34.880000000000003</v>
      </c>
      <c r="X2420" s="7">
        <v>1.74</v>
      </c>
      <c r="Y2420" s="7">
        <v>4.99</v>
      </c>
      <c r="Z2420" s="7">
        <v>34.880000000000003</v>
      </c>
      <c r="AA2420" s="7">
        <v>1.74</v>
      </c>
      <c r="AB2420" s="7">
        <v>4.99</v>
      </c>
      <c r="AC2420" s="7">
        <v>0</v>
      </c>
      <c r="AD2420" s="7">
        <v>85.91</v>
      </c>
      <c r="AE2420" s="7">
        <v>27.11</v>
      </c>
      <c r="AF2420" s="7">
        <v>377.97</v>
      </c>
      <c r="AG2420" s="7">
        <v>279.3</v>
      </c>
      <c r="AH2420" s="7">
        <v>31.56</v>
      </c>
    </row>
    <row r="2421" spans="1:34" x14ac:dyDescent="0.4">
      <c r="A2421">
        <v>31</v>
      </c>
      <c r="B2421" t="s">
        <v>584</v>
      </c>
      <c r="C2421" t="s">
        <v>235</v>
      </c>
      <c r="D2421" t="s">
        <v>236</v>
      </c>
      <c r="E2421">
        <v>60146.33</v>
      </c>
      <c r="F2421">
        <v>4019.61</v>
      </c>
      <c r="G2421">
        <v>6.68</v>
      </c>
      <c r="H2421">
        <v>395922.41</v>
      </c>
      <c r="I2421">
        <v>30246</v>
      </c>
      <c r="J2421">
        <v>7.63</v>
      </c>
      <c r="K2421">
        <v>91400.25</v>
      </c>
      <c r="L2421">
        <v>535232.5</v>
      </c>
      <c r="M2421">
        <v>42305.91</v>
      </c>
      <c r="N2421">
        <v>1601104.61</v>
      </c>
      <c r="O2421">
        <v>1480699.24</v>
      </c>
      <c r="P2421">
        <v>7.9</v>
      </c>
      <c r="S2421" s="5">
        <v>31</v>
      </c>
      <c r="T2421" s="6" t="s">
        <v>584</v>
      </c>
      <c r="U2421" s="6" t="s">
        <v>235</v>
      </c>
      <c r="V2421" s="6" t="s">
        <v>236</v>
      </c>
      <c r="W2421" s="8">
        <v>60146.33</v>
      </c>
      <c r="X2421" s="8">
        <v>4019.61</v>
      </c>
      <c r="Y2421" s="8">
        <v>6.68</v>
      </c>
      <c r="Z2421" s="8">
        <v>395922.41</v>
      </c>
      <c r="AA2421" s="8">
        <v>30246</v>
      </c>
      <c r="AB2421" s="8">
        <v>7.64</v>
      </c>
      <c r="AC2421" s="8">
        <v>91400.25</v>
      </c>
      <c r="AD2421" s="8">
        <v>535232.5</v>
      </c>
      <c r="AE2421" s="8">
        <v>42305.91</v>
      </c>
      <c r="AF2421" s="8">
        <v>1601104.61</v>
      </c>
      <c r="AG2421" s="8">
        <v>1480699.24</v>
      </c>
      <c r="AH2421" s="8">
        <v>7.9</v>
      </c>
    </row>
    <row r="2422" spans="1:34" x14ac:dyDescent="0.4">
      <c r="A2422">
        <v>31</v>
      </c>
      <c r="B2422" t="s">
        <v>584</v>
      </c>
      <c r="C2422" t="s">
        <v>577</v>
      </c>
      <c r="D2422" t="s">
        <v>578</v>
      </c>
      <c r="E2422">
        <v>0</v>
      </c>
      <c r="F2422">
        <v>0</v>
      </c>
      <c r="G2422">
        <v>0</v>
      </c>
      <c r="H2422">
        <v>248.52</v>
      </c>
      <c r="I2422">
        <v>32.159999999999997</v>
      </c>
      <c r="J2422">
        <v>12.94</v>
      </c>
      <c r="K2422">
        <v>0</v>
      </c>
      <c r="L2422">
        <v>0</v>
      </c>
      <c r="M2422">
        <v>0</v>
      </c>
      <c r="N2422">
        <v>901.5</v>
      </c>
      <c r="O2422">
        <v>865.44</v>
      </c>
      <c r="P2422">
        <v>0</v>
      </c>
      <c r="S2422" s="3">
        <v>31</v>
      </c>
      <c r="T2422" s="4" t="s">
        <v>584</v>
      </c>
      <c r="U2422" s="4" t="s">
        <v>577</v>
      </c>
      <c r="V2422" s="4" t="s">
        <v>578</v>
      </c>
      <c r="W2422" s="7">
        <v>0</v>
      </c>
      <c r="X2422" s="7">
        <v>0</v>
      </c>
      <c r="Y2422" s="7">
        <v>0</v>
      </c>
      <c r="Z2422" s="7">
        <v>248.52</v>
      </c>
      <c r="AA2422" s="7">
        <v>32.159999999999997</v>
      </c>
      <c r="AB2422" s="7">
        <v>12.94</v>
      </c>
      <c r="AC2422" s="7">
        <v>0</v>
      </c>
      <c r="AD2422" s="7">
        <v>0</v>
      </c>
      <c r="AE2422" s="7">
        <v>0</v>
      </c>
      <c r="AF2422" s="7">
        <v>901.5</v>
      </c>
      <c r="AG2422" s="7">
        <v>865.44</v>
      </c>
      <c r="AH2422" s="7">
        <v>0</v>
      </c>
    </row>
    <row r="2423" spans="1:34" x14ac:dyDescent="0.4">
      <c r="A2423">
        <v>31</v>
      </c>
      <c r="B2423" t="s">
        <v>584</v>
      </c>
      <c r="C2423" t="s">
        <v>237</v>
      </c>
      <c r="D2423" t="s">
        <v>238</v>
      </c>
      <c r="E2423">
        <v>105.82</v>
      </c>
      <c r="F2423">
        <v>25.92</v>
      </c>
      <c r="G2423">
        <v>24.49</v>
      </c>
      <c r="H2423">
        <v>254.47</v>
      </c>
      <c r="I2423">
        <v>62.58</v>
      </c>
      <c r="J2423">
        <v>24.59</v>
      </c>
      <c r="K2423">
        <v>0</v>
      </c>
      <c r="L2423">
        <v>583.41</v>
      </c>
      <c r="M2423">
        <v>156.41999999999999</v>
      </c>
      <c r="N2423">
        <v>1708.33</v>
      </c>
      <c r="O2423">
        <v>1285.21</v>
      </c>
      <c r="P2423">
        <v>26.81</v>
      </c>
      <c r="S2423" s="5">
        <v>31</v>
      </c>
      <c r="T2423" s="6" t="s">
        <v>584</v>
      </c>
      <c r="U2423" s="6" t="s">
        <v>237</v>
      </c>
      <c r="V2423" s="6" t="s">
        <v>238</v>
      </c>
      <c r="W2423" s="8">
        <v>105.82</v>
      </c>
      <c r="X2423" s="8">
        <v>25.92</v>
      </c>
      <c r="Y2423" s="8">
        <v>24.49</v>
      </c>
      <c r="Z2423" s="8">
        <v>254.47</v>
      </c>
      <c r="AA2423" s="8">
        <v>62.58</v>
      </c>
      <c r="AB2423" s="8">
        <v>24.59</v>
      </c>
      <c r="AC2423" s="8">
        <v>0</v>
      </c>
      <c r="AD2423" s="8">
        <v>583.41</v>
      </c>
      <c r="AE2423" s="8">
        <v>156.41999999999999</v>
      </c>
      <c r="AF2423" s="8">
        <v>1708.33</v>
      </c>
      <c r="AG2423" s="8">
        <v>1285.21</v>
      </c>
      <c r="AH2423" s="8">
        <v>26.81</v>
      </c>
    </row>
    <row r="2424" spans="1:34" ht="20.6" x14ac:dyDescent="0.4">
      <c r="A2424">
        <v>31</v>
      </c>
      <c r="B2424" t="s">
        <v>584</v>
      </c>
      <c r="C2424" t="s">
        <v>551</v>
      </c>
      <c r="D2424" t="s">
        <v>552</v>
      </c>
      <c r="E2424">
        <v>0</v>
      </c>
      <c r="F2424">
        <v>0</v>
      </c>
      <c r="G2424">
        <v>0</v>
      </c>
      <c r="H2424">
        <v>50.01</v>
      </c>
      <c r="I2424">
        <v>11.22</v>
      </c>
      <c r="J2424">
        <v>22.43</v>
      </c>
      <c r="K2424">
        <v>273.20999999999998</v>
      </c>
      <c r="L2424">
        <v>1629.57</v>
      </c>
      <c r="M2424">
        <v>324.70999999999998</v>
      </c>
      <c r="N2424">
        <v>3423.42</v>
      </c>
      <c r="O2424">
        <v>2703.78</v>
      </c>
      <c r="P2424">
        <v>19.920000000000002</v>
      </c>
      <c r="S2424" s="3">
        <v>31</v>
      </c>
      <c r="T2424" s="4" t="s">
        <v>584</v>
      </c>
      <c r="U2424" s="4" t="s">
        <v>551</v>
      </c>
      <c r="V2424" s="4" t="s">
        <v>552</v>
      </c>
      <c r="W2424" s="7">
        <v>0</v>
      </c>
      <c r="X2424" s="7">
        <v>0</v>
      </c>
      <c r="Y2424" s="7">
        <v>0</v>
      </c>
      <c r="Z2424" s="7">
        <v>50.01</v>
      </c>
      <c r="AA2424" s="7">
        <v>11.22</v>
      </c>
      <c r="AB2424" s="7">
        <v>22.44</v>
      </c>
      <c r="AC2424" s="7">
        <v>273.20999999999998</v>
      </c>
      <c r="AD2424" s="7">
        <v>1629.57</v>
      </c>
      <c r="AE2424" s="7">
        <v>324.70999999999998</v>
      </c>
      <c r="AF2424" s="7">
        <v>3423.42</v>
      </c>
      <c r="AG2424" s="7">
        <v>2703.78</v>
      </c>
      <c r="AH2424" s="7">
        <v>19.93</v>
      </c>
    </row>
    <row r="2425" spans="1:34" ht="29.15" x14ac:dyDescent="0.4">
      <c r="A2425">
        <v>31</v>
      </c>
      <c r="B2425" t="s">
        <v>584</v>
      </c>
      <c r="C2425" t="s">
        <v>239</v>
      </c>
      <c r="D2425" t="s">
        <v>240</v>
      </c>
      <c r="E2425">
        <v>791.28</v>
      </c>
      <c r="F2425">
        <v>265.68</v>
      </c>
      <c r="G2425">
        <v>33.57</v>
      </c>
      <c r="H2425">
        <v>2784.34</v>
      </c>
      <c r="I2425">
        <v>878.08</v>
      </c>
      <c r="J2425">
        <v>31.53</v>
      </c>
      <c r="K2425">
        <v>0</v>
      </c>
      <c r="L2425">
        <v>207.9</v>
      </c>
      <c r="M2425">
        <v>56.82</v>
      </c>
      <c r="N2425">
        <v>919.54</v>
      </c>
      <c r="O2425">
        <v>688.44</v>
      </c>
      <c r="P2425">
        <v>27.33</v>
      </c>
      <c r="S2425" s="5">
        <v>31</v>
      </c>
      <c r="T2425" s="6" t="s">
        <v>584</v>
      </c>
      <c r="U2425" s="6" t="s">
        <v>239</v>
      </c>
      <c r="V2425" s="6" t="s">
        <v>240</v>
      </c>
      <c r="W2425" s="8">
        <v>791.28</v>
      </c>
      <c r="X2425" s="8">
        <v>265.68</v>
      </c>
      <c r="Y2425" s="8">
        <v>33.58</v>
      </c>
      <c r="Z2425" s="8">
        <v>2784.34</v>
      </c>
      <c r="AA2425" s="8">
        <v>878.08</v>
      </c>
      <c r="AB2425" s="8">
        <v>31.54</v>
      </c>
      <c r="AC2425" s="8">
        <v>0</v>
      </c>
      <c r="AD2425" s="8">
        <v>207.9</v>
      </c>
      <c r="AE2425" s="8">
        <v>56.82</v>
      </c>
      <c r="AF2425" s="8">
        <v>919.54</v>
      </c>
      <c r="AG2425" s="8">
        <v>688.44</v>
      </c>
      <c r="AH2425" s="8">
        <v>27.33</v>
      </c>
    </row>
    <row r="2426" spans="1:34" x14ac:dyDescent="0.4">
      <c r="A2426">
        <v>31</v>
      </c>
      <c r="B2426" t="s">
        <v>584</v>
      </c>
      <c r="C2426" t="s">
        <v>241</v>
      </c>
      <c r="D2426" t="s">
        <v>242</v>
      </c>
      <c r="E2426">
        <v>0</v>
      </c>
      <c r="F2426">
        <v>0</v>
      </c>
      <c r="G2426">
        <v>0</v>
      </c>
      <c r="H2426">
        <v>92.7</v>
      </c>
      <c r="I2426">
        <v>24.02</v>
      </c>
      <c r="J2426">
        <v>25.91</v>
      </c>
      <c r="K2426">
        <v>0</v>
      </c>
      <c r="L2426">
        <v>73.69</v>
      </c>
      <c r="M2426">
        <v>32.96</v>
      </c>
      <c r="N2426">
        <v>276.22000000000003</v>
      </c>
      <c r="O2426">
        <v>158.61000000000001</v>
      </c>
      <c r="P2426">
        <v>44.72</v>
      </c>
      <c r="S2426" s="3">
        <v>31</v>
      </c>
      <c r="T2426" s="4" t="s">
        <v>584</v>
      </c>
      <c r="U2426" s="4" t="s">
        <v>241</v>
      </c>
      <c r="V2426" s="4" t="s">
        <v>242</v>
      </c>
      <c r="W2426" s="7">
        <v>0</v>
      </c>
      <c r="X2426" s="7">
        <v>0</v>
      </c>
      <c r="Y2426" s="7">
        <v>0</v>
      </c>
      <c r="Z2426" s="7">
        <v>92.7</v>
      </c>
      <c r="AA2426" s="7">
        <v>24.02</v>
      </c>
      <c r="AB2426" s="7">
        <v>25.91</v>
      </c>
      <c r="AC2426" s="7">
        <v>0</v>
      </c>
      <c r="AD2426" s="7">
        <v>73.69</v>
      </c>
      <c r="AE2426" s="7">
        <v>32.96</v>
      </c>
      <c r="AF2426" s="7">
        <v>276.22000000000003</v>
      </c>
      <c r="AG2426" s="7">
        <v>158.61000000000001</v>
      </c>
      <c r="AH2426" s="7">
        <v>44.73</v>
      </c>
    </row>
    <row r="2427" spans="1:34" ht="29.15" x14ac:dyDescent="0.4">
      <c r="A2427">
        <v>31</v>
      </c>
      <c r="B2427" t="s">
        <v>584</v>
      </c>
      <c r="C2427" t="s">
        <v>245</v>
      </c>
      <c r="D2427" t="s">
        <v>246</v>
      </c>
      <c r="E2427">
        <v>964.11</v>
      </c>
      <c r="F2427">
        <v>209.3</v>
      </c>
      <c r="G2427">
        <v>21.7</v>
      </c>
      <c r="H2427">
        <v>7969.17</v>
      </c>
      <c r="I2427">
        <v>1705.32</v>
      </c>
      <c r="J2427">
        <v>21.39</v>
      </c>
      <c r="K2427">
        <v>1851.78</v>
      </c>
      <c r="L2427">
        <v>9485.93</v>
      </c>
      <c r="M2427">
        <v>2200.92</v>
      </c>
      <c r="N2427">
        <v>33694.65</v>
      </c>
      <c r="O2427">
        <v>26458.79</v>
      </c>
      <c r="P2427">
        <v>23.2</v>
      </c>
      <c r="S2427" s="5">
        <v>31</v>
      </c>
      <c r="T2427" s="6" t="s">
        <v>584</v>
      </c>
      <c r="U2427" s="6" t="s">
        <v>245</v>
      </c>
      <c r="V2427" s="6" t="s">
        <v>246</v>
      </c>
      <c r="W2427" s="8">
        <v>964.11</v>
      </c>
      <c r="X2427" s="8">
        <v>209.3</v>
      </c>
      <c r="Y2427" s="8">
        <v>21.71</v>
      </c>
      <c r="Z2427" s="8">
        <v>7969.17</v>
      </c>
      <c r="AA2427" s="8">
        <v>1705.32</v>
      </c>
      <c r="AB2427" s="8">
        <v>21.4</v>
      </c>
      <c r="AC2427" s="8">
        <v>1851.78</v>
      </c>
      <c r="AD2427" s="8">
        <v>9485.93</v>
      </c>
      <c r="AE2427" s="8">
        <v>2200.92</v>
      </c>
      <c r="AF2427" s="8">
        <v>33694.65</v>
      </c>
      <c r="AG2427" s="8">
        <v>26458.79</v>
      </c>
      <c r="AH2427" s="8">
        <v>23.2</v>
      </c>
    </row>
    <row r="2428" spans="1:34" ht="41.15" x14ac:dyDescent="0.4">
      <c r="A2428">
        <v>31</v>
      </c>
      <c r="B2428" t="s">
        <v>584</v>
      </c>
      <c r="C2428" t="s">
        <v>247</v>
      </c>
      <c r="D2428" t="s">
        <v>248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910</v>
      </c>
      <c r="O2428">
        <v>509.4</v>
      </c>
      <c r="P2428">
        <v>0</v>
      </c>
      <c r="S2428" s="3">
        <v>31</v>
      </c>
      <c r="T2428" s="4" t="s">
        <v>584</v>
      </c>
      <c r="U2428" s="4" t="s">
        <v>247</v>
      </c>
      <c r="V2428" s="4" t="s">
        <v>248</v>
      </c>
      <c r="W2428" s="7">
        <v>0</v>
      </c>
      <c r="X2428" s="7">
        <v>0</v>
      </c>
      <c r="Y2428" s="7">
        <v>0</v>
      </c>
      <c r="Z2428" s="7">
        <v>0</v>
      </c>
      <c r="AA2428" s="7">
        <v>0</v>
      </c>
      <c r="AB2428" s="7">
        <v>0</v>
      </c>
      <c r="AC2428" s="7">
        <v>0</v>
      </c>
      <c r="AD2428" s="7">
        <v>0</v>
      </c>
      <c r="AE2428" s="7">
        <v>0</v>
      </c>
      <c r="AF2428" s="7">
        <v>910</v>
      </c>
      <c r="AG2428" s="7">
        <v>509.4</v>
      </c>
      <c r="AH2428" s="7">
        <v>0</v>
      </c>
    </row>
    <row r="2429" spans="1:34" ht="43.75" x14ac:dyDescent="0.4">
      <c r="A2429">
        <v>31</v>
      </c>
      <c r="B2429" t="s">
        <v>584</v>
      </c>
      <c r="C2429" t="s">
        <v>249</v>
      </c>
      <c r="D2429" t="s">
        <v>250</v>
      </c>
      <c r="E2429">
        <v>2364.8000000000002</v>
      </c>
      <c r="F2429">
        <v>574.78</v>
      </c>
      <c r="G2429">
        <v>24.3</v>
      </c>
      <c r="H2429">
        <v>40774.910000000003</v>
      </c>
      <c r="I2429">
        <v>10029.780000000001</v>
      </c>
      <c r="J2429">
        <v>24.59</v>
      </c>
      <c r="K2429">
        <v>0</v>
      </c>
      <c r="L2429">
        <v>0</v>
      </c>
      <c r="M2429">
        <v>0</v>
      </c>
      <c r="N2429">
        <v>19138.900000000001</v>
      </c>
      <c r="O2429">
        <v>14370.67</v>
      </c>
      <c r="P2429">
        <v>0</v>
      </c>
      <c r="S2429" s="5">
        <v>31</v>
      </c>
      <c r="T2429" s="6" t="s">
        <v>584</v>
      </c>
      <c r="U2429" s="6" t="s">
        <v>249</v>
      </c>
      <c r="V2429" s="6" t="s">
        <v>250</v>
      </c>
      <c r="W2429" s="8">
        <v>2364.8000000000002</v>
      </c>
      <c r="X2429" s="8">
        <v>574.78</v>
      </c>
      <c r="Y2429" s="8">
        <v>24.31</v>
      </c>
      <c r="Z2429" s="8">
        <v>40774.910000000003</v>
      </c>
      <c r="AA2429" s="8">
        <v>10029.780000000001</v>
      </c>
      <c r="AB2429" s="8">
        <v>24.6</v>
      </c>
      <c r="AC2429" s="8">
        <v>0</v>
      </c>
      <c r="AD2429" s="8">
        <v>0</v>
      </c>
      <c r="AE2429" s="8">
        <v>0</v>
      </c>
      <c r="AF2429" s="8">
        <v>19138.900000000001</v>
      </c>
      <c r="AG2429" s="8">
        <v>14370.67</v>
      </c>
      <c r="AH2429" s="8">
        <v>0</v>
      </c>
    </row>
    <row r="2430" spans="1:34" ht="20.6" x14ac:dyDescent="0.4">
      <c r="A2430">
        <v>31</v>
      </c>
      <c r="B2430" t="s">
        <v>584</v>
      </c>
      <c r="C2430" t="s">
        <v>251</v>
      </c>
      <c r="D2430" t="s">
        <v>252</v>
      </c>
      <c r="E2430">
        <v>987.72</v>
      </c>
      <c r="F2430">
        <v>234.12</v>
      </c>
      <c r="G2430">
        <v>23.7</v>
      </c>
      <c r="H2430">
        <v>4425.8900000000003</v>
      </c>
      <c r="I2430">
        <v>1003.15</v>
      </c>
      <c r="J2430">
        <v>22.66</v>
      </c>
      <c r="K2430">
        <v>686.42</v>
      </c>
      <c r="L2430">
        <v>3557.86</v>
      </c>
      <c r="M2430">
        <v>818.41</v>
      </c>
      <c r="N2430">
        <v>11570.84</v>
      </c>
      <c r="O2430">
        <v>8835.76</v>
      </c>
      <c r="P2430">
        <v>23</v>
      </c>
      <c r="S2430" s="3">
        <v>31</v>
      </c>
      <c r="T2430" s="4" t="s">
        <v>584</v>
      </c>
      <c r="U2430" s="4" t="s">
        <v>251</v>
      </c>
      <c r="V2430" s="4" t="s">
        <v>252</v>
      </c>
      <c r="W2430" s="7">
        <v>987.72</v>
      </c>
      <c r="X2430" s="7">
        <v>234.12</v>
      </c>
      <c r="Y2430" s="7">
        <v>23.7</v>
      </c>
      <c r="Z2430" s="7">
        <v>4425.8900000000003</v>
      </c>
      <c r="AA2430" s="7">
        <v>1003.15</v>
      </c>
      <c r="AB2430" s="7">
        <v>22.67</v>
      </c>
      <c r="AC2430" s="7">
        <v>686.42</v>
      </c>
      <c r="AD2430" s="7">
        <v>3557.86</v>
      </c>
      <c r="AE2430" s="7">
        <v>818.41</v>
      </c>
      <c r="AF2430" s="7">
        <v>11570.84</v>
      </c>
      <c r="AG2430" s="7">
        <v>8835.76</v>
      </c>
      <c r="AH2430" s="7">
        <v>23</v>
      </c>
    </row>
    <row r="2431" spans="1:34" ht="58.3" x14ac:dyDescent="0.4">
      <c r="A2431">
        <v>31</v>
      </c>
      <c r="B2431" t="s">
        <v>584</v>
      </c>
      <c r="C2431" t="s">
        <v>253</v>
      </c>
      <c r="D2431" t="s">
        <v>254</v>
      </c>
      <c r="E2431">
        <v>32335.03</v>
      </c>
      <c r="F2431">
        <v>6739.86</v>
      </c>
      <c r="G2431">
        <v>20.84</v>
      </c>
      <c r="H2431">
        <v>196595.52</v>
      </c>
      <c r="I2431">
        <v>43404.93</v>
      </c>
      <c r="J2431">
        <v>22.07</v>
      </c>
      <c r="K2431">
        <v>66659.66</v>
      </c>
      <c r="L2431">
        <v>301005.65999999997</v>
      </c>
      <c r="M2431">
        <v>66595.16</v>
      </c>
      <c r="N2431">
        <v>971769.92</v>
      </c>
      <c r="O2431">
        <v>749347.71</v>
      </c>
      <c r="P2431">
        <v>22.12</v>
      </c>
      <c r="S2431" s="5">
        <v>31</v>
      </c>
      <c r="T2431" s="6" t="s">
        <v>584</v>
      </c>
      <c r="U2431" s="6" t="s">
        <v>663</v>
      </c>
      <c r="V2431" s="6" t="s">
        <v>254</v>
      </c>
      <c r="W2431" s="8">
        <v>32335.03</v>
      </c>
      <c r="X2431" s="8">
        <v>6739.86</v>
      </c>
      <c r="Y2431" s="8">
        <v>20.84</v>
      </c>
      <c r="Z2431" s="8">
        <v>196595.52</v>
      </c>
      <c r="AA2431" s="8">
        <v>43404.93</v>
      </c>
      <c r="AB2431" s="8">
        <v>22.08</v>
      </c>
      <c r="AC2431" s="8">
        <v>66659.66</v>
      </c>
      <c r="AD2431" s="8">
        <v>301005.65999999997</v>
      </c>
      <c r="AE2431" s="8">
        <v>66595.16</v>
      </c>
      <c r="AF2431" s="8">
        <v>971769.92</v>
      </c>
      <c r="AG2431" s="8">
        <v>749347.71</v>
      </c>
      <c r="AH2431" s="8">
        <v>22.12</v>
      </c>
    </row>
    <row r="2432" spans="1:34" ht="20.6" x14ac:dyDescent="0.4">
      <c r="A2432">
        <v>31</v>
      </c>
      <c r="B2432" t="s">
        <v>584</v>
      </c>
      <c r="C2432" t="s">
        <v>255</v>
      </c>
      <c r="D2432" t="s">
        <v>256</v>
      </c>
      <c r="E2432">
        <v>41.07</v>
      </c>
      <c r="F2432">
        <v>11.79</v>
      </c>
      <c r="G2432">
        <v>28.7</v>
      </c>
      <c r="H2432">
        <v>510.51</v>
      </c>
      <c r="I2432">
        <v>158.03</v>
      </c>
      <c r="J2432">
        <v>30.95</v>
      </c>
      <c r="K2432">
        <v>43.24</v>
      </c>
      <c r="L2432">
        <v>1662.68</v>
      </c>
      <c r="M2432">
        <v>489.48</v>
      </c>
      <c r="N2432">
        <v>4205.72</v>
      </c>
      <c r="O2432">
        <v>2972.9</v>
      </c>
      <c r="P2432">
        <v>29.43</v>
      </c>
      <c r="S2432" s="3">
        <v>31</v>
      </c>
      <c r="T2432" s="4" t="s">
        <v>584</v>
      </c>
      <c r="U2432" s="4" t="s">
        <v>255</v>
      </c>
      <c r="V2432" s="4" t="s">
        <v>256</v>
      </c>
      <c r="W2432" s="7">
        <v>41.07</v>
      </c>
      <c r="X2432" s="7">
        <v>11.79</v>
      </c>
      <c r="Y2432" s="7">
        <v>28.71</v>
      </c>
      <c r="Z2432" s="7">
        <v>510.51</v>
      </c>
      <c r="AA2432" s="7">
        <v>158.03</v>
      </c>
      <c r="AB2432" s="7">
        <v>30.96</v>
      </c>
      <c r="AC2432" s="7">
        <v>43.24</v>
      </c>
      <c r="AD2432" s="7">
        <v>1662.68</v>
      </c>
      <c r="AE2432" s="7">
        <v>489.48</v>
      </c>
      <c r="AF2432" s="7">
        <v>4205.72</v>
      </c>
      <c r="AG2432" s="7">
        <v>2972.9</v>
      </c>
      <c r="AH2432" s="7">
        <v>29.44</v>
      </c>
    </row>
    <row r="2433" spans="1:34" ht="43.75" x14ac:dyDescent="0.4">
      <c r="A2433">
        <v>31</v>
      </c>
      <c r="B2433" t="s">
        <v>584</v>
      </c>
      <c r="C2433" t="s">
        <v>257</v>
      </c>
      <c r="D2433" t="s">
        <v>258</v>
      </c>
      <c r="E2433">
        <v>0</v>
      </c>
      <c r="F2433">
        <v>0</v>
      </c>
      <c r="G2433">
        <v>0</v>
      </c>
      <c r="H2433">
        <v>103.96</v>
      </c>
      <c r="I2433">
        <v>49.44</v>
      </c>
      <c r="J2433">
        <v>47.55</v>
      </c>
      <c r="K2433">
        <v>295.76</v>
      </c>
      <c r="L2433">
        <v>2011.91</v>
      </c>
      <c r="M2433">
        <v>996.71</v>
      </c>
      <c r="N2433">
        <v>2512.83</v>
      </c>
      <c r="O2433">
        <v>1293.54</v>
      </c>
      <c r="P2433">
        <v>49.54</v>
      </c>
      <c r="S2433" s="5">
        <v>31</v>
      </c>
      <c r="T2433" s="6" t="s">
        <v>584</v>
      </c>
      <c r="U2433" s="6" t="s">
        <v>257</v>
      </c>
      <c r="V2433" s="6" t="s">
        <v>258</v>
      </c>
      <c r="W2433" s="8">
        <v>0</v>
      </c>
      <c r="X2433" s="8">
        <v>0</v>
      </c>
      <c r="Y2433" s="8">
        <v>0</v>
      </c>
      <c r="Z2433" s="8">
        <v>103.96</v>
      </c>
      <c r="AA2433" s="8">
        <v>49.44</v>
      </c>
      <c r="AB2433" s="8">
        <v>47.56</v>
      </c>
      <c r="AC2433" s="8">
        <v>295.76</v>
      </c>
      <c r="AD2433" s="8">
        <v>2011.91</v>
      </c>
      <c r="AE2433" s="8">
        <v>996.71</v>
      </c>
      <c r="AF2433" s="8">
        <v>2512.83</v>
      </c>
      <c r="AG2433" s="8">
        <v>1293.54</v>
      </c>
      <c r="AH2433" s="8">
        <v>49.54</v>
      </c>
    </row>
    <row r="2434" spans="1:34" ht="30.9" x14ac:dyDescent="0.4">
      <c r="A2434">
        <v>31</v>
      </c>
      <c r="B2434" t="s">
        <v>584</v>
      </c>
      <c r="C2434" t="s">
        <v>259</v>
      </c>
      <c r="D2434" t="s">
        <v>260</v>
      </c>
      <c r="E2434">
        <v>4474.88</v>
      </c>
      <c r="F2434">
        <v>1149.75</v>
      </c>
      <c r="G2434">
        <v>25.69</v>
      </c>
      <c r="H2434">
        <v>20081.54</v>
      </c>
      <c r="I2434">
        <v>5658.31</v>
      </c>
      <c r="J2434">
        <v>28.17</v>
      </c>
      <c r="K2434">
        <v>10640.88</v>
      </c>
      <c r="L2434">
        <v>62585.3</v>
      </c>
      <c r="M2434">
        <v>16182.25</v>
      </c>
      <c r="N2434">
        <v>123762.49</v>
      </c>
      <c r="O2434">
        <v>91634.21</v>
      </c>
      <c r="P2434">
        <v>25.85</v>
      </c>
      <c r="S2434" s="3">
        <v>31</v>
      </c>
      <c r="T2434" s="4" t="s">
        <v>584</v>
      </c>
      <c r="U2434" s="4" t="s">
        <v>259</v>
      </c>
      <c r="V2434" s="4" t="s">
        <v>260</v>
      </c>
      <c r="W2434" s="7">
        <v>4474.88</v>
      </c>
      <c r="X2434" s="7">
        <v>1149.75</v>
      </c>
      <c r="Y2434" s="7">
        <v>25.69</v>
      </c>
      <c r="Z2434" s="7">
        <v>20081.54</v>
      </c>
      <c r="AA2434" s="7">
        <v>5658.31</v>
      </c>
      <c r="AB2434" s="7">
        <v>28.18</v>
      </c>
      <c r="AC2434" s="7">
        <v>10640.88</v>
      </c>
      <c r="AD2434" s="7">
        <v>62585.3</v>
      </c>
      <c r="AE2434" s="7">
        <v>16182.25</v>
      </c>
      <c r="AF2434" s="7">
        <v>123762.49</v>
      </c>
      <c r="AG2434" s="7">
        <v>91634.21</v>
      </c>
      <c r="AH2434" s="7">
        <v>25.86</v>
      </c>
    </row>
    <row r="2435" spans="1:34" ht="29.15" x14ac:dyDescent="0.4">
      <c r="A2435">
        <v>31</v>
      </c>
      <c r="B2435" t="s">
        <v>584</v>
      </c>
      <c r="C2435" t="s">
        <v>261</v>
      </c>
      <c r="D2435" t="s">
        <v>262</v>
      </c>
      <c r="E2435">
        <v>105.51</v>
      </c>
      <c r="F2435">
        <v>17.760000000000002</v>
      </c>
      <c r="G2435">
        <v>16.829999999999998</v>
      </c>
      <c r="H2435">
        <v>626.97</v>
      </c>
      <c r="I2435">
        <v>164.82</v>
      </c>
      <c r="J2435">
        <v>26.28</v>
      </c>
      <c r="K2435">
        <v>130.18</v>
      </c>
      <c r="L2435">
        <v>731.42</v>
      </c>
      <c r="M2435">
        <v>169.82</v>
      </c>
      <c r="N2435">
        <v>1961.7</v>
      </c>
      <c r="O2435">
        <v>1497.6</v>
      </c>
      <c r="P2435">
        <v>23.21</v>
      </c>
      <c r="S2435" s="5">
        <v>31</v>
      </c>
      <c r="T2435" s="6" t="s">
        <v>584</v>
      </c>
      <c r="U2435" s="6" t="s">
        <v>261</v>
      </c>
      <c r="V2435" s="6" t="s">
        <v>262</v>
      </c>
      <c r="W2435" s="8">
        <v>105.51</v>
      </c>
      <c r="X2435" s="8">
        <v>17.760000000000002</v>
      </c>
      <c r="Y2435" s="8">
        <v>16.829999999999998</v>
      </c>
      <c r="Z2435" s="8">
        <v>626.97</v>
      </c>
      <c r="AA2435" s="8">
        <v>164.82</v>
      </c>
      <c r="AB2435" s="8">
        <v>26.29</v>
      </c>
      <c r="AC2435" s="8">
        <v>130.18</v>
      </c>
      <c r="AD2435" s="8">
        <v>731.42</v>
      </c>
      <c r="AE2435" s="8">
        <v>169.82</v>
      </c>
      <c r="AF2435" s="8">
        <v>1961.7</v>
      </c>
      <c r="AG2435" s="8">
        <v>1497.6</v>
      </c>
      <c r="AH2435" s="8">
        <v>23.22</v>
      </c>
    </row>
    <row r="2436" spans="1:34" ht="20.6" x14ac:dyDescent="0.4">
      <c r="A2436">
        <v>31</v>
      </c>
      <c r="B2436" t="s">
        <v>584</v>
      </c>
      <c r="C2436" t="s">
        <v>263</v>
      </c>
      <c r="D2436" t="s">
        <v>264</v>
      </c>
      <c r="E2436">
        <v>5109.7299999999996</v>
      </c>
      <c r="F2436">
        <v>881.82</v>
      </c>
      <c r="G2436">
        <v>17.25</v>
      </c>
      <c r="H2436">
        <v>18541.86</v>
      </c>
      <c r="I2436">
        <v>3536.11</v>
      </c>
      <c r="J2436">
        <v>19.07</v>
      </c>
      <c r="K2436">
        <v>3670.26</v>
      </c>
      <c r="L2436">
        <v>22513.27</v>
      </c>
      <c r="M2436">
        <v>6621.98</v>
      </c>
      <c r="N2436">
        <v>68157.3</v>
      </c>
      <c r="O2436">
        <v>50505.09</v>
      </c>
      <c r="P2436">
        <v>29.41</v>
      </c>
      <c r="S2436" s="3">
        <v>31</v>
      </c>
      <c r="T2436" s="4" t="s">
        <v>584</v>
      </c>
      <c r="U2436" s="4" t="s">
        <v>263</v>
      </c>
      <c r="V2436" s="4" t="s">
        <v>264</v>
      </c>
      <c r="W2436" s="7">
        <v>5109.7299999999996</v>
      </c>
      <c r="X2436" s="7">
        <v>881.82</v>
      </c>
      <c r="Y2436" s="7">
        <v>17.260000000000002</v>
      </c>
      <c r="Z2436" s="7">
        <v>18541.86</v>
      </c>
      <c r="AA2436" s="7">
        <v>3536.11</v>
      </c>
      <c r="AB2436" s="7">
        <v>19.07</v>
      </c>
      <c r="AC2436" s="7">
        <v>3670.26</v>
      </c>
      <c r="AD2436" s="7">
        <v>22513.27</v>
      </c>
      <c r="AE2436" s="7">
        <v>6621.98</v>
      </c>
      <c r="AF2436" s="7">
        <v>68157.3</v>
      </c>
      <c r="AG2436" s="7">
        <v>50505.09</v>
      </c>
      <c r="AH2436" s="7">
        <v>29.41</v>
      </c>
    </row>
    <row r="2437" spans="1:34" ht="43.75" x14ac:dyDescent="0.4">
      <c r="A2437">
        <v>31</v>
      </c>
      <c r="B2437" t="s">
        <v>584</v>
      </c>
      <c r="C2437" t="s">
        <v>265</v>
      </c>
      <c r="D2437" t="s">
        <v>266</v>
      </c>
      <c r="E2437">
        <v>850.89</v>
      </c>
      <c r="F2437">
        <v>178.13</v>
      </c>
      <c r="G2437">
        <v>20.93</v>
      </c>
      <c r="H2437">
        <v>9048.58</v>
      </c>
      <c r="I2437">
        <v>2299.64</v>
      </c>
      <c r="J2437">
        <v>25.41</v>
      </c>
      <c r="K2437">
        <v>1851.6</v>
      </c>
      <c r="L2437">
        <v>10231.19</v>
      </c>
      <c r="M2437">
        <v>2392.41</v>
      </c>
      <c r="N2437">
        <v>30792.41</v>
      </c>
      <c r="O2437">
        <v>23915.62</v>
      </c>
      <c r="P2437">
        <v>23.38</v>
      </c>
      <c r="S2437" s="5">
        <v>31</v>
      </c>
      <c r="T2437" s="6" t="s">
        <v>584</v>
      </c>
      <c r="U2437" s="6" t="s">
        <v>265</v>
      </c>
      <c r="V2437" s="6" t="s">
        <v>266</v>
      </c>
      <c r="W2437" s="8">
        <v>850.89</v>
      </c>
      <c r="X2437" s="8">
        <v>178.13</v>
      </c>
      <c r="Y2437" s="8">
        <v>20.93</v>
      </c>
      <c r="Z2437" s="8">
        <v>9048.58</v>
      </c>
      <c r="AA2437" s="8">
        <v>2299.64</v>
      </c>
      <c r="AB2437" s="8">
        <v>25.41</v>
      </c>
      <c r="AC2437" s="8">
        <v>1851.6</v>
      </c>
      <c r="AD2437" s="8">
        <v>10231.19</v>
      </c>
      <c r="AE2437" s="8">
        <v>2392.41</v>
      </c>
      <c r="AF2437" s="8">
        <v>30792.41</v>
      </c>
      <c r="AG2437" s="8">
        <v>23915.62</v>
      </c>
      <c r="AH2437" s="8">
        <v>23.38</v>
      </c>
    </row>
    <row r="2438" spans="1:34" x14ac:dyDescent="0.4">
      <c r="A2438">
        <v>31</v>
      </c>
      <c r="B2438" t="s">
        <v>584</v>
      </c>
      <c r="C2438" t="s">
        <v>267</v>
      </c>
      <c r="D2438" t="s">
        <v>268</v>
      </c>
      <c r="E2438">
        <v>8882.34</v>
      </c>
      <c r="F2438">
        <v>1280.54</v>
      </c>
      <c r="G2438">
        <v>14.41</v>
      </c>
      <c r="H2438">
        <v>52529.66</v>
      </c>
      <c r="I2438">
        <v>8264.9</v>
      </c>
      <c r="J2438">
        <v>15.73</v>
      </c>
      <c r="K2438">
        <v>10582.19</v>
      </c>
      <c r="L2438">
        <v>75538.179999999993</v>
      </c>
      <c r="M2438">
        <v>11695.31</v>
      </c>
      <c r="N2438">
        <v>206625.57</v>
      </c>
      <c r="O2438">
        <v>175598.36</v>
      </c>
      <c r="P2438">
        <v>15.48</v>
      </c>
      <c r="S2438" s="3">
        <v>31</v>
      </c>
      <c r="T2438" s="4" t="s">
        <v>584</v>
      </c>
      <c r="U2438" s="4" t="s">
        <v>267</v>
      </c>
      <c r="V2438" s="4" t="s">
        <v>268</v>
      </c>
      <c r="W2438" s="7">
        <v>8882.34</v>
      </c>
      <c r="X2438" s="7">
        <v>1280.54</v>
      </c>
      <c r="Y2438" s="7">
        <v>14.42</v>
      </c>
      <c r="Z2438" s="7">
        <v>52529.66</v>
      </c>
      <c r="AA2438" s="7">
        <v>8264.9</v>
      </c>
      <c r="AB2438" s="7">
        <v>15.73</v>
      </c>
      <c r="AC2438" s="7">
        <v>10582.19</v>
      </c>
      <c r="AD2438" s="7">
        <v>75538.179999999993</v>
      </c>
      <c r="AE2438" s="7">
        <v>11695.31</v>
      </c>
      <c r="AF2438" s="7">
        <v>206625.57</v>
      </c>
      <c r="AG2438" s="7">
        <v>175598.36</v>
      </c>
      <c r="AH2438" s="7">
        <v>15.48</v>
      </c>
    </row>
    <row r="2439" spans="1:34" ht="29.15" x14ac:dyDescent="0.4">
      <c r="A2439">
        <v>31</v>
      </c>
      <c r="B2439" t="s">
        <v>584</v>
      </c>
      <c r="C2439" t="s">
        <v>269</v>
      </c>
      <c r="D2439" t="s">
        <v>270</v>
      </c>
      <c r="E2439">
        <v>0</v>
      </c>
      <c r="F2439">
        <v>0</v>
      </c>
      <c r="G2439">
        <v>0</v>
      </c>
      <c r="H2439">
        <v>7735.58</v>
      </c>
      <c r="I2439">
        <v>1906.95</v>
      </c>
      <c r="J2439">
        <v>24.65</v>
      </c>
      <c r="K2439">
        <v>1325.5</v>
      </c>
      <c r="L2439">
        <v>12168.96</v>
      </c>
      <c r="M2439">
        <v>1943.41</v>
      </c>
      <c r="N2439">
        <v>25457.11</v>
      </c>
      <c r="O2439">
        <v>20707.16</v>
      </c>
      <c r="P2439">
        <v>15.97</v>
      </c>
      <c r="S2439" s="5">
        <v>31</v>
      </c>
      <c r="T2439" s="6" t="s">
        <v>584</v>
      </c>
      <c r="U2439" s="6" t="s">
        <v>269</v>
      </c>
      <c r="V2439" s="6" t="s">
        <v>270</v>
      </c>
      <c r="W2439" s="8">
        <v>0</v>
      </c>
      <c r="X2439" s="8">
        <v>0</v>
      </c>
      <c r="Y2439" s="8">
        <v>0</v>
      </c>
      <c r="Z2439" s="8">
        <v>7735.58</v>
      </c>
      <c r="AA2439" s="8">
        <v>1906.95</v>
      </c>
      <c r="AB2439" s="8">
        <v>24.65</v>
      </c>
      <c r="AC2439" s="8">
        <v>1325.5</v>
      </c>
      <c r="AD2439" s="8">
        <v>12168.96</v>
      </c>
      <c r="AE2439" s="8">
        <v>1943.41</v>
      </c>
      <c r="AF2439" s="8">
        <v>25457.11</v>
      </c>
      <c r="AG2439" s="8">
        <v>20707.16</v>
      </c>
      <c r="AH2439" s="8">
        <v>15.97</v>
      </c>
    </row>
    <row r="2440" spans="1:34" ht="30.9" x14ac:dyDescent="0.4">
      <c r="A2440">
        <v>31</v>
      </c>
      <c r="B2440" t="s">
        <v>584</v>
      </c>
      <c r="C2440" t="s">
        <v>271</v>
      </c>
      <c r="D2440" t="s">
        <v>272</v>
      </c>
      <c r="E2440">
        <v>0</v>
      </c>
      <c r="F2440">
        <v>0</v>
      </c>
      <c r="G2440">
        <v>0</v>
      </c>
      <c r="H2440">
        <v>208.74</v>
      </c>
      <c r="I2440">
        <v>48.03</v>
      </c>
      <c r="J2440">
        <v>23</v>
      </c>
      <c r="K2440">
        <v>0</v>
      </c>
      <c r="L2440">
        <v>0</v>
      </c>
      <c r="M2440">
        <v>0</v>
      </c>
      <c r="N2440">
        <v>193.12</v>
      </c>
      <c r="O2440">
        <v>149.41</v>
      </c>
      <c r="P2440">
        <v>0</v>
      </c>
      <c r="S2440" s="3">
        <v>31</v>
      </c>
      <c r="T2440" s="4" t="s">
        <v>584</v>
      </c>
      <c r="U2440" s="4" t="s">
        <v>271</v>
      </c>
      <c r="V2440" s="4" t="s">
        <v>272</v>
      </c>
      <c r="W2440" s="7">
        <v>0</v>
      </c>
      <c r="X2440" s="7">
        <v>0</v>
      </c>
      <c r="Y2440" s="7">
        <v>0</v>
      </c>
      <c r="Z2440" s="7">
        <v>208.74</v>
      </c>
      <c r="AA2440" s="7">
        <v>48.03</v>
      </c>
      <c r="AB2440" s="7">
        <v>23.01</v>
      </c>
      <c r="AC2440" s="7">
        <v>0</v>
      </c>
      <c r="AD2440" s="7">
        <v>0</v>
      </c>
      <c r="AE2440" s="7">
        <v>0</v>
      </c>
      <c r="AF2440" s="7">
        <v>193.12</v>
      </c>
      <c r="AG2440" s="7">
        <v>149.41</v>
      </c>
      <c r="AH2440" s="7">
        <v>0</v>
      </c>
    </row>
    <row r="2441" spans="1:34" ht="58.3" x14ac:dyDescent="0.4">
      <c r="A2441">
        <v>31</v>
      </c>
      <c r="B2441" t="s">
        <v>584</v>
      </c>
      <c r="C2441" t="s">
        <v>275</v>
      </c>
      <c r="D2441" t="s">
        <v>276</v>
      </c>
      <c r="E2441">
        <v>0</v>
      </c>
      <c r="F2441">
        <v>0</v>
      </c>
      <c r="G2441">
        <v>0</v>
      </c>
      <c r="H2441">
        <v>212.1</v>
      </c>
      <c r="I2441">
        <v>96.42</v>
      </c>
      <c r="J2441">
        <v>45.45</v>
      </c>
      <c r="K2441">
        <v>96.37</v>
      </c>
      <c r="L2441">
        <v>577.51</v>
      </c>
      <c r="M2441">
        <v>242.15</v>
      </c>
      <c r="N2441">
        <v>1113.8900000000001</v>
      </c>
      <c r="O2441">
        <v>625.91999999999996</v>
      </c>
      <c r="P2441">
        <v>41.93</v>
      </c>
      <c r="S2441" s="5">
        <v>31</v>
      </c>
      <c r="T2441" s="6" t="s">
        <v>584</v>
      </c>
      <c r="U2441" s="6" t="s">
        <v>275</v>
      </c>
      <c r="V2441" s="6" t="s">
        <v>276</v>
      </c>
      <c r="W2441" s="8">
        <v>0</v>
      </c>
      <c r="X2441" s="8">
        <v>0</v>
      </c>
      <c r="Y2441" s="8">
        <v>0</v>
      </c>
      <c r="Z2441" s="8">
        <v>212.1</v>
      </c>
      <c r="AA2441" s="8">
        <v>96.42</v>
      </c>
      <c r="AB2441" s="8">
        <v>45.46</v>
      </c>
      <c r="AC2441" s="8">
        <v>96.37</v>
      </c>
      <c r="AD2441" s="8">
        <v>577.51</v>
      </c>
      <c r="AE2441" s="8">
        <v>242.15</v>
      </c>
      <c r="AF2441" s="8">
        <v>1113.8900000000001</v>
      </c>
      <c r="AG2441" s="8">
        <v>625.91999999999996</v>
      </c>
      <c r="AH2441" s="8">
        <v>41.93</v>
      </c>
    </row>
    <row r="2442" spans="1:34" x14ac:dyDescent="0.4">
      <c r="A2442">
        <v>31</v>
      </c>
      <c r="B2442" t="s">
        <v>584</v>
      </c>
      <c r="C2442" t="s">
        <v>277</v>
      </c>
      <c r="D2442" t="s">
        <v>278</v>
      </c>
      <c r="E2442">
        <v>114.98</v>
      </c>
      <c r="F2442">
        <v>46.26</v>
      </c>
      <c r="G2442">
        <v>40.229999999999997</v>
      </c>
      <c r="H2442">
        <v>498.47</v>
      </c>
      <c r="I2442">
        <v>159.82</v>
      </c>
      <c r="J2442">
        <v>32.06</v>
      </c>
      <c r="K2442">
        <v>165.59</v>
      </c>
      <c r="L2442">
        <v>688.36</v>
      </c>
      <c r="M2442">
        <v>195.56</v>
      </c>
      <c r="N2442">
        <v>1675.87</v>
      </c>
      <c r="O2442">
        <v>1136.6199999999999</v>
      </c>
      <c r="P2442">
        <v>28.4</v>
      </c>
      <c r="S2442" s="3">
        <v>31</v>
      </c>
      <c r="T2442" s="4" t="s">
        <v>584</v>
      </c>
      <c r="U2442" s="4" t="s">
        <v>277</v>
      </c>
      <c r="V2442" s="4" t="s">
        <v>278</v>
      </c>
      <c r="W2442" s="7">
        <v>114.98</v>
      </c>
      <c r="X2442" s="7">
        <v>46.26</v>
      </c>
      <c r="Y2442" s="7">
        <v>40.229999999999997</v>
      </c>
      <c r="Z2442" s="7">
        <v>498.47</v>
      </c>
      <c r="AA2442" s="7">
        <v>159.82</v>
      </c>
      <c r="AB2442" s="7">
        <v>32.06</v>
      </c>
      <c r="AC2442" s="7">
        <v>165.59</v>
      </c>
      <c r="AD2442" s="7">
        <v>688.36</v>
      </c>
      <c r="AE2442" s="7">
        <v>195.56</v>
      </c>
      <c r="AF2442" s="7">
        <v>1675.87</v>
      </c>
      <c r="AG2442" s="7">
        <v>1136.6199999999999</v>
      </c>
      <c r="AH2442" s="7">
        <v>28.41</v>
      </c>
    </row>
    <row r="2443" spans="1:34" ht="43.75" x14ac:dyDescent="0.4">
      <c r="A2443">
        <v>31</v>
      </c>
      <c r="B2443" t="s">
        <v>584</v>
      </c>
      <c r="C2443" t="s">
        <v>283</v>
      </c>
      <c r="D2443" t="s">
        <v>284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-28.34</v>
      </c>
      <c r="O2443">
        <v>0</v>
      </c>
      <c r="P2443">
        <v>0</v>
      </c>
      <c r="S2443" s="5">
        <v>31</v>
      </c>
      <c r="T2443" s="6" t="s">
        <v>584</v>
      </c>
      <c r="U2443" s="6" t="s">
        <v>283</v>
      </c>
      <c r="V2443" s="6" t="s">
        <v>284</v>
      </c>
      <c r="W2443" s="8">
        <v>0</v>
      </c>
      <c r="X2443" s="8">
        <v>0</v>
      </c>
      <c r="Y2443" s="8">
        <v>0</v>
      </c>
      <c r="Z2443" s="8">
        <v>0</v>
      </c>
      <c r="AA2443" s="8">
        <v>0</v>
      </c>
      <c r="AB2443" s="8">
        <v>0</v>
      </c>
      <c r="AC2443" s="8">
        <v>0</v>
      </c>
      <c r="AD2443" s="8">
        <v>0</v>
      </c>
      <c r="AE2443" s="8">
        <v>0</v>
      </c>
      <c r="AF2443" s="8">
        <v>-28.34</v>
      </c>
      <c r="AG2443" s="8">
        <v>0</v>
      </c>
      <c r="AH2443" s="8">
        <v>0</v>
      </c>
    </row>
    <row r="2444" spans="1:34" ht="20.6" x14ac:dyDescent="0.4">
      <c r="A2444">
        <v>31</v>
      </c>
      <c r="B2444" t="s">
        <v>584</v>
      </c>
      <c r="C2444" t="s">
        <v>601</v>
      </c>
      <c r="D2444" t="s">
        <v>602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79.989999999999995</v>
      </c>
      <c r="L2444">
        <v>239.97</v>
      </c>
      <c r="M2444">
        <v>84.72</v>
      </c>
      <c r="N2444">
        <v>479.94</v>
      </c>
      <c r="O2444">
        <v>298.58999999999997</v>
      </c>
      <c r="P2444">
        <v>35.299999999999997</v>
      </c>
      <c r="S2444" s="3">
        <v>31</v>
      </c>
      <c r="T2444" s="4" t="s">
        <v>584</v>
      </c>
      <c r="U2444" s="4" t="s">
        <v>601</v>
      </c>
      <c r="V2444" s="4" t="s">
        <v>602</v>
      </c>
      <c r="W2444" s="7">
        <v>0</v>
      </c>
      <c r="X2444" s="7">
        <v>0</v>
      </c>
      <c r="Y2444" s="7">
        <v>0</v>
      </c>
      <c r="Z2444" s="7">
        <v>0</v>
      </c>
      <c r="AA2444" s="7">
        <v>0</v>
      </c>
      <c r="AB2444" s="7">
        <v>0</v>
      </c>
      <c r="AC2444" s="7">
        <v>79.989999999999995</v>
      </c>
      <c r="AD2444" s="7">
        <v>239.97</v>
      </c>
      <c r="AE2444" s="7">
        <v>84.72</v>
      </c>
      <c r="AF2444" s="7">
        <v>479.94</v>
      </c>
      <c r="AG2444" s="7">
        <v>298.58999999999997</v>
      </c>
      <c r="AH2444" s="7">
        <v>35.299999999999997</v>
      </c>
    </row>
    <row r="2445" spans="1:34" x14ac:dyDescent="0.4">
      <c r="A2445">
        <v>31</v>
      </c>
      <c r="B2445" t="s">
        <v>584</v>
      </c>
      <c r="C2445" t="s">
        <v>285</v>
      </c>
      <c r="D2445" t="s">
        <v>286</v>
      </c>
      <c r="E2445">
        <v>90.05</v>
      </c>
      <c r="F2445">
        <v>17.38</v>
      </c>
      <c r="G2445">
        <v>19.3</v>
      </c>
      <c r="H2445">
        <v>1505.33</v>
      </c>
      <c r="I2445">
        <v>323.13</v>
      </c>
      <c r="J2445">
        <v>21.46</v>
      </c>
      <c r="K2445">
        <v>264.14</v>
      </c>
      <c r="L2445">
        <v>1527.18</v>
      </c>
      <c r="M2445">
        <v>417.97</v>
      </c>
      <c r="N2445">
        <v>4494.97</v>
      </c>
      <c r="O2445">
        <v>3244.32</v>
      </c>
      <c r="P2445">
        <v>27.36</v>
      </c>
      <c r="S2445" s="5">
        <v>31</v>
      </c>
      <c r="T2445" s="6" t="s">
        <v>584</v>
      </c>
      <c r="U2445" s="6" t="s">
        <v>285</v>
      </c>
      <c r="V2445" s="6" t="s">
        <v>286</v>
      </c>
      <c r="W2445" s="8">
        <v>90.05</v>
      </c>
      <c r="X2445" s="8">
        <v>17.38</v>
      </c>
      <c r="Y2445" s="8">
        <v>19.3</v>
      </c>
      <c r="Z2445" s="8">
        <v>1505.33</v>
      </c>
      <c r="AA2445" s="8">
        <v>323.13</v>
      </c>
      <c r="AB2445" s="8">
        <v>21.47</v>
      </c>
      <c r="AC2445" s="8">
        <v>264.14</v>
      </c>
      <c r="AD2445" s="8">
        <v>1527.18</v>
      </c>
      <c r="AE2445" s="8">
        <v>417.97</v>
      </c>
      <c r="AF2445" s="8">
        <v>4494.97</v>
      </c>
      <c r="AG2445" s="8">
        <v>3244.32</v>
      </c>
      <c r="AH2445" s="8">
        <v>27.37</v>
      </c>
    </row>
    <row r="2446" spans="1:34" x14ac:dyDescent="0.4">
      <c r="A2446">
        <v>31</v>
      </c>
      <c r="B2446" t="s">
        <v>584</v>
      </c>
      <c r="C2446" t="s">
        <v>287</v>
      </c>
      <c r="D2446" t="s">
        <v>288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54.4</v>
      </c>
      <c r="L2446">
        <v>1031.21</v>
      </c>
      <c r="M2446">
        <v>237.14</v>
      </c>
      <c r="N2446">
        <v>1994.83</v>
      </c>
      <c r="O2446">
        <v>1556.94</v>
      </c>
      <c r="P2446">
        <v>22.99</v>
      </c>
      <c r="S2446" s="3">
        <v>31</v>
      </c>
      <c r="T2446" s="4" t="s">
        <v>584</v>
      </c>
      <c r="U2446" s="4" t="s">
        <v>287</v>
      </c>
      <c r="V2446" s="4" t="s">
        <v>288</v>
      </c>
      <c r="W2446" s="7">
        <v>0</v>
      </c>
      <c r="X2446" s="7">
        <v>0</v>
      </c>
      <c r="Y2446" s="7">
        <v>0</v>
      </c>
      <c r="Z2446" s="7">
        <v>0</v>
      </c>
      <c r="AA2446" s="7">
        <v>0</v>
      </c>
      <c r="AB2446" s="7">
        <v>0</v>
      </c>
      <c r="AC2446" s="7">
        <v>54.4</v>
      </c>
      <c r="AD2446" s="7">
        <v>1031.21</v>
      </c>
      <c r="AE2446" s="7">
        <v>237.14</v>
      </c>
      <c r="AF2446" s="7">
        <v>1994.83</v>
      </c>
      <c r="AG2446" s="7">
        <v>1556.94</v>
      </c>
      <c r="AH2446" s="7">
        <v>23</v>
      </c>
    </row>
    <row r="2447" spans="1:34" ht="29.15" x14ac:dyDescent="0.4">
      <c r="A2447">
        <v>31</v>
      </c>
      <c r="B2447" t="s">
        <v>584</v>
      </c>
      <c r="C2447" t="s">
        <v>289</v>
      </c>
      <c r="D2447" t="s">
        <v>290</v>
      </c>
      <c r="E2447">
        <v>2923.74</v>
      </c>
      <c r="F2447">
        <v>672.45</v>
      </c>
      <c r="G2447">
        <v>22.99</v>
      </c>
      <c r="H2447">
        <v>13436.15</v>
      </c>
      <c r="I2447">
        <v>3233.99</v>
      </c>
      <c r="J2447">
        <v>24.06</v>
      </c>
      <c r="K2447">
        <v>5067.8500000000004</v>
      </c>
      <c r="L2447">
        <v>14930.73</v>
      </c>
      <c r="M2447">
        <v>4127.1499999999996</v>
      </c>
      <c r="N2447">
        <v>44949.65</v>
      </c>
      <c r="O2447">
        <v>33574.39</v>
      </c>
      <c r="P2447">
        <v>27.64</v>
      </c>
      <c r="S2447" s="5">
        <v>31</v>
      </c>
      <c r="T2447" s="6" t="s">
        <v>584</v>
      </c>
      <c r="U2447" s="6" t="s">
        <v>289</v>
      </c>
      <c r="V2447" s="6" t="s">
        <v>290</v>
      </c>
      <c r="W2447" s="8">
        <v>2923.74</v>
      </c>
      <c r="X2447" s="8">
        <v>672.45</v>
      </c>
      <c r="Y2447" s="8">
        <v>23</v>
      </c>
      <c r="Z2447" s="8">
        <v>13436.15</v>
      </c>
      <c r="AA2447" s="8">
        <v>3233.99</v>
      </c>
      <c r="AB2447" s="8">
        <v>24.07</v>
      </c>
      <c r="AC2447" s="8">
        <v>5067.8500000000004</v>
      </c>
      <c r="AD2447" s="8">
        <v>14930.73</v>
      </c>
      <c r="AE2447" s="8">
        <v>4127.1499999999996</v>
      </c>
      <c r="AF2447" s="8">
        <v>44949.65</v>
      </c>
      <c r="AG2447" s="8">
        <v>33574.39</v>
      </c>
      <c r="AH2447" s="8">
        <v>27.64</v>
      </c>
    </row>
    <row r="2448" spans="1:34" x14ac:dyDescent="0.4">
      <c r="A2448">
        <v>31</v>
      </c>
      <c r="B2448" t="s">
        <v>584</v>
      </c>
      <c r="C2448" t="s">
        <v>295</v>
      </c>
      <c r="D2448" t="s">
        <v>296</v>
      </c>
      <c r="E2448">
        <v>99.6</v>
      </c>
      <c r="F2448">
        <v>23.61</v>
      </c>
      <c r="G2448">
        <v>23.7</v>
      </c>
      <c r="H2448">
        <v>4118.03</v>
      </c>
      <c r="I2448">
        <v>976.47</v>
      </c>
      <c r="J2448">
        <v>23.71</v>
      </c>
      <c r="K2448">
        <v>1168.98</v>
      </c>
      <c r="L2448">
        <v>1725.91</v>
      </c>
      <c r="M2448">
        <v>350.5</v>
      </c>
      <c r="N2448">
        <v>12662.45</v>
      </c>
      <c r="O2448">
        <v>9648.73</v>
      </c>
      <c r="P2448">
        <v>20.3</v>
      </c>
      <c r="S2448" s="3">
        <v>31</v>
      </c>
      <c r="T2448" s="4" t="s">
        <v>584</v>
      </c>
      <c r="U2448" s="4" t="s">
        <v>295</v>
      </c>
      <c r="V2448" s="4" t="s">
        <v>296</v>
      </c>
      <c r="W2448" s="7">
        <v>99.6</v>
      </c>
      <c r="X2448" s="7">
        <v>23.61</v>
      </c>
      <c r="Y2448" s="7">
        <v>23.7</v>
      </c>
      <c r="Z2448" s="7">
        <v>4118.03</v>
      </c>
      <c r="AA2448" s="7">
        <v>976.47</v>
      </c>
      <c r="AB2448" s="7">
        <v>23.71</v>
      </c>
      <c r="AC2448" s="7">
        <v>1168.98</v>
      </c>
      <c r="AD2448" s="7">
        <v>1725.91</v>
      </c>
      <c r="AE2448" s="7">
        <v>350.5</v>
      </c>
      <c r="AF2448" s="7">
        <v>12662.45</v>
      </c>
      <c r="AG2448" s="7">
        <v>9648.73</v>
      </c>
      <c r="AH2448" s="7">
        <v>20.309999999999999</v>
      </c>
    </row>
    <row r="2449" spans="1:34" ht="29.15" x14ac:dyDescent="0.4">
      <c r="A2449">
        <v>31</v>
      </c>
      <c r="B2449" t="s">
        <v>584</v>
      </c>
      <c r="C2449" t="s">
        <v>297</v>
      </c>
      <c r="D2449" t="s">
        <v>298</v>
      </c>
      <c r="E2449">
        <v>50.89</v>
      </c>
      <c r="F2449">
        <v>17.59</v>
      </c>
      <c r="G2449">
        <v>34.56</v>
      </c>
      <c r="H2449">
        <v>308.79000000000002</v>
      </c>
      <c r="I2449">
        <v>98.89</v>
      </c>
      <c r="J2449">
        <v>32.020000000000003</v>
      </c>
      <c r="K2449">
        <v>19.899999999999999</v>
      </c>
      <c r="L2449">
        <v>299.85000000000002</v>
      </c>
      <c r="M2449">
        <v>106.4</v>
      </c>
      <c r="N2449">
        <v>1291.6400000000001</v>
      </c>
      <c r="O2449">
        <v>863.75</v>
      </c>
      <c r="P2449">
        <v>35.479999999999997</v>
      </c>
      <c r="S2449" s="5">
        <v>31</v>
      </c>
      <c r="T2449" s="6" t="s">
        <v>584</v>
      </c>
      <c r="U2449" s="6" t="s">
        <v>297</v>
      </c>
      <c r="V2449" s="6" t="s">
        <v>298</v>
      </c>
      <c r="W2449" s="8">
        <v>50.89</v>
      </c>
      <c r="X2449" s="8">
        <v>17.59</v>
      </c>
      <c r="Y2449" s="8">
        <v>34.56</v>
      </c>
      <c r="Z2449" s="8">
        <v>308.79000000000002</v>
      </c>
      <c r="AA2449" s="8">
        <v>98.89</v>
      </c>
      <c r="AB2449" s="8">
        <v>32.03</v>
      </c>
      <c r="AC2449" s="8">
        <v>19.899999999999999</v>
      </c>
      <c r="AD2449" s="8">
        <v>299.85000000000002</v>
      </c>
      <c r="AE2449" s="8">
        <v>106.4</v>
      </c>
      <c r="AF2449" s="8">
        <v>1291.6400000000001</v>
      </c>
      <c r="AG2449" s="8">
        <v>863.75</v>
      </c>
      <c r="AH2449" s="8">
        <v>35.479999999999997</v>
      </c>
    </row>
    <row r="2450" spans="1:34" ht="20.6" x14ac:dyDescent="0.4">
      <c r="A2450">
        <v>31</v>
      </c>
      <c r="B2450" t="s">
        <v>584</v>
      </c>
      <c r="C2450" t="s">
        <v>603</v>
      </c>
      <c r="D2450" t="s">
        <v>604</v>
      </c>
      <c r="E2450">
        <v>0</v>
      </c>
      <c r="F2450">
        <v>0</v>
      </c>
      <c r="G2450">
        <v>0</v>
      </c>
      <c r="H2450">
        <v>268.12</v>
      </c>
      <c r="I2450">
        <v>63.01</v>
      </c>
      <c r="J2450">
        <v>23.5</v>
      </c>
      <c r="K2450">
        <v>102.52</v>
      </c>
      <c r="L2450">
        <v>127.36</v>
      </c>
      <c r="M2450">
        <v>31.26</v>
      </c>
      <c r="N2450">
        <v>571.57000000000005</v>
      </c>
      <c r="O2450">
        <v>436.24</v>
      </c>
      <c r="P2450">
        <v>24.54</v>
      </c>
      <c r="S2450" s="3">
        <v>31</v>
      </c>
      <c r="T2450" s="4" t="s">
        <v>584</v>
      </c>
      <c r="U2450" s="4" t="s">
        <v>603</v>
      </c>
      <c r="V2450" s="4" t="s">
        <v>604</v>
      </c>
      <c r="W2450" s="7">
        <v>0</v>
      </c>
      <c r="X2450" s="7">
        <v>0</v>
      </c>
      <c r="Y2450" s="7">
        <v>0</v>
      </c>
      <c r="Z2450" s="7">
        <v>268.12</v>
      </c>
      <c r="AA2450" s="7">
        <v>63.01</v>
      </c>
      <c r="AB2450" s="7">
        <v>23.5</v>
      </c>
      <c r="AC2450" s="7">
        <v>102.52</v>
      </c>
      <c r="AD2450" s="7">
        <v>127.36</v>
      </c>
      <c r="AE2450" s="7">
        <v>31.26</v>
      </c>
      <c r="AF2450" s="7">
        <v>571.57000000000005</v>
      </c>
      <c r="AG2450" s="7">
        <v>436.24</v>
      </c>
      <c r="AH2450" s="7">
        <v>24.54</v>
      </c>
    </row>
    <row r="2451" spans="1:34" ht="43.75" x14ac:dyDescent="0.4">
      <c r="A2451">
        <v>31</v>
      </c>
      <c r="B2451" t="s">
        <v>584</v>
      </c>
      <c r="C2451" t="s">
        <v>299</v>
      </c>
      <c r="D2451" t="s">
        <v>300</v>
      </c>
      <c r="E2451">
        <v>145.83000000000001</v>
      </c>
      <c r="F2451">
        <v>22.98</v>
      </c>
      <c r="G2451">
        <v>15.75</v>
      </c>
      <c r="H2451">
        <v>2347.06</v>
      </c>
      <c r="I2451">
        <v>432.3</v>
      </c>
      <c r="J2451">
        <v>18.41</v>
      </c>
      <c r="K2451">
        <v>116.6</v>
      </c>
      <c r="L2451">
        <v>-2239.88</v>
      </c>
      <c r="M2451">
        <v>-546.69000000000005</v>
      </c>
      <c r="N2451">
        <v>673.62</v>
      </c>
      <c r="O2451">
        <v>469.53</v>
      </c>
      <c r="P2451">
        <v>24.4</v>
      </c>
      <c r="S2451" s="5">
        <v>31</v>
      </c>
      <c r="T2451" s="6" t="s">
        <v>584</v>
      </c>
      <c r="U2451" s="6" t="s">
        <v>299</v>
      </c>
      <c r="V2451" s="6" t="s">
        <v>300</v>
      </c>
      <c r="W2451" s="8">
        <v>145.83000000000001</v>
      </c>
      <c r="X2451" s="8">
        <v>22.98</v>
      </c>
      <c r="Y2451" s="8">
        <v>15.76</v>
      </c>
      <c r="Z2451" s="8">
        <v>2347.06</v>
      </c>
      <c r="AA2451" s="8">
        <v>432.3</v>
      </c>
      <c r="AB2451" s="8">
        <v>18.420000000000002</v>
      </c>
      <c r="AC2451" s="8">
        <v>116.6</v>
      </c>
      <c r="AD2451" s="8">
        <v>-2239.88</v>
      </c>
      <c r="AE2451" s="8">
        <v>-546.69000000000005</v>
      </c>
      <c r="AF2451" s="8">
        <v>673.62</v>
      </c>
      <c r="AG2451" s="8">
        <v>469.53</v>
      </c>
      <c r="AH2451" s="8">
        <v>24.41</v>
      </c>
    </row>
    <row r="2452" spans="1:34" ht="20.6" x14ac:dyDescent="0.4">
      <c r="A2452">
        <v>31</v>
      </c>
      <c r="B2452" t="s">
        <v>584</v>
      </c>
      <c r="C2452" t="s">
        <v>301</v>
      </c>
      <c r="D2452" t="s">
        <v>302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3.86</v>
      </c>
      <c r="O2452">
        <v>3.04</v>
      </c>
      <c r="P2452">
        <v>0</v>
      </c>
      <c r="S2452" s="3">
        <v>31</v>
      </c>
      <c r="T2452" s="4" t="s">
        <v>584</v>
      </c>
      <c r="U2452" s="4" t="s">
        <v>301</v>
      </c>
      <c r="V2452" s="4" t="s">
        <v>302</v>
      </c>
      <c r="W2452" s="7">
        <v>0</v>
      </c>
      <c r="X2452" s="7">
        <v>0</v>
      </c>
      <c r="Y2452" s="7">
        <v>0</v>
      </c>
      <c r="Z2452" s="7">
        <v>0</v>
      </c>
      <c r="AA2452" s="7">
        <v>0</v>
      </c>
      <c r="AB2452" s="7">
        <v>0</v>
      </c>
      <c r="AC2452" s="7">
        <v>0</v>
      </c>
      <c r="AD2452" s="7">
        <v>0</v>
      </c>
      <c r="AE2452" s="7">
        <v>0</v>
      </c>
      <c r="AF2452" s="7">
        <v>3.86</v>
      </c>
      <c r="AG2452" s="7">
        <v>3.04</v>
      </c>
      <c r="AH2452" s="7">
        <v>0</v>
      </c>
    </row>
    <row r="2453" spans="1:34" ht="29.15" x14ac:dyDescent="0.4">
      <c r="A2453">
        <v>31</v>
      </c>
      <c r="B2453" t="s">
        <v>584</v>
      </c>
      <c r="C2453" t="s">
        <v>303</v>
      </c>
      <c r="D2453" t="s">
        <v>304</v>
      </c>
      <c r="E2453">
        <v>0</v>
      </c>
      <c r="F2453">
        <v>0</v>
      </c>
      <c r="G2453">
        <v>0</v>
      </c>
      <c r="H2453">
        <v>81.33</v>
      </c>
      <c r="I2453">
        <v>19.47</v>
      </c>
      <c r="J2453">
        <v>23.93</v>
      </c>
      <c r="K2453">
        <v>139.94</v>
      </c>
      <c r="L2453">
        <v>224.81</v>
      </c>
      <c r="M2453">
        <v>89.36</v>
      </c>
      <c r="N2453">
        <v>817.08</v>
      </c>
      <c r="O2453">
        <v>530.02</v>
      </c>
      <c r="P2453">
        <v>39.74</v>
      </c>
      <c r="S2453" s="5">
        <v>31</v>
      </c>
      <c r="T2453" s="6" t="s">
        <v>584</v>
      </c>
      <c r="U2453" s="6" t="s">
        <v>303</v>
      </c>
      <c r="V2453" s="6" t="s">
        <v>304</v>
      </c>
      <c r="W2453" s="8">
        <v>0</v>
      </c>
      <c r="X2453" s="8">
        <v>0</v>
      </c>
      <c r="Y2453" s="8">
        <v>0</v>
      </c>
      <c r="Z2453" s="8">
        <v>81.33</v>
      </c>
      <c r="AA2453" s="8">
        <v>19.47</v>
      </c>
      <c r="AB2453" s="8">
        <v>23.94</v>
      </c>
      <c r="AC2453" s="8">
        <v>139.94</v>
      </c>
      <c r="AD2453" s="8">
        <v>224.81</v>
      </c>
      <c r="AE2453" s="8">
        <v>89.36</v>
      </c>
      <c r="AF2453" s="8">
        <v>817.08</v>
      </c>
      <c r="AG2453" s="8">
        <v>530.02</v>
      </c>
      <c r="AH2453" s="8">
        <v>39.75</v>
      </c>
    </row>
    <row r="2454" spans="1:34" x14ac:dyDescent="0.4">
      <c r="A2454">
        <v>31</v>
      </c>
      <c r="B2454" t="s">
        <v>584</v>
      </c>
      <c r="C2454" t="s">
        <v>305</v>
      </c>
      <c r="D2454" t="s">
        <v>306</v>
      </c>
      <c r="E2454">
        <v>148.75</v>
      </c>
      <c r="F2454">
        <v>32.86</v>
      </c>
      <c r="G2454">
        <v>22.09</v>
      </c>
      <c r="H2454">
        <v>1249.58</v>
      </c>
      <c r="I2454">
        <v>254.79</v>
      </c>
      <c r="J2454">
        <v>20.39</v>
      </c>
      <c r="K2454">
        <v>223.5</v>
      </c>
      <c r="L2454">
        <v>1589.19</v>
      </c>
      <c r="M2454">
        <v>314.33999999999997</v>
      </c>
      <c r="N2454">
        <v>3930.59</v>
      </c>
      <c r="O2454">
        <v>3081.1</v>
      </c>
      <c r="P2454">
        <v>19.77</v>
      </c>
      <c r="S2454" s="3">
        <v>31</v>
      </c>
      <c r="T2454" s="4" t="s">
        <v>584</v>
      </c>
      <c r="U2454" s="4" t="s">
        <v>664</v>
      </c>
      <c r="V2454" s="4" t="s">
        <v>306</v>
      </c>
      <c r="W2454" s="7">
        <v>148.75</v>
      </c>
      <c r="X2454" s="7">
        <v>32.86</v>
      </c>
      <c r="Y2454" s="7">
        <v>22.09</v>
      </c>
      <c r="Z2454" s="7">
        <v>1249.58</v>
      </c>
      <c r="AA2454" s="7">
        <v>254.79</v>
      </c>
      <c r="AB2454" s="7">
        <v>20.39</v>
      </c>
      <c r="AC2454" s="7">
        <v>223.5</v>
      </c>
      <c r="AD2454" s="7">
        <v>1589.19</v>
      </c>
      <c r="AE2454" s="7">
        <v>314.33999999999997</v>
      </c>
      <c r="AF2454" s="7">
        <v>3930.59</v>
      </c>
      <c r="AG2454" s="7">
        <v>3081.1</v>
      </c>
      <c r="AH2454" s="7">
        <v>19.78</v>
      </c>
    </row>
    <row r="2455" spans="1:34" x14ac:dyDescent="0.4">
      <c r="A2455">
        <v>31</v>
      </c>
      <c r="B2455" t="s">
        <v>584</v>
      </c>
      <c r="C2455" t="s">
        <v>605</v>
      </c>
      <c r="D2455" t="s">
        <v>606</v>
      </c>
      <c r="E2455">
        <v>115.03</v>
      </c>
      <c r="F2455">
        <v>32.21</v>
      </c>
      <c r="G2455">
        <v>28</v>
      </c>
      <c r="H2455">
        <v>451.81</v>
      </c>
      <c r="I2455">
        <v>97.62</v>
      </c>
      <c r="J2455">
        <v>21.6</v>
      </c>
      <c r="K2455">
        <v>377.08</v>
      </c>
      <c r="L2455">
        <v>1500.98</v>
      </c>
      <c r="M2455">
        <v>301.25</v>
      </c>
      <c r="N2455">
        <v>3873.48</v>
      </c>
      <c r="O2455">
        <v>3109.45</v>
      </c>
      <c r="P2455">
        <v>20.07</v>
      </c>
      <c r="S2455" s="5">
        <v>31</v>
      </c>
      <c r="T2455" s="6" t="s">
        <v>584</v>
      </c>
      <c r="U2455" s="6" t="s">
        <v>605</v>
      </c>
      <c r="V2455" s="6" t="s">
        <v>606</v>
      </c>
      <c r="W2455" s="8">
        <v>115.03</v>
      </c>
      <c r="X2455" s="8">
        <v>32.21</v>
      </c>
      <c r="Y2455" s="8">
        <v>28</v>
      </c>
      <c r="Z2455" s="8">
        <v>451.81</v>
      </c>
      <c r="AA2455" s="8">
        <v>97.62</v>
      </c>
      <c r="AB2455" s="8">
        <v>21.61</v>
      </c>
      <c r="AC2455" s="8">
        <v>377.08</v>
      </c>
      <c r="AD2455" s="8">
        <v>1500.98</v>
      </c>
      <c r="AE2455" s="8">
        <v>301.25</v>
      </c>
      <c r="AF2455" s="8">
        <v>3873.48</v>
      </c>
      <c r="AG2455" s="8">
        <v>3109.45</v>
      </c>
      <c r="AH2455" s="8">
        <v>20.07</v>
      </c>
    </row>
    <row r="2456" spans="1:34" ht="41.15" x14ac:dyDescent="0.4">
      <c r="A2456">
        <v>31</v>
      </c>
      <c r="B2456" t="s">
        <v>584</v>
      </c>
      <c r="C2456" t="s">
        <v>607</v>
      </c>
      <c r="D2456" t="s">
        <v>608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11662.08</v>
      </c>
      <c r="O2456">
        <v>11662.08</v>
      </c>
      <c r="P2456">
        <v>0</v>
      </c>
      <c r="S2456" s="3">
        <v>31</v>
      </c>
      <c r="T2456" s="4" t="s">
        <v>584</v>
      </c>
      <c r="U2456" s="4" t="s">
        <v>607</v>
      </c>
      <c r="V2456" s="4" t="s">
        <v>608</v>
      </c>
      <c r="W2456" s="7">
        <v>0</v>
      </c>
      <c r="X2456" s="7">
        <v>0</v>
      </c>
      <c r="Y2456" s="7">
        <v>0</v>
      </c>
      <c r="Z2456" s="7">
        <v>0</v>
      </c>
      <c r="AA2456" s="7">
        <v>0</v>
      </c>
      <c r="AB2456" s="7">
        <v>0</v>
      </c>
      <c r="AC2456" s="7">
        <v>0</v>
      </c>
      <c r="AD2456" s="7">
        <v>0</v>
      </c>
      <c r="AE2456" s="7">
        <v>0</v>
      </c>
      <c r="AF2456" s="7">
        <v>11662.08</v>
      </c>
      <c r="AG2456" s="7">
        <v>11662.08</v>
      </c>
      <c r="AH2456" s="7">
        <v>0</v>
      </c>
    </row>
    <row r="2457" spans="1:34" ht="43.75" x14ac:dyDescent="0.4">
      <c r="A2457">
        <v>31</v>
      </c>
      <c r="B2457" t="s">
        <v>584</v>
      </c>
      <c r="C2457" t="s">
        <v>307</v>
      </c>
      <c r="D2457" t="s">
        <v>308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30.4</v>
      </c>
      <c r="O2457">
        <v>24</v>
      </c>
      <c r="P2457">
        <v>0</v>
      </c>
      <c r="S2457" s="5">
        <v>31</v>
      </c>
      <c r="T2457" s="6" t="s">
        <v>584</v>
      </c>
      <c r="U2457" s="6" t="s">
        <v>307</v>
      </c>
      <c r="V2457" s="6" t="s">
        <v>308</v>
      </c>
      <c r="W2457" s="8">
        <v>0</v>
      </c>
      <c r="X2457" s="8">
        <v>0</v>
      </c>
      <c r="Y2457" s="8">
        <v>0</v>
      </c>
      <c r="Z2457" s="8">
        <v>0</v>
      </c>
      <c r="AA2457" s="8">
        <v>0</v>
      </c>
      <c r="AB2457" s="8">
        <v>0</v>
      </c>
      <c r="AC2457" s="8">
        <v>0</v>
      </c>
      <c r="AD2457" s="8">
        <v>0</v>
      </c>
      <c r="AE2457" s="8">
        <v>0</v>
      </c>
      <c r="AF2457" s="8">
        <v>30.4</v>
      </c>
      <c r="AG2457" s="8">
        <v>24</v>
      </c>
      <c r="AH2457" s="8">
        <v>0</v>
      </c>
    </row>
    <row r="2458" spans="1:34" ht="20.6" x14ac:dyDescent="0.4">
      <c r="A2458">
        <v>31</v>
      </c>
      <c r="B2458" t="s">
        <v>584</v>
      </c>
      <c r="C2458" t="s">
        <v>309</v>
      </c>
      <c r="D2458" t="s">
        <v>310</v>
      </c>
      <c r="E2458">
        <v>631.73</v>
      </c>
      <c r="F2458">
        <v>230.11</v>
      </c>
      <c r="G2458">
        <v>36.42</v>
      </c>
      <c r="H2458">
        <v>4495.33</v>
      </c>
      <c r="I2458">
        <v>1565.05</v>
      </c>
      <c r="J2458">
        <v>34.81</v>
      </c>
      <c r="K2458">
        <v>1203.5999999999999</v>
      </c>
      <c r="L2458">
        <v>6435.06</v>
      </c>
      <c r="M2458">
        <v>2095.84</v>
      </c>
      <c r="N2458">
        <v>19301.29</v>
      </c>
      <c r="O2458">
        <v>12769.49</v>
      </c>
      <c r="P2458">
        <v>32.56</v>
      </c>
      <c r="S2458" s="3">
        <v>31</v>
      </c>
      <c r="T2458" s="4" t="s">
        <v>584</v>
      </c>
      <c r="U2458" s="4" t="s">
        <v>309</v>
      </c>
      <c r="V2458" s="4" t="s">
        <v>310</v>
      </c>
      <c r="W2458" s="7">
        <v>631.73</v>
      </c>
      <c r="X2458" s="7">
        <v>230.11</v>
      </c>
      <c r="Y2458" s="7">
        <v>36.43</v>
      </c>
      <c r="Z2458" s="7">
        <v>4495.33</v>
      </c>
      <c r="AA2458" s="7">
        <v>1565.05</v>
      </c>
      <c r="AB2458" s="7">
        <v>34.82</v>
      </c>
      <c r="AC2458" s="7">
        <v>1203.5999999999999</v>
      </c>
      <c r="AD2458" s="7">
        <v>6435.06</v>
      </c>
      <c r="AE2458" s="7">
        <v>2095.84</v>
      </c>
      <c r="AF2458" s="7">
        <v>19301.29</v>
      </c>
      <c r="AG2458" s="7">
        <v>12769.49</v>
      </c>
      <c r="AH2458" s="7">
        <v>32.57</v>
      </c>
    </row>
    <row r="2459" spans="1:34" ht="29.15" x14ac:dyDescent="0.4">
      <c r="A2459">
        <v>31</v>
      </c>
      <c r="B2459" t="s">
        <v>584</v>
      </c>
      <c r="C2459" t="s">
        <v>311</v>
      </c>
      <c r="D2459" t="s">
        <v>312</v>
      </c>
      <c r="E2459">
        <v>0</v>
      </c>
      <c r="F2459">
        <v>0</v>
      </c>
      <c r="G2459">
        <v>0</v>
      </c>
      <c r="H2459">
        <v>399.99</v>
      </c>
      <c r="I2459">
        <v>114.86</v>
      </c>
      <c r="J2459">
        <v>28.71</v>
      </c>
      <c r="K2459">
        <v>0</v>
      </c>
      <c r="L2459">
        <v>399.99</v>
      </c>
      <c r="M2459">
        <v>114.86</v>
      </c>
      <c r="N2459">
        <v>0</v>
      </c>
      <c r="O2459">
        <v>0</v>
      </c>
      <c r="P2459">
        <v>28.71</v>
      </c>
      <c r="S2459" s="5">
        <v>31</v>
      </c>
      <c r="T2459" s="6" t="s">
        <v>584</v>
      </c>
      <c r="U2459" s="6" t="s">
        <v>311</v>
      </c>
      <c r="V2459" s="6" t="s">
        <v>312</v>
      </c>
      <c r="W2459" s="8">
        <v>0</v>
      </c>
      <c r="X2459" s="8">
        <v>0</v>
      </c>
      <c r="Y2459" s="8">
        <v>0</v>
      </c>
      <c r="Z2459" s="8">
        <v>399.99</v>
      </c>
      <c r="AA2459" s="8">
        <v>114.86</v>
      </c>
      <c r="AB2459" s="8">
        <v>28.72</v>
      </c>
      <c r="AC2459" s="8">
        <v>0</v>
      </c>
      <c r="AD2459" s="8">
        <v>399.99</v>
      </c>
      <c r="AE2459" s="8">
        <v>114.86</v>
      </c>
      <c r="AF2459" s="8">
        <v>0</v>
      </c>
      <c r="AG2459" s="8">
        <v>0</v>
      </c>
      <c r="AH2459" s="8">
        <v>28.72</v>
      </c>
    </row>
    <row r="2460" spans="1:34" x14ac:dyDescent="0.4">
      <c r="A2460">
        <v>31</v>
      </c>
      <c r="B2460" t="s">
        <v>584</v>
      </c>
      <c r="C2460" t="s">
        <v>313</v>
      </c>
      <c r="D2460" t="s">
        <v>314</v>
      </c>
      <c r="E2460">
        <v>571.59</v>
      </c>
      <c r="F2460">
        <v>84.14</v>
      </c>
      <c r="G2460">
        <v>14.72</v>
      </c>
      <c r="H2460">
        <v>3812.83</v>
      </c>
      <c r="I2460">
        <v>610.82000000000005</v>
      </c>
      <c r="J2460">
        <v>16.02</v>
      </c>
      <c r="K2460">
        <v>1817.98</v>
      </c>
      <c r="L2460">
        <v>7300.33</v>
      </c>
      <c r="M2460">
        <v>1466.73</v>
      </c>
      <c r="N2460">
        <v>20511.03</v>
      </c>
      <c r="O2460">
        <v>16860.57</v>
      </c>
      <c r="P2460">
        <v>20.09</v>
      </c>
      <c r="S2460" s="3">
        <v>31</v>
      </c>
      <c r="T2460" s="4" t="s">
        <v>584</v>
      </c>
      <c r="U2460" s="4" t="s">
        <v>313</v>
      </c>
      <c r="V2460" s="4" t="s">
        <v>314</v>
      </c>
      <c r="W2460" s="7">
        <v>571.59</v>
      </c>
      <c r="X2460" s="7">
        <v>84.14</v>
      </c>
      <c r="Y2460" s="7">
        <v>14.72</v>
      </c>
      <c r="Z2460" s="7">
        <v>3812.83</v>
      </c>
      <c r="AA2460" s="7">
        <v>610.82000000000005</v>
      </c>
      <c r="AB2460" s="7">
        <v>16.02</v>
      </c>
      <c r="AC2460" s="7">
        <v>1817.98</v>
      </c>
      <c r="AD2460" s="7">
        <v>7300.33</v>
      </c>
      <c r="AE2460" s="7">
        <v>1466.73</v>
      </c>
      <c r="AF2460" s="7">
        <v>20511.03</v>
      </c>
      <c r="AG2460" s="7">
        <v>16860.57</v>
      </c>
      <c r="AH2460" s="7">
        <v>20.09</v>
      </c>
    </row>
    <row r="2461" spans="1:34" ht="29.15" x14ac:dyDescent="0.4">
      <c r="A2461">
        <v>31</v>
      </c>
      <c r="B2461" t="s">
        <v>584</v>
      </c>
      <c r="C2461" t="s">
        <v>315</v>
      </c>
      <c r="D2461" t="s">
        <v>316</v>
      </c>
      <c r="E2461">
        <v>0</v>
      </c>
      <c r="F2461">
        <v>0</v>
      </c>
      <c r="G2461">
        <v>0</v>
      </c>
      <c r="H2461">
        <v>3.67</v>
      </c>
      <c r="I2461">
        <v>2.41</v>
      </c>
      <c r="J2461">
        <v>65.66</v>
      </c>
      <c r="K2461">
        <v>3.3</v>
      </c>
      <c r="L2461">
        <v>62.7</v>
      </c>
      <c r="M2461">
        <v>39.64</v>
      </c>
      <c r="N2461">
        <v>232.87</v>
      </c>
      <c r="O2461">
        <v>85.57</v>
      </c>
      <c r="P2461">
        <v>63.22</v>
      </c>
      <c r="S2461" s="5">
        <v>31</v>
      </c>
      <c r="T2461" s="6" t="s">
        <v>584</v>
      </c>
      <c r="U2461" s="6" t="s">
        <v>315</v>
      </c>
      <c r="V2461" s="6" t="s">
        <v>316</v>
      </c>
      <c r="W2461" s="8">
        <v>0</v>
      </c>
      <c r="X2461" s="8">
        <v>0</v>
      </c>
      <c r="Y2461" s="8">
        <v>0</v>
      </c>
      <c r="Z2461" s="8">
        <v>3.67</v>
      </c>
      <c r="AA2461" s="8">
        <v>2.41</v>
      </c>
      <c r="AB2461" s="8">
        <v>65.67</v>
      </c>
      <c r="AC2461" s="8">
        <v>3.3</v>
      </c>
      <c r="AD2461" s="8">
        <v>62.7</v>
      </c>
      <c r="AE2461" s="8">
        <v>39.64</v>
      </c>
      <c r="AF2461" s="8">
        <v>232.87</v>
      </c>
      <c r="AG2461" s="8">
        <v>85.57</v>
      </c>
      <c r="AH2461" s="8">
        <v>63.22</v>
      </c>
    </row>
    <row r="2462" spans="1:34" ht="20.6" x14ac:dyDescent="0.4">
      <c r="A2462">
        <v>31</v>
      </c>
      <c r="B2462" t="s">
        <v>584</v>
      </c>
      <c r="C2462" t="s">
        <v>317</v>
      </c>
      <c r="D2462" t="s">
        <v>318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6492.76</v>
      </c>
      <c r="O2462">
        <v>5133.3500000000004</v>
      </c>
      <c r="P2462">
        <v>0</v>
      </c>
      <c r="S2462" s="3">
        <v>31</v>
      </c>
      <c r="T2462" s="4" t="s">
        <v>584</v>
      </c>
      <c r="U2462" s="4" t="s">
        <v>317</v>
      </c>
      <c r="V2462" s="4" t="s">
        <v>318</v>
      </c>
      <c r="W2462" s="7">
        <v>0</v>
      </c>
      <c r="X2462" s="7">
        <v>0</v>
      </c>
      <c r="Y2462" s="7">
        <v>0</v>
      </c>
      <c r="Z2462" s="7">
        <v>0</v>
      </c>
      <c r="AA2462" s="7">
        <v>0</v>
      </c>
      <c r="AB2462" s="7">
        <v>0</v>
      </c>
      <c r="AC2462" s="7">
        <v>0</v>
      </c>
      <c r="AD2462" s="7">
        <v>0</v>
      </c>
      <c r="AE2462" s="7">
        <v>0</v>
      </c>
      <c r="AF2462" s="7">
        <v>6492.76</v>
      </c>
      <c r="AG2462" s="7">
        <v>5133.3500000000004</v>
      </c>
      <c r="AH2462" s="7">
        <v>0</v>
      </c>
    </row>
    <row r="2463" spans="1:34" ht="29.15" x14ac:dyDescent="0.4">
      <c r="A2463">
        <v>31</v>
      </c>
      <c r="B2463" t="s">
        <v>584</v>
      </c>
      <c r="C2463" t="s">
        <v>319</v>
      </c>
      <c r="D2463" t="s">
        <v>320</v>
      </c>
      <c r="E2463">
        <v>0</v>
      </c>
      <c r="F2463">
        <v>0</v>
      </c>
      <c r="G2463">
        <v>0</v>
      </c>
      <c r="H2463">
        <v>135.99</v>
      </c>
      <c r="I2463">
        <v>28.16</v>
      </c>
      <c r="J2463">
        <v>20.7</v>
      </c>
      <c r="K2463">
        <v>173.49</v>
      </c>
      <c r="L2463">
        <v>1414.36</v>
      </c>
      <c r="M2463">
        <v>241.9</v>
      </c>
      <c r="N2463">
        <v>1310.87</v>
      </c>
      <c r="O2463">
        <v>1101.8499999999999</v>
      </c>
      <c r="P2463">
        <v>17.100000000000001</v>
      </c>
      <c r="S2463" s="5">
        <v>31</v>
      </c>
      <c r="T2463" s="6" t="s">
        <v>584</v>
      </c>
      <c r="U2463" s="6" t="s">
        <v>319</v>
      </c>
      <c r="V2463" s="6" t="s">
        <v>320</v>
      </c>
      <c r="W2463" s="8">
        <v>0</v>
      </c>
      <c r="X2463" s="8">
        <v>0</v>
      </c>
      <c r="Y2463" s="8">
        <v>0</v>
      </c>
      <c r="Z2463" s="8">
        <v>135.99</v>
      </c>
      <c r="AA2463" s="8">
        <v>28.16</v>
      </c>
      <c r="AB2463" s="8">
        <v>20.71</v>
      </c>
      <c r="AC2463" s="8">
        <v>173.49</v>
      </c>
      <c r="AD2463" s="8">
        <v>1414.36</v>
      </c>
      <c r="AE2463" s="8">
        <v>241.9</v>
      </c>
      <c r="AF2463" s="8">
        <v>1310.87</v>
      </c>
      <c r="AG2463" s="8">
        <v>1101.8499999999999</v>
      </c>
      <c r="AH2463" s="8">
        <v>17.100000000000001</v>
      </c>
    </row>
    <row r="2464" spans="1:34" ht="30.9" x14ac:dyDescent="0.4">
      <c r="A2464">
        <v>31</v>
      </c>
      <c r="B2464" t="s">
        <v>584</v>
      </c>
      <c r="C2464" t="s">
        <v>325</v>
      </c>
      <c r="D2464" t="s">
        <v>326</v>
      </c>
      <c r="E2464">
        <v>212.2</v>
      </c>
      <c r="F2464">
        <v>113.7</v>
      </c>
      <c r="G2464">
        <v>53.58</v>
      </c>
      <c r="H2464">
        <v>1243.71</v>
      </c>
      <c r="I2464">
        <v>490.56</v>
      </c>
      <c r="J2464">
        <v>39.44</v>
      </c>
      <c r="K2464">
        <v>64.86</v>
      </c>
      <c r="L2464">
        <v>314.56</v>
      </c>
      <c r="M2464">
        <v>138.36000000000001</v>
      </c>
      <c r="N2464">
        <v>2577.9</v>
      </c>
      <c r="O2464">
        <v>1484.6</v>
      </c>
      <c r="P2464">
        <v>43.98</v>
      </c>
      <c r="S2464" s="3">
        <v>31</v>
      </c>
      <c r="T2464" s="4" t="s">
        <v>584</v>
      </c>
      <c r="U2464" s="4" t="s">
        <v>325</v>
      </c>
      <c r="V2464" s="4" t="s">
        <v>326</v>
      </c>
      <c r="W2464" s="7">
        <v>212.2</v>
      </c>
      <c r="X2464" s="7">
        <v>113.7</v>
      </c>
      <c r="Y2464" s="7">
        <v>53.58</v>
      </c>
      <c r="Z2464" s="7">
        <v>1243.71</v>
      </c>
      <c r="AA2464" s="7">
        <v>490.56</v>
      </c>
      <c r="AB2464" s="7">
        <v>39.44</v>
      </c>
      <c r="AC2464" s="7">
        <v>64.86</v>
      </c>
      <c r="AD2464" s="7">
        <v>314.56</v>
      </c>
      <c r="AE2464" s="7">
        <v>138.36000000000001</v>
      </c>
      <c r="AF2464" s="7">
        <v>2577.9</v>
      </c>
      <c r="AG2464" s="7">
        <v>1484.6</v>
      </c>
      <c r="AH2464" s="7">
        <v>43.99</v>
      </c>
    </row>
    <row r="2465" spans="1:34" ht="43.75" x14ac:dyDescent="0.4">
      <c r="A2465">
        <v>31</v>
      </c>
      <c r="B2465" t="s">
        <v>584</v>
      </c>
      <c r="C2465" t="s">
        <v>327</v>
      </c>
      <c r="D2465" t="s">
        <v>328</v>
      </c>
      <c r="E2465">
        <v>130.27000000000001</v>
      </c>
      <c r="F2465">
        <v>27.39</v>
      </c>
      <c r="G2465">
        <v>21.02</v>
      </c>
      <c r="H2465">
        <v>782.87</v>
      </c>
      <c r="I2465">
        <v>86.09</v>
      </c>
      <c r="J2465">
        <v>10.99</v>
      </c>
      <c r="K2465">
        <v>150.36000000000001</v>
      </c>
      <c r="L2465">
        <v>1221.2</v>
      </c>
      <c r="M2465">
        <v>302.5</v>
      </c>
      <c r="N2465">
        <v>3030.69</v>
      </c>
      <c r="O2465">
        <v>2205.2399999999998</v>
      </c>
      <c r="P2465">
        <v>24.77</v>
      </c>
      <c r="S2465" s="5">
        <v>31</v>
      </c>
      <c r="T2465" s="6" t="s">
        <v>584</v>
      </c>
      <c r="U2465" s="6" t="s">
        <v>327</v>
      </c>
      <c r="V2465" s="6" t="s">
        <v>328</v>
      </c>
      <c r="W2465" s="8">
        <v>130.27000000000001</v>
      </c>
      <c r="X2465" s="8">
        <v>27.39</v>
      </c>
      <c r="Y2465" s="8">
        <v>21.03</v>
      </c>
      <c r="Z2465" s="8">
        <v>782.87</v>
      </c>
      <c r="AA2465" s="8">
        <v>86.09</v>
      </c>
      <c r="AB2465" s="8">
        <v>11</v>
      </c>
      <c r="AC2465" s="8">
        <v>150.36000000000001</v>
      </c>
      <c r="AD2465" s="8">
        <v>1221.2</v>
      </c>
      <c r="AE2465" s="8">
        <v>302.5</v>
      </c>
      <c r="AF2465" s="8">
        <v>3030.69</v>
      </c>
      <c r="AG2465" s="8">
        <v>2205.2399999999998</v>
      </c>
      <c r="AH2465" s="8">
        <v>24.77</v>
      </c>
    </row>
    <row r="2466" spans="1:34" ht="20.6" x14ac:dyDescent="0.4">
      <c r="A2466">
        <v>31</v>
      </c>
      <c r="B2466" t="s">
        <v>584</v>
      </c>
      <c r="C2466" t="s">
        <v>329</v>
      </c>
      <c r="D2466" t="s">
        <v>330</v>
      </c>
      <c r="E2466">
        <v>5209</v>
      </c>
      <c r="F2466">
        <v>1300.1300000000001</v>
      </c>
      <c r="G2466">
        <v>24.95</v>
      </c>
      <c r="H2466">
        <v>21160.73</v>
      </c>
      <c r="I2466">
        <v>4626.08</v>
      </c>
      <c r="J2466">
        <v>21.86</v>
      </c>
      <c r="K2466">
        <v>3203.52</v>
      </c>
      <c r="L2466">
        <v>19428.5</v>
      </c>
      <c r="M2466">
        <v>3770.26</v>
      </c>
      <c r="N2466">
        <v>51932.51</v>
      </c>
      <c r="O2466">
        <v>42003.95</v>
      </c>
      <c r="P2466">
        <v>19.399999999999999</v>
      </c>
      <c r="S2466" s="3">
        <v>31</v>
      </c>
      <c r="T2466" s="4" t="s">
        <v>584</v>
      </c>
      <c r="U2466" s="4" t="s">
        <v>329</v>
      </c>
      <c r="V2466" s="4" t="s">
        <v>330</v>
      </c>
      <c r="W2466" s="7">
        <v>5209</v>
      </c>
      <c r="X2466" s="7">
        <v>1300.1300000000001</v>
      </c>
      <c r="Y2466" s="7">
        <v>24.96</v>
      </c>
      <c r="Z2466" s="7">
        <v>21160.73</v>
      </c>
      <c r="AA2466" s="7">
        <v>4626.08</v>
      </c>
      <c r="AB2466" s="7">
        <v>21.86</v>
      </c>
      <c r="AC2466" s="7">
        <v>3203.52</v>
      </c>
      <c r="AD2466" s="7">
        <v>19428.5</v>
      </c>
      <c r="AE2466" s="7">
        <v>3770.26</v>
      </c>
      <c r="AF2466" s="7">
        <v>51932.51</v>
      </c>
      <c r="AG2466" s="7">
        <v>42003.95</v>
      </c>
      <c r="AH2466" s="7">
        <v>19.41</v>
      </c>
    </row>
    <row r="2467" spans="1:34" ht="58.3" x14ac:dyDescent="0.4">
      <c r="A2467">
        <v>31</v>
      </c>
      <c r="B2467" t="s">
        <v>584</v>
      </c>
      <c r="C2467" t="s">
        <v>331</v>
      </c>
      <c r="D2467" t="s">
        <v>332</v>
      </c>
      <c r="E2467">
        <v>3946.2</v>
      </c>
      <c r="F2467">
        <v>683.16</v>
      </c>
      <c r="G2467">
        <v>17.309999999999999</v>
      </c>
      <c r="H2467">
        <v>18014.53</v>
      </c>
      <c r="I2467">
        <v>3316.64</v>
      </c>
      <c r="J2467">
        <v>18.41</v>
      </c>
      <c r="K2467">
        <v>6006.99</v>
      </c>
      <c r="L2467">
        <v>36130.239999999998</v>
      </c>
      <c r="M2467">
        <v>6668.88</v>
      </c>
      <c r="N2467">
        <v>85569.71</v>
      </c>
      <c r="O2467">
        <v>70349.5</v>
      </c>
      <c r="P2467">
        <v>18.45</v>
      </c>
      <c r="S2467" s="5">
        <v>31</v>
      </c>
      <c r="T2467" s="6" t="s">
        <v>584</v>
      </c>
      <c r="U2467" s="6" t="s">
        <v>331</v>
      </c>
      <c r="V2467" s="6" t="s">
        <v>332</v>
      </c>
      <c r="W2467" s="8">
        <v>3946.2</v>
      </c>
      <c r="X2467" s="8">
        <v>683.16</v>
      </c>
      <c r="Y2467" s="8">
        <v>17.309999999999999</v>
      </c>
      <c r="Z2467" s="8">
        <v>18014.53</v>
      </c>
      <c r="AA2467" s="8">
        <v>3316.64</v>
      </c>
      <c r="AB2467" s="8">
        <v>18.41</v>
      </c>
      <c r="AC2467" s="8">
        <v>6006.99</v>
      </c>
      <c r="AD2467" s="8">
        <v>36130.239999999998</v>
      </c>
      <c r="AE2467" s="8">
        <v>6668.88</v>
      </c>
      <c r="AF2467" s="8">
        <v>85569.71</v>
      </c>
      <c r="AG2467" s="8">
        <v>70349.5</v>
      </c>
      <c r="AH2467" s="8">
        <v>18.46</v>
      </c>
    </row>
    <row r="2468" spans="1:34" x14ac:dyDescent="0.4">
      <c r="A2468">
        <v>31</v>
      </c>
      <c r="B2468" t="s">
        <v>584</v>
      </c>
      <c r="C2468" t="s">
        <v>333</v>
      </c>
      <c r="D2468" t="s">
        <v>334</v>
      </c>
      <c r="E2468">
        <v>0</v>
      </c>
      <c r="F2468">
        <v>0</v>
      </c>
      <c r="G2468">
        <v>0</v>
      </c>
      <c r="H2468">
        <v>291.31</v>
      </c>
      <c r="I2468">
        <v>66.400000000000006</v>
      </c>
      <c r="J2468">
        <v>22.79</v>
      </c>
      <c r="K2468">
        <v>0</v>
      </c>
      <c r="L2468">
        <v>101.85</v>
      </c>
      <c r="M2468">
        <v>22.26</v>
      </c>
      <c r="N2468">
        <v>397.25</v>
      </c>
      <c r="O2468">
        <v>306.68</v>
      </c>
      <c r="P2468">
        <v>21.85</v>
      </c>
      <c r="S2468" s="3">
        <v>31</v>
      </c>
      <c r="T2468" s="4" t="s">
        <v>584</v>
      </c>
      <c r="U2468" s="4" t="s">
        <v>333</v>
      </c>
      <c r="V2468" s="4" t="s">
        <v>334</v>
      </c>
      <c r="W2468" s="7">
        <v>0</v>
      </c>
      <c r="X2468" s="7">
        <v>0</v>
      </c>
      <c r="Y2468" s="7">
        <v>0</v>
      </c>
      <c r="Z2468" s="7">
        <v>291.31</v>
      </c>
      <c r="AA2468" s="7">
        <v>66.400000000000006</v>
      </c>
      <c r="AB2468" s="7">
        <v>22.79</v>
      </c>
      <c r="AC2468" s="7">
        <v>0</v>
      </c>
      <c r="AD2468" s="7">
        <v>101.85</v>
      </c>
      <c r="AE2468" s="7">
        <v>22.26</v>
      </c>
      <c r="AF2468" s="7">
        <v>397.25</v>
      </c>
      <c r="AG2468" s="7">
        <v>306.68</v>
      </c>
      <c r="AH2468" s="7">
        <v>21.86</v>
      </c>
    </row>
    <row r="2469" spans="1:34" ht="29.15" x14ac:dyDescent="0.4">
      <c r="A2469">
        <v>31</v>
      </c>
      <c r="B2469" t="s">
        <v>584</v>
      </c>
      <c r="C2469" t="s">
        <v>335</v>
      </c>
      <c r="D2469" t="s">
        <v>336</v>
      </c>
      <c r="E2469">
        <v>7674.76</v>
      </c>
      <c r="F2469">
        <v>1224.4100000000001</v>
      </c>
      <c r="G2469">
        <v>15.95</v>
      </c>
      <c r="H2469">
        <v>44705.47</v>
      </c>
      <c r="I2469">
        <v>7088.09</v>
      </c>
      <c r="J2469">
        <v>15.85</v>
      </c>
      <c r="K2469">
        <v>9687.36</v>
      </c>
      <c r="L2469">
        <v>45943.53</v>
      </c>
      <c r="M2469">
        <v>8008.31</v>
      </c>
      <c r="N2469">
        <v>135662.45000000001</v>
      </c>
      <c r="O2469">
        <v>111171.91</v>
      </c>
      <c r="P2469">
        <v>17.43</v>
      </c>
      <c r="S2469" s="5">
        <v>31</v>
      </c>
      <c r="T2469" s="6" t="s">
        <v>584</v>
      </c>
      <c r="U2469" s="6" t="s">
        <v>335</v>
      </c>
      <c r="V2469" s="6" t="s">
        <v>336</v>
      </c>
      <c r="W2469" s="8">
        <v>7674.76</v>
      </c>
      <c r="X2469" s="8">
        <v>1224.4100000000001</v>
      </c>
      <c r="Y2469" s="8">
        <v>15.95</v>
      </c>
      <c r="Z2469" s="8">
        <v>44705.47</v>
      </c>
      <c r="AA2469" s="8">
        <v>7088.09</v>
      </c>
      <c r="AB2469" s="8">
        <v>15.86</v>
      </c>
      <c r="AC2469" s="8">
        <v>9687.36</v>
      </c>
      <c r="AD2469" s="8">
        <v>45943.53</v>
      </c>
      <c r="AE2469" s="8">
        <v>8008.31</v>
      </c>
      <c r="AF2469" s="8">
        <v>135662.45000000001</v>
      </c>
      <c r="AG2469" s="8">
        <v>111171.91</v>
      </c>
      <c r="AH2469" s="8">
        <v>17.43</v>
      </c>
    </row>
    <row r="2470" spans="1:34" x14ac:dyDescent="0.4">
      <c r="A2470">
        <v>31</v>
      </c>
      <c r="B2470" t="s">
        <v>584</v>
      </c>
      <c r="C2470" t="s">
        <v>337</v>
      </c>
      <c r="D2470" t="s">
        <v>338</v>
      </c>
      <c r="E2470">
        <v>73.92</v>
      </c>
      <c r="F2470">
        <v>14.88</v>
      </c>
      <c r="G2470">
        <v>20.12</v>
      </c>
      <c r="H2470">
        <v>221.76</v>
      </c>
      <c r="I2470">
        <v>44.64</v>
      </c>
      <c r="J2470">
        <v>20.12</v>
      </c>
      <c r="K2470">
        <v>71.040000000000006</v>
      </c>
      <c r="L2470">
        <v>341.64</v>
      </c>
      <c r="M2470">
        <v>-201.24</v>
      </c>
      <c r="N2470">
        <v>590.28</v>
      </c>
      <c r="O2470">
        <v>749.52</v>
      </c>
      <c r="P2470">
        <v>-58.9</v>
      </c>
      <c r="S2470" s="3">
        <v>31</v>
      </c>
      <c r="T2470" s="4" t="s">
        <v>584</v>
      </c>
      <c r="U2470" s="4" t="s">
        <v>337</v>
      </c>
      <c r="V2470" s="4" t="s">
        <v>338</v>
      </c>
      <c r="W2470" s="7">
        <v>73.92</v>
      </c>
      <c r="X2470" s="7">
        <v>14.88</v>
      </c>
      <c r="Y2470" s="7">
        <v>20.13</v>
      </c>
      <c r="Z2470" s="7">
        <v>221.76</v>
      </c>
      <c r="AA2470" s="7">
        <v>44.64</v>
      </c>
      <c r="AB2470" s="7">
        <v>20.13</v>
      </c>
      <c r="AC2470" s="7">
        <v>71.040000000000006</v>
      </c>
      <c r="AD2470" s="7">
        <v>341.64</v>
      </c>
      <c r="AE2470" s="7">
        <v>-201.24</v>
      </c>
      <c r="AF2470" s="7">
        <v>590.28</v>
      </c>
      <c r="AG2470" s="7">
        <v>749.52</v>
      </c>
      <c r="AH2470" s="7">
        <v>-58.9</v>
      </c>
    </row>
    <row r="2471" spans="1:34" ht="29.15" x14ac:dyDescent="0.4">
      <c r="A2471">
        <v>31</v>
      </c>
      <c r="B2471" t="s">
        <v>584</v>
      </c>
      <c r="C2471" t="s">
        <v>341</v>
      </c>
      <c r="D2471" t="s">
        <v>342</v>
      </c>
      <c r="E2471">
        <v>189.98</v>
      </c>
      <c r="F2471">
        <v>73.709999999999994</v>
      </c>
      <c r="G2471">
        <v>38.79</v>
      </c>
      <c r="H2471">
        <v>1523.26</v>
      </c>
      <c r="I2471">
        <v>654.76</v>
      </c>
      <c r="J2471">
        <v>42.98</v>
      </c>
      <c r="K2471">
        <v>418.71</v>
      </c>
      <c r="L2471">
        <v>1641.26</v>
      </c>
      <c r="M2471">
        <v>714.7</v>
      </c>
      <c r="N2471">
        <v>4836.04</v>
      </c>
      <c r="O2471">
        <v>2685.82</v>
      </c>
      <c r="P2471">
        <v>43.54</v>
      </c>
      <c r="S2471" s="5">
        <v>31</v>
      </c>
      <c r="T2471" s="6" t="s">
        <v>584</v>
      </c>
      <c r="U2471" s="6" t="s">
        <v>341</v>
      </c>
      <c r="V2471" s="6" t="s">
        <v>342</v>
      </c>
      <c r="W2471" s="8">
        <v>189.98</v>
      </c>
      <c r="X2471" s="8">
        <v>73.709999999999994</v>
      </c>
      <c r="Y2471" s="8">
        <v>38.799999999999997</v>
      </c>
      <c r="Z2471" s="8">
        <v>1523.26</v>
      </c>
      <c r="AA2471" s="8">
        <v>654.76</v>
      </c>
      <c r="AB2471" s="8">
        <v>42.98</v>
      </c>
      <c r="AC2471" s="8">
        <v>418.71</v>
      </c>
      <c r="AD2471" s="8">
        <v>1641.26</v>
      </c>
      <c r="AE2471" s="8">
        <v>714.7</v>
      </c>
      <c r="AF2471" s="8">
        <v>4836.04</v>
      </c>
      <c r="AG2471" s="8">
        <v>2685.82</v>
      </c>
      <c r="AH2471" s="8">
        <v>43.55</v>
      </c>
    </row>
    <row r="2472" spans="1:34" ht="20.6" x14ac:dyDescent="0.4">
      <c r="A2472">
        <v>31</v>
      </c>
      <c r="B2472" t="s">
        <v>584</v>
      </c>
      <c r="C2472" t="s">
        <v>343</v>
      </c>
      <c r="D2472" t="s">
        <v>344</v>
      </c>
      <c r="E2472">
        <v>132.38999999999999</v>
      </c>
      <c r="F2472">
        <v>26.82</v>
      </c>
      <c r="G2472">
        <v>20.25</v>
      </c>
      <c r="H2472">
        <v>1131.54</v>
      </c>
      <c r="I2472">
        <v>227.03</v>
      </c>
      <c r="J2472">
        <v>20.059999999999999</v>
      </c>
      <c r="K2472">
        <v>289.91000000000003</v>
      </c>
      <c r="L2472">
        <v>1605.92</v>
      </c>
      <c r="M2472">
        <v>375.98</v>
      </c>
      <c r="N2472">
        <v>5643.72</v>
      </c>
      <c r="O2472">
        <v>4433.16</v>
      </c>
      <c r="P2472">
        <v>23.41</v>
      </c>
      <c r="S2472" s="3">
        <v>31</v>
      </c>
      <c r="T2472" s="4" t="s">
        <v>584</v>
      </c>
      <c r="U2472" s="4" t="s">
        <v>343</v>
      </c>
      <c r="V2472" s="4" t="s">
        <v>344</v>
      </c>
      <c r="W2472" s="7">
        <v>132.38999999999999</v>
      </c>
      <c r="X2472" s="7">
        <v>26.82</v>
      </c>
      <c r="Y2472" s="7">
        <v>20.260000000000002</v>
      </c>
      <c r="Z2472" s="7">
        <v>1131.54</v>
      </c>
      <c r="AA2472" s="7">
        <v>227.03</v>
      </c>
      <c r="AB2472" s="7">
        <v>20.059999999999999</v>
      </c>
      <c r="AC2472" s="7">
        <v>289.91000000000003</v>
      </c>
      <c r="AD2472" s="7">
        <v>1605.92</v>
      </c>
      <c r="AE2472" s="7">
        <v>375.98</v>
      </c>
      <c r="AF2472" s="7">
        <v>5643.72</v>
      </c>
      <c r="AG2472" s="7">
        <v>4433.16</v>
      </c>
      <c r="AH2472" s="7">
        <v>23.41</v>
      </c>
    </row>
    <row r="2473" spans="1:34" ht="29.15" x14ac:dyDescent="0.4">
      <c r="A2473">
        <v>31</v>
      </c>
      <c r="B2473" t="s">
        <v>584</v>
      </c>
      <c r="C2473" t="s">
        <v>345</v>
      </c>
      <c r="D2473" t="s">
        <v>346</v>
      </c>
      <c r="E2473">
        <v>346.77</v>
      </c>
      <c r="F2473">
        <v>120.07</v>
      </c>
      <c r="G2473">
        <v>34.619999999999997</v>
      </c>
      <c r="H2473">
        <v>730.44</v>
      </c>
      <c r="I2473">
        <v>250.45</v>
      </c>
      <c r="J2473">
        <v>34.28</v>
      </c>
      <c r="K2473">
        <v>326.63</v>
      </c>
      <c r="L2473">
        <v>679.03</v>
      </c>
      <c r="M2473">
        <v>246.86</v>
      </c>
      <c r="N2473">
        <v>2931.42</v>
      </c>
      <c r="O2473">
        <v>1896.12</v>
      </c>
      <c r="P2473">
        <v>36.35</v>
      </c>
      <c r="S2473" s="5">
        <v>31</v>
      </c>
      <c r="T2473" s="6" t="s">
        <v>584</v>
      </c>
      <c r="U2473" s="6" t="s">
        <v>345</v>
      </c>
      <c r="V2473" s="6" t="s">
        <v>346</v>
      </c>
      <c r="W2473" s="8">
        <v>346.77</v>
      </c>
      <c r="X2473" s="8">
        <v>120.07</v>
      </c>
      <c r="Y2473" s="8">
        <v>34.630000000000003</v>
      </c>
      <c r="Z2473" s="8">
        <v>730.44</v>
      </c>
      <c r="AA2473" s="8">
        <v>250.45</v>
      </c>
      <c r="AB2473" s="8">
        <v>34.29</v>
      </c>
      <c r="AC2473" s="8">
        <v>326.63</v>
      </c>
      <c r="AD2473" s="8">
        <v>679.03</v>
      </c>
      <c r="AE2473" s="8">
        <v>246.86</v>
      </c>
      <c r="AF2473" s="8">
        <v>2931.42</v>
      </c>
      <c r="AG2473" s="8">
        <v>1896.12</v>
      </c>
      <c r="AH2473" s="8">
        <v>36.35</v>
      </c>
    </row>
    <row r="2474" spans="1:34" x14ac:dyDescent="0.4">
      <c r="A2474">
        <v>31</v>
      </c>
      <c r="B2474" t="s">
        <v>584</v>
      </c>
      <c r="C2474" t="s">
        <v>349</v>
      </c>
      <c r="D2474" t="s">
        <v>350</v>
      </c>
      <c r="E2474">
        <v>9642.11</v>
      </c>
      <c r="F2474">
        <v>1961.91</v>
      </c>
      <c r="G2474">
        <v>20.34</v>
      </c>
      <c r="H2474">
        <v>26475.78</v>
      </c>
      <c r="I2474">
        <v>5246.09</v>
      </c>
      <c r="J2474">
        <v>19.809999999999999</v>
      </c>
      <c r="K2474">
        <v>1582.23</v>
      </c>
      <c r="L2474">
        <v>9894.17</v>
      </c>
      <c r="M2474">
        <v>2145.59</v>
      </c>
      <c r="N2474">
        <v>53560.65</v>
      </c>
      <c r="O2474">
        <v>43938.6</v>
      </c>
      <c r="P2474">
        <v>21.68</v>
      </c>
      <c r="S2474" s="3">
        <v>31</v>
      </c>
      <c r="T2474" s="4" t="s">
        <v>584</v>
      </c>
      <c r="U2474" s="4" t="s">
        <v>665</v>
      </c>
      <c r="V2474" s="4" t="s">
        <v>350</v>
      </c>
      <c r="W2474" s="7">
        <v>9642.11</v>
      </c>
      <c r="X2474" s="7">
        <v>1961.91</v>
      </c>
      <c r="Y2474" s="7">
        <v>20.350000000000001</v>
      </c>
      <c r="Z2474" s="7">
        <v>26475.78</v>
      </c>
      <c r="AA2474" s="7">
        <v>5246.09</v>
      </c>
      <c r="AB2474" s="7">
        <v>19.809999999999999</v>
      </c>
      <c r="AC2474" s="7">
        <v>1582.23</v>
      </c>
      <c r="AD2474" s="7">
        <v>9894.17</v>
      </c>
      <c r="AE2474" s="7">
        <v>2145.59</v>
      </c>
      <c r="AF2474" s="7">
        <v>53560.65</v>
      </c>
      <c r="AG2474" s="7">
        <v>43938.6</v>
      </c>
      <c r="AH2474" s="7">
        <v>21.69</v>
      </c>
    </row>
    <row r="2475" spans="1:34" x14ac:dyDescent="0.4">
      <c r="A2475">
        <v>31</v>
      </c>
      <c r="B2475" t="s">
        <v>584</v>
      </c>
      <c r="C2475" t="s">
        <v>351</v>
      </c>
      <c r="D2475" t="s">
        <v>352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37.32</v>
      </c>
      <c r="M2475">
        <v>5.64</v>
      </c>
      <c r="N2475">
        <v>37.32</v>
      </c>
      <c r="O2475">
        <v>31.68</v>
      </c>
      <c r="P2475">
        <v>15.11</v>
      </c>
      <c r="S2475" s="5">
        <v>31</v>
      </c>
      <c r="T2475" s="6" t="s">
        <v>584</v>
      </c>
      <c r="U2475" s="6" t="s">
        <v>351</v>
      </c>
      <c r="V2475" s="6" t="s">
        <v>352</v>
      </c>
      <c r="W2475" s="8">
        <v>0</v>
      </c>
      <c r="X2475" s="8">
        <v>0</v>
      </c>
      <c r="Y2475" s="8">
        <v>0</v>
      </c>
      <c r="Z2475" s="8">
        <v>0</v>
      </c>
      <c r="AA2475" s="8">
        <v>0</v>
      </c>
      <c r="AB2475" s="8">
        <v>0</v>
      </c>
      <c r="AC2475" s="8">
        <v>0</v>
      </c>
      <c r="AD2475" s="8">
        <v>37.32</v>
      </c>
      <c r="AE2475" s="8">
        <v>5.64</v>
      </c>
      <c r="AF2475" s="8">
        <v>37.32</v>
      </c>
      <c r="AG2475" s="8">
        <v>31.68</v>
      </c>
      <c r="AH2475" s="8">
        <v>15.11</v>
      </c>
    </row>
    <row r="2476" spans="1:34" ht="20.6" x14ac:dyDescent="0.4">
      <c r="A2476">
        <v>31</v>
      </c>
      <c r="B2476" t="s">
        <v>584</v>
      </c>
      <c r="C2476" t="s">
        <v>353</v>
      </c>
      <c r="D2476" t="s">
        <v>354</v>
      </c>
      <c r="E2476">
        <v>360.96</v>
      </c>
      <c r="F2476">
        <v>107.64</v>
      </c>
      <c r="G2476">
        <v>29.82</v>
      </c>
      <c r="H2476">
        <v>1187.19</v>
      </c>
      <c r="I2476">
        <v>319.69</v>
      </c>
      <c r="J2476">
        <v>26.92</v>
      </c>
      <c r="K2476">
        <v>214.8</v>
      </c>
      <c r="L2476">
        <v>1071.54</v>
      </c>
      <c r="M2476">
        <v>329.59</v>
      </c>
      <c r="N2476">
        <v>3762.84</v>
      </c>
      <c r="O2476">
        <v>2613.1</v>
      </c>
      <c r="P2476">
        <v>30.75</v>
      </c>
      <c r="S2476" s="3">
        <v>31</v>
      </c>
      <c r="T2476" s="4" t="s">
        <v>584</v>
      </c>
      <c r="U2476" s="4" t="s">
        <v>353</v>
      </c>
      <c r="V2476" s="4" t="s">
        <v>354</v>
      </c>
      <c r="W2476" s="7">
        <v>360.96</v>
      </c>
      <c r="X2476" s="7">
        <v>107.64</v>
      </c>
      <c r="Y2476" s="7">
        <v>29.82</v>
      </c>
      <c r="Z2476" s="7">
        <v>1187.19</v>
      </c>
      <c r="AA2476" s="7">
        <v>319.69</v>
      </c>
      <c r="AB2476" s="7">
        <v>26.93</v>
      </c>
      <c r="AC2476" s="7">
        <v>214.8</v>
      </c>
      <c r="AD2476" s="7">
        <v>1071.54</v>
      </c>
      <c r="AE2476" s="7">
        <v>329.59</v>
      </c>
      <c r="AF2476" s="7">
        <v>3762.84</v>
      </c>
      <c r="AG2476" s="7">
        <v>2613.1</v>
      </c>
      <c r="AH2476" s="7">
        <v>30.76</v>
      </c>
    </row>
    <row r="2477" spans="1:34" ht="43.75" x14ac:dyDescent="0.4">
      <c r="A2477">
        <v>31</v>
      </c>
      <c r="B2477" t="s">
        <v>584</v>
      </c>
      <c r="C2477" t="s">
        <v>355</v>
      </c>
      <c r="D2477" t="s">
        <v>356</v>
      </c>
      <c r="E2477">
        <v>0</v>
      </c>
      <c r="F2477">
        <v>0</v>
      </c>
      <c r="G2477">
        <v>0</v>
      </c>
      <c r="H2477">
        <v>244.96</v>
      </c>
      <c r="I2477">
        <v>58.76</v>
      </c>
      <c r="J2477">
        <v>23.98</v>
      </c>
      <c r="K2477">
        <v>154.93</v>
      </c>
      <c r="L2477">
        <v>567.23</v>
      </c>
      <c r="M2477">
        <v>143.47</v>
      </c>
      <c r="N2477">
        <v>1379.5</v>
      </c>
      <c r="O2477">
        <v>1021.56</v>
      </c>
      <c r="P2477">
        <v>25.29</v>
      </c>
      <c r="S2477" s="5">
        <v>31</v>
      </c>
      <c r="T2477" s="6" t="s">
        <v>584</v>
      </c>
      <c r="U2477" s="6" t="s">
        <v>355</v>
      </c>
      <c r="V2477" s="6" t="s">
        <v>356</v>
      </c>
      <c r="W2477" s="8">
        <v>0</v>
      </c>
      <c r="X2477" s="8">
        <v>0</v>
      </c>
      <c r="Y2477" s="8">
        <v>0</v>
      </c>
      <c r="Z2477" s="8">
        <v>244.96</v>
      </c>
      <c r="AA2477" s="8">
        <v>58.76</v>
      </c>
      <c r="AB2477" s="8">
        <v>23.99</v>
      </c>
      <c r="AC2477" s="8">
        <v>154.93</v>
      </c>
      <c r="AD2477" s="8">
        <v>567.23</v>
      </c>
      <c r="AE2477" s="8">
        <v>143.47</v>
      </c>
      <c r="AF2477" s="8">
        <v>1379.5</v>
      </c>
      <c r="AG2477" s="8">
        <v>1021.56</v>
      </c>
      <c r="AH2477" s="8">
        <v>25.29</v>
      </c>
    </row>
    <row r="2478" spans="1:34" x14ac:dyDescent="0.4">
      <c r="A2478">
        <v>31</v>
      </c>
      <c r="B2478" t="s">
        <v>584</v>
      </c>
      <c r="C2478" t="s">
        <v>357</v>
      </c>
      <c r="D2478" t="s">
        <v>358</v>
      </c>
      <c r="E2478">
        <v>34.39</v>
      </c>
      <c r="F2478">
        <v>9.6300000000000008</v>
      </c>
      <c r="G2478">
        <v>28</v>
      </c>
      <c r="H2478">
        <v>586.91</v>
      </c>
      <c r="I2478">
        <v>118.83</v>
      </c>
      <c r="J2478">
        <v>20.239999999999998</v>
      </c>
      <c r="K2478">
        <v>51.18</v>
      </c>
      <c r="L2478">
        <v>744.16</v>
      </c>
      <c r="M2478">
        <v>187.3</v>
      </c>
      <c r="N2478">
        <v>1457.24</v>
      </c>
      <c r="O2478">
        <v>1068.72</v>
      </c>
      <c r="P2478">
        <v>25.16</v>
      </c>
      <c r="S2478" s="3">
        <v>31</v>
      </c>
      <c r="T2478" s="4" t="s">
        <v>584</v>
      </c>
      <c r="U2478" s="4" t="s">
        <v>357</v>
      </c>
      <c r="V2478" s="4" t="s">
        <v>358</v>
      </c>
      <c r="W2478" s="7">
        <v>34.39</v>
      </c>
      <c r="X2478" s="7">
        <v>9.6300000000000008</v>
      </c>
      <c r="Y2478" s="7">
        <v>28</v>
      </c>
      <c r="Z2478" s="7">
        <v>586.91</v>
      </c>
      <c r="AA2478" s="7">
        <v>118.83</v>
      </c>
      <c r="AB2478" s="7">
        <v>20.25</v>
      </c>
      <c r="AC2478" s="7">
        <v>51.18</v>
      </c>
      <c r="AD2478" s="7">
        <v>744.16</v>
      </c>
      <c r="AE2478" s="7">
        <v>187.3</v>
      </c>
      <c r="AF2478" s="7">
        <v>1457.24</v>
      </c>
      <c r="AG2478" s="7">
        <v>1068.72</v>
      </c>
      <c r="AH2478" s="7">
        <v>25.17</v>
      </c>
    </row>
    <row r="2479" spans="1:34" ht="29.15" x14ac:dyDescent="0.4">
      <c r="A2479">
        <v>31</v>
      </c>
      <c r="B2479" t="s">
        <v>584</v>
      </c>
      <c r="C2479" t="s">
        <v>361</v>
      </c>
      <c r="D2479" t="s">
        <v>362</v>
      </c>
      <c r="E2479">
        <v>0</v>
      </c>
      <c r="F2479">
        <v>0</v>
      </c>
      <c r="G2479">
        <v>0</v>
      </c>
      <c r="H2479">
        <v>184.71</v>
      </c>
      <c r="I2479">
        <v>40.49</v>
      </c>
      <c r="J2479">
        <v>21.92</v>
      </c>
      <c r="K2479">
        <v>92.05</v>
      </c>
      <c r="L2479">
        <v>655.26</v>
      </c>
      <c r="M2479">
        <v>143.74</v>
      </c>
      <c r="N2479">
        <v>1633.47</v>
      </c>
      <c r="O2479">
        <v>1282.74</v>
      </c>
      <c r="P2479">
        <v>21.93</v>
      </c>
      <c r="S2479" s="5">
        <v>31</v>
      </c>
      <c r="T2479" s="6" t="s">
        <v>584</v>
      </c>
      <c r="U2479" s="6" t="s">
        <v>361</v>
      </c>
      <c r="V2479" s="6" t="s">
        <v>362</v>
      </c>
      <c r="W2479" s="8">
        <v>0</v>
      </c>
      <c r="X2479" s="8">
        <v>0</v>
      </c>
      <c r="Y2479" s="8">
        <v>0</v>
      </c>
      <c r="Z2479" s="8">
        <v>184.71</v>
      </c>
      <c r="AA2479" s="8">
        <v>40.49</v>
      </c>
      <c r="AB2479" s="8">
        <v>21.92</v>
      </c>
      <c r="AC2479" s="8">
        <v>92.05</v>
      </c>
      <c r="AD2479" s="8">
        <v>655.26</v>
      </c>
      <c r="AE2479" s="8">
        <v>143.74</v>
      </c>
      <c r="AF2479" s="8">
        <v>1633.47</v>
      </c>
      <c r="AG2479" s="8">
        <v>1282.74</v>
      </c>
      <c r="AH2479" s="8">
        <v>21.94</v>
      </c>
    </row>
    <row r="2480" spans="1:34" ht="20.6" x14ac:dyDescent="0.4">
      <c r="A2480">
        <v>31</v>
      </c>
      <c r="B2480" t="s">
        <v>584</v>
      </c>
      <c r="C2480" t="s">
        <v>363</v>
      </c>
      <c r="D2480" t="s">
        <v>364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31.59</v>
      </c>
      <c r="O2480">
        <v>19.03</v>
      </c>
      <c r="P2480">
        <v>0</v>
      </c>
      <c r="S2480" s="3">
        <v>31</v>
      </c>
      <c r="T2480" s="4" t="s">
        <v>584</v>
      </c>
      <c r="U2480" s="4" t="s">
        <v>363</v>
      </c>
      <c r="V2480" s="4" t="s">
        <v>364</v>
      </c>
      <c r="W2480" s="7">
        <v>0</v>
      </c>
      <c r="X2480" s="7">
        <v>0</v>
      </c>
      <c r="Y2480" s="7">
        <v>0</v>
      </c>
      <c r="Z2480" s="7">
        <v>0</v>
      </c>
      <c r="AA2480" s="7">
        <v>0</v>
      </c>
      <c r="AB2480" s="7">
        <v>0</v>
      </c>
      <c r="AC2480" s="7">
        <v>0</v>
      </c>
      <c r="AD2480" s="7">
        <v>0</v>
      </c>
      <c r="AE2480" s="7">
        <v>0</v>
      </c>
      <c r="AF2480" s="7">
        <v>31.59</v>
      </c>
      <c r="AG2480" s="7">
        <v>19.03</v>
      </c>
      <c r="AH2480" s="7">
        <v>0</v>
      </c>
    </row>
    <row r="2481" spans="1:34" ht="58.3" x14ac:dyDescent="0.4">
      <c r="A2481">
        <v>31</v>
      </c>
      <c r="B2481" t="s">
        <v>584</v>
      </c>
      <c r="C2481" t="s">
        <v>365</v>
      </c>
      <c r="D2481" t="s">
        <v>366</v>
      </c>
      <c r="E2481">
        <v>2625.59</v>
      </c>
      <c r="F2481">
        <v>625.23</v>
      </c>
      <c r="G2481">
        <v>23.81</v>
      </c>
      <c r="H2481">
        <v>9957.85</v>
      </c>
      <c r="I2481">
        <v>2353.17</v>
      </c>
      <c r="J2481">
        <v>23.63</v>
      </c>
      <c r="K2481">
        <v>2150.77</v>
      </c>
      <c r="L2481">
        <v>9222.17</v>
      </c>
      <c r="M2481">
        <v>2192.67</v>
      </c>
      <c r="N2481">
        <v>28853.72</v>
      </c>
      <c r="O2481">
        <v>22053.81</v>
      </c>
      <c r="P2481">
        <v>23.77</v>
      </c>
      <c r="S2481" s="5">
        <v>31</v>
      </c>
      <c r="T2481" s="6" t="s">
        <v>584</v>
      </c>
      <c r="U2481" s="6" t="s">
        <v>365</v>
      </c>
      <c r="V2481" s="6" t="s">
        <v>366</v>
      </c>
      <c r="W2481" s="8">
        <v>2625.59</v>
      </c>
      <c r="X2481" s="8">
        <v>625.23</v>
      </c>
      <c r="Y2481" s="8">
        <v>23.81</v>
      </c>
      <c r="Z2481" s="8">
        <v>9957.85</v>
      </c>
      <c r="AA2481" s="8">
        <v>2353.17</v>
      </c>
      <c r="AB2481" s="8">
        <v>23.63</v>
      </c>
      <c r="AC2481" s="8">
        <v>2150.77</v>
      </c>
      <c r="AD2481" s="8">
        <v>9222.17</v>
      </c>
      <c r="AE2481" s="8">
        <v>2192.67</v>
      </c>
      <c r="AF2481" s="8">
        <v>28853.72</v>
      </c>
      <c r="AG2481" s="8">
        <v>22053.81</v>
      </c>
      <c r="AH2481" s="8">
        <v>23.78</v>
      </c>
    </row>
    <row r="2482" spans="1:34" x14ac:dyDescent="0.4">
      <c r="A2482">
        <v>31</v>
      </c>
      <c r="B2482" t="s">
        <v>584</v>
      </c>
      <c r="C2482" t="s">
        <v>367</v>
      </c>
      <c r="D2482" t="s">
        <v>368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92.88</v>
      </c>
      <c r="L2482">
        <v>632.24</v>
      </c>
      <c r="M2482">
        <v>134.65</v>
      </c>
      <c r="N2482">
        <v>1187.6099999999999</v>
      </c>
      <c r="O2482">
        <v>915.69</v>
      </c>
      <c r="P2482">
        <v>21.29</v>
      </c>
      <c r="S2482" s="3">
        <v>31</v>
      </c>
      <c r="T2482" s="4" t="s">
        <v>584</v>
      </c>
      <c r="U2482" s="4" t="s">
        <v>367</v>
      </c>
      <c r="V2482" s="4" t="s">
        <v>368</v>
      </c>
      <c r="W2482" s="7">
        <v>0</v>
      </c>
      <c r="X2482" s="7">
        <v>0</v>
      </c>
      <c r="Y2482" s="7">
        <v>0</v>
      </c>
      <c r="Z2482" s="7">
        <v>0</v>
      </c>
      <c r="AA2482" s="7">
        <v>0</v>
      </c>
      <c r="AB2482" s="7">
        <v>0</v>
      </c>
      <c r="AC2482" s="7">
        <v>92.88</v>
      </c>
      <c r="AD2482" s="7">
        <v>632.24</v>
      </c>
      <c r="AE2482" s="7">
        <v>134.65</v>
      </c>
      <c r="AF2482" s="7">
        <v>1187.6099999999999</v>
      </c>
      <c r="AG2482" s="7">
        <v>915.69</v>
      </c>
      <c r="AH2482" s="7">
        <v>21.3</v>
      </c>
    </row>
    <row r="2483" spans="1:34" ht="43.75" x14ac:dyDescent="0.4">
      <c r="A2483">
        <v>31</v>
      </c>
      <c r="B2483" t="s">
        <v>584</v>
      </c>
      <c r="C2483" t="s">
        <v>369</v>
      </c>
      <c r="D2483" t="s">
        <v>370</v>
      </c>
      <c r="E2483">
        <v>212.55</v>
      </c>
      <c r="F2483">
        <v>36.6</v>
      </c>
      <c r="G2483">
        <v>17.21</v>
      </c>
      <c r="H2483">
        <v>3828.1</v>
      </c>
      <c r="I2483">
        <v>761.19</v>
      </c>
      <c r="J2483">
        <v>19.88</v>
      </c>
      <c r="K2483">
        <v>1541.72</v>
      </c>
      <c r="L2483">
        <v>5873.05</v>
      </c>
      <c r="M2483">
        <v>1178.1600000000001</v>
      </c>
      <c r="N2483">
        <v>16805.759999999998</v>
      </c>
      <c r="O2483">
        <v>13396.5</v>
      </c>
      <c r="P2483">
        <v>20.059999999999999</v>
      </c>
      <c r="S2483" s="5">
        <v>31</v>
      </c>
      <c r="T2483" s="6" t="s">
        <v>584</v>
      </c>
      <c r="U2483" s="6" t="s">
        <v>369</v>
      </c>
      <c r="V2483" s="6" t="s">
        <v>370</v>
      </c>
      <c r="W2483" s="8">
        <v>212.55</v>
      </c>
      <c r="X2483" s="8">
        <v>36.6</v>
      </c>
      <c r="Y2483" s="8">
        <v>17.22</v>
      </c>
      <c r="Z2483" s="8">
        <v>3828.1</v>
      </c>
      <c r="AA2483" s="8">
        <v>761.19</v>
      </c>
      <c r="AB2483" s="8">
        <v>19.88</v>
      </c>
      <c r="AC2483" s="8">
        <v>1541.72</v>
      </c>
      <c r="AD2483" s="8">
        <v>5873.05</v>
      </c>
      <c r="AE2483" s="8">
        <v>1178.1600000000001</v>
      </c>
      <c r="AF2483" s="8">
        <v>16805.759999999998</v>
      </c>
      <c r="AG2483" s="8">
        <v>13396.5</v>
      </c>
      <c r="AH2483" s="8">
        <v>20.059999999999999</v>
      </c>
    </row>
    <row r="2484" spans="1:34" x14ac:dyDescent="0.4">
      <c r="A2484">
        <v>31</v>
      </c>
      <c r="B2484" t="s">
        <v>584</v>
      </c>
      <c r="C2484" t="s">
        <v>373</v>
      </c>
      <c r="D2484" t="s">
        <v>374</v>
      </c>
      <c r="E2484">
        <v>864.86</v>
      </c>
      <c r="F2484">
        <v>192.11</v>
      </c>
      <c r="G2484">
        <v>22.21</v>
      </c>
      <c r="H2484">
        <v>4700.1400000000003</v>
      </c>
      <c r="I2484">
        <v>1137.6300000000001</v>
      </c>
      <c r="J2484">
        <v>24.2</v>
      </c>
      <c r="K2484">
        <v>937.17</v>
      </c>
      <c r="L2484">
        <v>5829.03</v>
      </c>
      <c r="M2484">
        <v>1300.06</v>
      </c>
      <c r="N2484">
        <v>14852.49</v>
      </c>
      <c r="O2484">
        <v>11395.87</v>
      </c>
      <c r="P2484">
        <v>22.3</v>
      </c>
      <c r="S2484" s="3">
        <v>31</v>
      </c>
      <c r="T2484" s="4" t="s">
        <v>584</v>
      </c>
      <c r="U2484" s="4" t="s">
        <v>373</v>
      </c>
      <c r="V2484" s="4" t="s">
        <v>374</v>
      </c>
      <c r="W2484" s="7">
        <v>864.86</v>
      </c>
      <c r="X2484" s="7">
        <v>192.11</v>
      </c>
      <c r="Y2484" s="7">
        <v>22.21</v>
      </c>
      <c r="Z2484" s="7">
        <v>4700.1400000000003</v>
      </c>
      <c r="AA2484" s="7">
        <v>1137.6300000000001</v>
      </c>
      <c r="AB2484" s="7">
        <v>24.2</v>
      </c>
      <c r="AC2484" s="7">
        <v>937.17</v>
      </c>
      <c r="AD2484" s="7">
        <v>5829.03</v>
      </c>
      <c r="AE2484" s="7">
        <v>1300.06</v>
      </c>
      <c r="AF2484" s="7">
        <v>14852.49</v>
      </c>
      <c r="AG2484" s="7">
        <v>11395.87</v>
      </c>
      <c r="AH2484" s="7">
        <v>22.3</v>
      </c>
    </row>
    <row r="2485" spans="1:34" ht="43.75" x14ac:dyDescent="0.4">
      <c r="A2485">
        <v>31</v>
      </c>
      <c r="B2485" t="s">
        <v>584</v>
      </c>
      <c r="C2485" t="s">
        <v>375</v>
      </c>
      <c r="D2485" t="s">
        <v>376</v>
      </c>
      <c r="E2485">
        <v>178.28</v>
      </c>
      <c r="F2485">
        <v>27.14</v>
      </c>
      <c r="G2485">
        <v>15.22</v>
      </c>
      <c r="H2485">
        <v>2209.64</v>
      </c>
      <c r="I2485">
        <v>324.02999999999997</v>
      </c>
      <c r="J2485">
        <v>14.66</v>
      </c>
      <c r="K2485">
        <v>547.41999999999996</v>
      </c>
      <c r="L2485">
        <v>1970.21</v>
      </c>
      <c r="M2485">
        <v>343.78</v>
      </c>
      <c r="N2485">
        <v>10588.01</v>
      </c>
      <c r="O2485">
        <v>8869.39</v>
      </c>
      <c r="P2485">
        <v>17.440000000000001</v>
      </c>
      <c r="S2485" s="5">
        <v>31</v>
      </c>
      <c r="T2485" s="6" t="s">
        <v>584</v>
      </c>
      <c r="U2485" s="6" t="s">
        <v>375</v>
      </c>
      <c r="V2485" s="6" t="s">
        <v>376</v>
      </c>
      <c r="W2485" s="8">
        <v>178.28</v>
      </c>
      <c r="X2485" s="8">
        <v>27.14</v>
      </c>
      <c r="Y2485" s="8">
        <v>15.22</v>
      </c>
      <c r="Z2485" s="8">
        <v>2209.64</v>
      </c>
      <c r="AA2485" s="8">
        <v>324.02999999999997</v>
      </c>
      <c r="AB2485" s="8">
        <v>14.66</v>
      </c>
      <c r="AC2485" s="8">
        <v>547.41999999999996</v>
      </c>
      <c r="AD2485" s="8">
        <v>1970.21</v>
      </c>
      <c r="AE2485" s="8">
        <v>343.78</v>
      </c>
      <c r="AF2485" s="8">
        <v>10588.01</v>
      </c>
      <c r="AG2485" s="8">
        <v>8869.39</v>
      </c>
      <c r="AH2485" s="8">
        <v>17.45</v>
      </c>
    </row>
    <row r="2486" spans="1:34" x14ac:dyDescent="0.4">
      <c r="A2486">
        <v>31</v>
      </c>
      <c r="B2486" t="s">
        <v>584</v>
      </c>
      <c r="C2486" t="s">
        <v>377</v>
      </c>
      <c r="D2486" t="s">
        <v>378</v>
      </c>
      <c r="E2486">
        <v>76.459999999999994</v>
      </c>
      <c r="F2486">
        <v>12.69</v>
      </c>
      <c r="G2486">
        <v>16.59</v>
      </c>
      <c r="H2486">
        <v>229.01</v>
      </c>
      <c r="I2486">
        <v>56.82</v>
      </c>
      <c r="J2486">
        <v>24.81</v>
      </c>
      <c r="K2486">
        <v>1301.93</v>
      </c>
      <c r="L2486">
        <v>4097.1099999999997</v>
      </c>
      <c r="M2486">
        <v>719.91</v>
      </c>
      <c r="N2486">
        <v>9123.83</v>
      </c>
      <c r="O2486">
        <v>7495.89</v>
      </c>
      <c r="P2486">
        <v>17.57</v>
      </c>
      <c r="S2486" s="3">
        <v>31</v>
      </c>
      <c r="T2486" s="4" t="s">
        <v>584</v>
      </c>
      <c r="U2486" s="4" t="s">
        <v>377</v>
      </c>
      <c r="V2486" s="4" t="s">
        <v>378</v>
      </c>
      <c r="W2486" s="7">
        <v>76.459999999999994</v>
      </c>
      <c r="X2486" s="7">
        <v>12.69</v>
      </c>
      <c r="Y2486" s="7">
        <v>16.600000000000001</v>
      </c>
      <c r="Z2486" s="7">
        <v>229.01</v>
      </c>
      <c r="AA2486" s="7">
        <v>56.82</v>
      </c>
      <c r="AB2486" s="7">
        <v>24.81</v>
      </c>
      <c r="AC2486" s="7">
        <v>1301.93</v>
      </c>
      <c r="AD2486" s="7">
        <v>4097.1099999999997</v>
      </c>
      <c r="AE2486" s="7">
        <v>719.91</v>
      </c>
      <c r="AF2486" s="7">
        <v>9123.83</v>
      </c>
      <c r="AG2486" s="7">
        <v>7495.89</v>
      </c>
      <c r="AH2486" s="7">
        <v>17.57</v>
      </c>
    </row>
    <row r="2487" spans="1:34" ht="29.15" x14ac:dyDescent="0.4">
      <c r="A2487">
        <v>31</v>
      </c>
      <c r="B2487" t="s">
        <v>584</v>
      </c>
      <c r="C2487" t="s">
        <v>381</v>
      </c>
      <c r="D2487" t="s">
        <v>382</v>
      </c>
      <c r="E2487">
        <v>420.01</v>
      </c>
      <c r="F2487">
        <v>104.91</v>
      </c>
      <c r="G2487">
        <v>24.97</v>
      </c>
      <c r="H2487">
        <v>2888</v>
      </c>
      <c r="I2487">
        <v>705.11</v>
      </c>
      <c r="J2487">
        <v>24.41</v>
      </c>
      <c r="K2487">
        <v>780.93</v>
      </c>
      <c r="L2487">
        <v>2716.66</v>
      </c>
      <c r="M2487">
        <v>493.91</v>
      </c>
      <c r="N2487">
        <v>8268.76</v>
      </c>
      <c r="O2487">
        <v>6449.27</v>
      </c>
      <c r="P2487">
        <v>18.18</v>
      </c>
      <c r="S2487" s="5">
        <v>31</v>
      </c>
      <c r="T2487" s="6" t="s">
        <v>584</v>
      </c>
      <c r="U2487" s="6" t="s">
        <v>381</v>
      </c>
      <c r="V2487" s="6" t="s">
        <v>382</v>
      </c>
      <c r="W2487" s="8">
        <v>420.01</v>
      </c>
      <c r="X2487" s="8">
        <v>104.91</v>
      </c>
      <c r="Y2487" s="8">
        <v>24.98</v>
      </c>
      <c r="Z2487" s="8">
        <v>2888</v>
      </c>
      <c r="AA2487" s="8">
        <v>705.11</v>
      </c>
      <c r="AB2487" s="8">
        <v>24.42</v>
      </c>
      <c r="AC2487" s="8">
        <v>780.93</v>
      </c>
      <c r="AD2487" s="8">
        <v>2716.66</v>
      </c>
      <c r="AE2487" s="8">
        <v>493.91</v>
      </c>
      <c r="AF2487" s="8">
        <v>8268.76</v>
      </c>
      <c r="AG2487" s="8">
        <v>6449.27</v>
      </c>
      <c r="AH2487" s="8">
        <v>18.18</v>
      </c>
    </row>
    <row r="2488" spans="1:34" x14ac:dyDescent="0.4">
      <c r="A2488">
        <v>31</v>
      </c>
      <c r="B2488" t="s">
        <v>584</v>
      </c>
      <c r="C2488" t="s">
        <v>383</v>
      </c>
      <c r="D2488" t="s">
        <v>384</v>
      </c>
      <c r="E2488">
        <v>1122.8</v>
      </c>
      <c r="F2488">
        <v>306.14</v>
      </c>
      <c r="G2488">
        <v>27.26</v>
      </c>
      <c r="H2488">
        <v>6200.2</v>
      </c>
      <c r="I2488">
        <v>1529.66</v>
      </c>
      <c r="J2488">
        <v>24.67</v>
      </c>
      <c r="K2488">
        <v>958.85</v>
      </c>
      <c r="L2488">
        <v>5886.13</v>
      </c>
      <c r="M2488">
        <v>1455.39</v>
      </c>
      <c r="N2488">
        <v>19260.91</v>
      </c>
      <c r="O2488">
        <v>14350.66</v>
      </c>
      <c r="P2488">
        <v>24.72</v>
      </c>
      <c r="S2488" s="3">
        <v>31</v>
      </c>
      <c r="T2488" s="4" t="s">
        <v>584</v>
      </c>
      <c r="U2488" s="4" t="s">
        <v>383</v>
      </c>
      <c r="V2488" s="4" t="s">
        <v>384</v>
      </c>
      <c r="W2488" s="7">
        <v>1122.8</v>
      </c>
      <c r="X2488" s="7">
        <v>306.14</v>
      </c>
      <c r="Y2488" s="7">
        <v>27.27</v>
      </c>
      <c r="Z2488" s="7">
        <v>6200.2</v>
      </c>
      <c r="AA2488" s="7">
        <v>1529.66</v>
      </c>
      <c r="AB2488" s="7">
        <v>24.67</v>
      </c>
      <c r="AC2488" s="7">
        <v>958.85</v>
      </c>
      <c r="AD2488" s="7">
        <v>5886.13</v>
      </c>
      <c r="AE2488" s="7">
        <v>1455.39</v>
      </c>
      <c r="AF2488" s="7">
        <v>19260.91</v>
      </c>
      <c r="AG2488" s="7">
        <v>14350.66</v>
      </c>
      <c r="AH2488" s="7">
        <v>24.73</v>
      </c>
    </row>
    <row r="2489" spans="1:34" x14ac:dyDescent="0.4">
      <c r="A2489">
        <v>31</v>
      </c>
      <c r="B2489" t="s">
        <v>584</v>
      </c>
      <c r="C2489" t="s">
        <v>385</v>
      </c>
      <c r="D2489" t="s">
        <v>386</v>
      </c>
      <c r="E2489">
        <v>0</v>
      </c>
      <c r="F2489">
        <v>0</v>
      </c>
      <c r="G2489">
        <v>0</v>
      </c>
      <c r="H2489">
        <v>247.99</v>
      </c>
      <c r="I2489">
        <v>62.09</v>
      </c>
      <c r="J2489">
        <v>25.03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S2489" s="5">
        <v>31</v>
      </c>
      <c r="T2489" s="6" t="s">
        <v>584</v>
      </c>
      <c r="U2489" s="6" t="s">
        <v>385</v>
      </c>
      <c r="V2489" s="6" t="s">
        <v>386</v>
      </c>
      <c r="W2489" s="8">
        <v>0</v>
      </c>
      <c r="X2489" s="8">
        <v>0</v>
      </c>
      <c r="Y2489" s="8">
        <v>0</v>
      </c>
      <c r="Z2489" s="8">
        <v>247.99</v>
      </c>
      <c r="AA2489" s="8">
        <v>62.09</v>
      </c>
      <c r="AB2489" s="8">
        <v>25.04</v>
      </c>
      <c r="AC2489" s="8">
        <v>0</v>
      </c>
      <c r="AD2489" s="8">
        <v>0</v>
      </c>
      <c r="AE2489" s="8">
        <v>0</v>
      </c>
      <c r="AF2489" s="8">
        <v>0</v>
      </c>
      <c r="AG2489" s="8">
        <v>0</v>
      </c>
      <c r="AH2489" s="8">
        <v>0</v>
      </c>
    </row>
    <row r="2490" spans="1:34" ht="30.9" x14ac:dyDescent="0.4">
      <c r="A2490">
        <v>31</v>
      </c>
      <c r="B2490" t="s">
        <v>584</v>
      </c>
      <c r="C2490" t="s">
        <v>387</v>
      </c>
      <c r="D2490" t="s">
        <v>388</v>
      </c>
      <c r="E2490">
        <v>3601.48</v>
      </c>
      <c r="F2490">
        <v>929.56</v>
      </c>
      <c r="G2490">
        <v>25.81</v>
      </c>
      <c r="H2490">
        <v>16039.64</v>
      </c>
      <c r="I2490">
        <v>3407.42</v>
      </c>
      <c r="J2490">
        <v>21.24</v>
      </c>
      <c r="K2490">
        <v>4495.6899999999996</v>
      </c>
      <c r="L2490">
        <v>17037.3</v>
      </c>
      <c r="M2490">
        <v>3544.61</v>
      </c>
      <c r="N2490">
        <v>53278.73</v>
      </c>
      <c r="O2490">
        <v>43409.36</v>
      </c>
      <c r="P2490">
        <v>20.8</v>
      </c>
      <c r="S2490" s="3">
        <v>31</v>
      </c>
      <c r="T2490" s="4" t="s">
        <v>584</v>
      </c>
      <c r="U2490" s="4" t="s">
        <v>387</v>
      </c>
      <c r="V2490" s="4" t="s">
        <v>388</v>
      </c>
      <c r="W2490" s="7">
        <v>3601.48</v>
      </c>
      <c r="X2490" s="7">
        <v>929.56</v>
      </c>
      <c r="Y2490" s="7">
        <v>25.81</v>
      </c>
      <c r="Z2490" s="7">
        <v>16039.64</v>
      </c>
      <c r="AA2490" s="7">
        <v>3407.42</v>
      </c>
      <c r="AB2490" s="7">
        <v>21.24</v>
      </c>
      <c r="AC2490" s="7">
        <v>4495.6899999999996</v>
      </c>
      <c r="AD2490" s="7">
        <v>17037.3</v>
      </c>
      <c r="AE2490" s="7">
        <v>3544.61</v>
      </c>
      <c r="AF2490" s="7">
        <v>53278.73</v>
      </c>
      <c r="AG2490" s="7">
        <v>43409.36</v>
      </c>
      <c r="AH2490" s="7">
        <v>20.8</v>
      </c>
    </row>
    <row r="2491" spans="1:34" ht="43.75" x14ac:dyDescent="0.4">
      <c r="A2491">
        <v>31</v>
      </c>
      <c r="B2491" t="s">
        <v>584</v>
      </c>
      <c r="C2491" t="s">
        <v>393</v>
      </c>
      <c r="D2491" t="s">
        <v>394</v>
      </c>
      <c r="E2491">
        <v>367.88</v>
      </c>
      <c r="F2491">
        <v>106.26</v>
      </c>
      <c r="G2491">
        <v>28.88</v>
      </c>
      <c r="H2491">
        <v>1353.16</v>
      </c>
      <c r="I2491">
        <v>416.24</v>
      </c>
      <c r="J2491">
        <v>30.76</v>
      </c>
      <c r="K2491">
        <v>337.9</v>
      </c>
      <c r="L2491">
        <v>2395.6</v>
      </c>
      <c r="M2491">
        <v>715.13</v>
      </c>
      <c r="N2491">
        <v>5991.13</v>
      </c>
      <c r="O2491">
        <v>4182.05</v>
      </c>
      <c r="P2491">
        <v>29.85</v>
      </c>
      <c r="S2491" s="5">
        <v>31</v>
      </c>
      <c r="T2491" s="6" t="s">
        <v>584</v>
      </c>
      <c r="U2491" s="6" t="s">
        <v>393</v>
      </c>
      <c r="V2491" s="6" t="s">
        <v>394</v>
      </c>
      <c r="W2491" s="8">
        <v>367.88</v>
      </c>
      <c r="X2491" s="8">
        <v>106.26</v>
      </c>
      <c r="Y2491" s="8">
        <v>28.88</v>
      </c>
      <c r="Z2491" s="8">
        <v>1353.16</v>
      </c>
      <c r="AA2491" s="8">
        <v>416.24</v>
      </c>
      <c r="AB2491" s="8">
        <v>30.76</v>
      </c>
      <c r="AC2491" s="8">
        <v>337.9</v>
      </c>
      <c r="AD2491" s="8">
        <v>2395.6</v>
      </c>
      <c r="AE2491" s="8">
        <v>715.13</v>
      </c>
      <c r="AF2491" s="8">
        <v>5991.13</v>
      </c>
      <c r="AG2491" s="8">
        <v>4182.05</v>
      </c>
      <c r="AH2491" s="8">
        <v>29.85</v>
      </c>
    </row>
    <row r="2492" spans="1:34" ht="20.6" x14ac:dyDescent="0.4">
      <c r="A2492">
        <v>31</v>
      </c>
      <c r="B2492" t="s">
        <v>584</v>
      </c>
      <c r="C2492" t="s">
        <v>397</v>
      </c>
      <c r="D2492" t="s">
        <v>398</v>
      </c>
      <c r="E2492">
        <v>0</v>
      </c>
      <c r="F2492">
        <v>0</v>
      </c>
      <c r="G2492">
        <v>0</v>
      </c>
      <c r="H2492">
        <v>96.6</v>
      </c>
      <c r="I2492">
        <v>16.899999999999999</v>
      </c>
      <c r="J2492">
        <v>17.489999999999998</v>
      </c>
      <c r="K2492">
        <v>0</v>
      </c>
      <c r="L2492">
        <v>0</v>
      </c>
      <c r="M2492">
        <v>0</v>
      </c>
      <c r="N2492">
        <v>108.55</v>
      </c>
      <c r="O2492">
        <v>81.41</v>
      </c>
      <c r="P2492">
        <v>0</v>
      </c>
      <c r="S2492" s="3">
        <v>31</v>
      </c>
      <c r="T2492" s="4" t="s">
        <v>584</v>
      </c>
      <c r="U2492" s="4" t="s">
        <v>397</v>
      </c>
      <c r="V2492" s="4" t="s">
        <v>398</v>
      </c>
      <c r="W2492" s="7">
        <v>0</v>
      </c>
      <c r="X2492" s="7">
        <v>0</v>
      </c>
      <c r="Y2492" s="7">
        <v>0</v>
      </c>
      <c r="Z2492" s="7">
        <v>96.6</v>
      </c>
      <c r="AA2492" s="7">
        <v>16.899999999999999</v>
      </c>
      <c r="AB2492" s="7">
        <v>17.489999999999998</v>
      </c>
      <c r="AC2492" s="7">
        <v>0</v>
      </c>
      <c r="AD2492" s="7">
        <v>0</v>
      </c>
      <c r="AE2492" s="7">
        <v>0</v>
      </c>
      <c r="AF2492" s="7">
        <v>108.55</v>
      </c>
      <c r="AG2492" s="7">
        <v>81.41</v>
      </c>
      <c r="AH2492" s="7">
        <v>0</v>
      </c>
    </row>
    <row r="2493" spans="1:34" ht="29.15" x14ac:dyDescent="0.4">
      <c r="A2493">
        <v>31</v>
      </c>
      <c r="B2493" t="s">
        <v>584</v>
      </c>
      <c r="C2493" t="s">
        <v>399</v>
      </c>
      <c r="D2493" t="s">
        <v>400</v>
      </c>
      <c r="E2493">
        <v>9362.7800000000007</v>
      </c>
      <c r="F2493">
        <v>1772.98</v>
      </c>
      <c r="G2493">
        <v>18.93</v>
      </c>
      <c r="H2493">
        <v>50761.48</v>
      </c>
      <c r="I2493">
        <v>9627.67</v>
      </c>
      <c r="J2493">
        <v>18.96</v>
      </c>
      <c r="K2493">
        <v>14419.09</v>
      </c>
      <c r="L2493">
        <v>56681.81</v>
      </c>
      <c r="M2493">
        <v>11295.53</v>
      </c>
      <c r="N2493">
        <v>138178.87</v>
      </c>
      <c r="O2493">
        <v>111973.88</v>
      </c>
      <c r="P2493">
        <v>19.920000000000002</v>
      </c>
      <c r="S2493" s="5">
        <v>31</v>
      </c>
      <c r="T2493" s="6" t="s">
        <v>584</v>
      </c>
      <c r="U2493" s="6" t="s">
        <v>399</v>
      </c>
      <c r="V2493" s="6" t="s">
        <v>400</v>
      </c>
      <c r="W2493" s="8">
        <v>9362.7800000000007</v>
      </c>
      <c r="X2493" s="8">
        <v>1772.98</v>
      </c>
      <c r="Y2493" s="8">
        <v>18.940000000000001</v>
      </c>
      <c r="Z2493" s="8">
        <v>50761.48</v>
      </c>
      <c r="AA2493" s="8">
        <v>9627.67</v>
      </c>
      <c r="AB2493" s="8">
        <v>18.97</v>
      </c>
      <c r="AC2493" s="8">
        <v>14419.09</v>
      </c>
      <c r="AD2493" s="8">
        <v>56681.81</v>
      </c>
      <c r="AE2493" s="8">
        <v>11295.53</v>
      </c>
      <c r="AF2493" s="8">
        <v>138178.87</v>
      </c>
      <c r="AG2493" s="8">
        <v>111973.88</v>
      </c>
      <c r="AH2493" s="8">
        <v>19.93</v>
      </c>
    </row>
    <row r="2494" spans="1:34" ht="20.6" x14ac:dyDescent="0.4">
      <c r="A2494">
        <v>31</v>
      </c>
      <c r="B2494" t="s">
        <v>584</v>
      </c>
      <c r="C2494" t="s">
        <v>401</v>
      </c>
      <c r="D2494" t="s">
        <v>402</v>
      </c>
      <c r="E2494">
        <v>266.02</v>
      </c>
      <c r="F2494">
        <v>62.25</v>
      </c>
      <c r="G2494">
        <v>23.4</v>
      </c>
      <c r="H2494">
        <v>4258.92</v>
      </c>
      <c r="I2494">
        <v>1045.27</v>
      </c>
      <c r="J2494">
        <v>24.54</v>
      </c>
      <c r="K2494">
        <v>355.2</v>
      </c>
      <c r="L2494">
        <v>2574.79</v>
      </c>
      <c r="M2494">
        <v>681.46</v>
      </c>
      <c r="N2494">
        <v>12931.72</v>
      </c>
      <c r="O2494">
        <v>10057.43</v>
      </c>
      <c r="P2494">
        <v>26.46</v>
      </c>
      <c r="S2494" s="3">
        <v>31</v>
      </c>
      <c r="T2494" s="4" t="s">
        <v>584</v>
      </c>
      <c r="U2494" s="4" t="s">
        <v>401</v>
      </c>
      <c r="V2494" s="4" t="s">
        <v>402</v>
      </c>
      <c r="W2494" s="7">
        <v>266.02</v>
      </c>
      <c r="X2494" s="7">
        <v>62.25</v>
      </c>
      <c r="Y2494" s="7">
        <v>23.4</v>
      </c>
      <c r="Z2494" s="7">
        <v>4258.92</v>
      </c>
      <c r="AA2494" s="7">
        <v>1045.27</v>
      </c>
      <c r="AB2494" s="7">
        <v>24.54</v>
      </c>
      <c r="AC2494" s="7">
        <v>355.2</v>
      </c>
      <c r="AD2494" s="7">
        <v>2574.79</v>
      </c>
      <c r="AE2494" s="7">
        <v>681.46</v>
      </c>
      <c r="AF2494" s="7">
        <v>12931.72</v>
      </c>
      <c r="AG2494" s="7">
        <v>10057.43</v>
      </c>
      <c r="AH2494" s="7">
        <v>26.47</v>
      </c>
    </row>
    <row r="2495" spans="1:34" ht="43.75" x14ac:dyDescent="0.4">
      <c r="A2495">
        <v>31</v>
      </c>
      <c r="B2495" t="s">
        <v>584</v>
      </c>
      <c r="C2495" t="s">
        <v>403</v>
      </c>
      <c r="D2495" t="s">
        <v>404</v>
      </c>
      <c r="E2495">
        <v>503.72</v>
      </c>
      <c r="F2495">
        <v>79.3</v>
      </c>
      <c r="G2495">
        <v>15.74</v>
      </c>
      <c r="H2495">
        <v>1126.78</v>
      </c>
      <c r="I2495">
        <v>213.36</v>
      </c>
      <c r="J2495">
        <v>18.93</v>
      </c>
      <c r="K2495">
        <v>43.9</v>
      </c>
      <c r="L2495">
        <v>717.17</v>
      </c>
      <c r="M2495">
        <v>146.44</v>
      </c>
      <c r="N2495">
        <v>3147.5</v>
      </c>
      <c r="O2495">
        <v>2465.08</v>
      </c>
      <c r="P2495">
        <v>20.41</v>
      </c>
      <c r="S2495" s="5">
        <v>31</v>
      </c>
      <c r="T2495" s="6" t="s">
        <v>584</v>
      </c>
      <c r="U2495" s="6" t="s">
        <v>403</v>
      </c>
      <c r="V2495" s="6" t="s">
        <v>404</v>
      </c>
      <c r="W2495" s="8">
        <v>503.72</v>
      </c>
      <c r="X2495" s="8">
        <v>79.3</v>
      </c>
      <c r="Y2495" s="8">
        <v>15.74</v>
      </c>
      <c r="Z2495" s="8">
        <v>1126.78</v>
      </c>
      <c r="AA2495" s="8">
        <v>213.36</v>
      </c>
      <c r="AB2495" s="8">
        <v>18.940000000000001</v>
      </c>
      <c r="AC2495" s="8">
        <v>43.9</v>
      </c>
      <c r="AD2495" s="8">
        <v>717.17</v>
      </c>
      <c r="AE2495" s="8">
        <v>146.44</v>
      </c>
      <c r="AF2495" s="8">
        <v>3147.5</v>
      </c>
      <c r="AG2495" s="8">
        <v>2465.08</v>
      </c>
      <c r="AH2495" s="8">
        <v>20.420000000000002</v>
      </c>
    </row>
    <row r="2496" spans="1:34" x14ac:dyDescent="0.4">
      <c r="A2496">
        <v>31</v>
      </c>
      <c r="B2496" t="s">
        <v>584</v>
      </c>
      <c r="C2496" t="s">
        <v>405</v>
      </c>
      <c r="D2496" t="s">
        <v>406</v>
      </c>
      <c r="E2496">
        <v>2677.64</v>
      </c>
      <c r="F2496">
        <v>534.55999999999995</v>
      </c>
      <c r="G2496">
        <v>19.96</v>
      </c>
      <c r="H2496">
        <v>20614.79</v>
      </c>
      <c r="I2496">
        <v>4661.37</v>
      </c>
      <c r="J2496">
        <v>22.61</v>
      </c>
      <c r="K2496">
        <v>2907.37</v>
      </c>
      <c r="L2496">
        <v>20154.169999999998</v>
      </c>
      <c r="M2496">
        <v>5081.1400000000003</v>
      </c>
      <c r="N2496">
        <v>59536.12</v>
      </c>
      <c r="O2496">
        <v>45167.91</v>
      </c>
      <c r="P2496">
        <v>25.21</v>
      </c>
      <c r="S2496" s="3">
        <v>31</v>
      </c>
      <c r="T2496" s="4" t="s">
        <v>584</v>
      </c>
      <c r="U2496" s="4" t="s">
        <v>405</v>
      </c>
      <c r="V2496" s="4" t="s">
        <v>406</v>
      </c>
      <c r="W2496" s="7">
        <v>2677.64</v>
      </c>
      <c r="X2496" s="7">
        <v>534.55999999999995</v>
      </c>
      <c r="Y2496" s="7">
        <v>19.96</v>
      </c>
      <c r="Z2496" s="7">
        <v>20614.79</v>
      </c>
      <c r="AA2496" s="7">
        <v>4661.37</v>
      </c>
      <c r="AB2496" s="7">
        <v>22.61</v>
      </c>
      <c r="AC2496" s="7">
        <v>2907.37</v>
      </c>
      <c r="AD2496" s="7">
        <v>20154.169999999998</v>
      </c>
      <c r="AE2496" s="7">
        <v>5081.1400000000003</v>
      </c>
      <c r="AF2496" s="7">
        <v>59536.12</v>
      </c>
      <c r="AG2496" s="7">
        <v>45167.91</v>
      </c>
      <c r="AH2496" s="7">
        <v>25.21</v>
      </c>
    </row>
    <row r="2497" spans="1:34" ht="43.75" x14ac:dyDescent="0.4">
      <c r="A2497">
        <v>31</v>
      </c>
      <c r="B2497" t="s">
        <v>584</v>
      </c>
      <c r="C2497" t="s">
        <v>407</v>
      </c>
      <c r="D2497" t="s">
        <v>408</v>
      </c>
      <c r="E2497">
        <v>0</v>
      </c>
      <c r="F2497">
        <v>0</v>
      </c>
      <c r="G2497">
        <v>0</v>
      </c>
      <c r="H2497">
        <v>120.44</v>
      </c>
      <c r="I2497">
        <v>27.34</v>
      </c>
      <c r="J2497">
        <v>22.7</v>
      </c>
      <c r="K2497">
        <v>24.57</v>
      </c>
      <c r="L2497">
        <v>114.96</v>
      </c>
      <c r="M2497">
        <v>25.9</v>
      </c>
      <c r="N2497">
        <v>279.60000000000002</v>
      </c>
      <c r="O2497">
        <v>219.23</v>
      </c>
      <c r="P2497">
        <v>22.52</v>
      </c>
      <c r="S2497" s="5">
        <v>31</v>
      </c>
      <c r="T2497" s="6" t="s">
        <v>584</v>
      </c>
      <c r="U2497" s="6" t="s">
        <v>407</v>
      </c>
      <c r="V2497" s="6" t="s">
        <v>408</v>
      </c>
      <c r="W2497" s="8">
        <v>0</v>
      </c>
      <c r="X2497" s="8">
        <v>0</v>
      </c>
      <c r="Y2497" s="8">
        <v>0</v>
      </c>
      <c r="Z2497" s="8">
        <v>120.44</v>
      </c>
      <c r="AA2497" s="8">
        <v>27.34</v>
      </c>
      <c r="AB2497" s="8">
        <v>22.7</v>
      </c>
      <c r="AC2497" s="8">
        <v>24.57</v>
      </c>
      <c r="AD2497" s="8">
        <v>114.96</v>
      </c>
      <c r="AE2497" s="8">
        <v>25.9</v>
      </c>
      <c r="AF2497" s="8">
        <v>279.60000000000002</v>
      </c>
      <c r="AG2497" s="8">
        <v>219.23</v>
      </c>
      <c r="AH2497" s="8">
        <v>22.53</v>
      </c>
    </row>
    <row r="2498" spans="1:34" ht="41.15" x14ac:dyDescent="0.4">
      <c r="A2498">
        <v>31</v>
      </c>
      <c r="B2498" t="s">
        <v>584</v>
      </c>
      <c r="C2498" t="s">
        <v>609</v>
      </c>
      <c r="D2498" t="s">
        <v>610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540.45000000000005</v>
      </c>
      <c r="M2498">
        <v>173.15</v>
      </c>
      <c r="N2498">
        <v>3170.37</v>
      </c>
      <c r="O2498">
        <v>2163.88</v>
      </c>
      <c r="P2498">
        <v>32.03</v>
      </c>
      <c r="S2498" s="3">
        <v>31</v>
      </c>
      <c r="T2498" s="4" t="s">
        <v>584</v>
      </c>
      <c r="U2498" s="4" t="s">
        <v>609</v>
      </c>
      <c r="V2498" s="4" t="s">
        <v>610</v>
      </c>
      <c r="W2498" s="7">
        <v>0</v>
      </c>
      <c r="X2498" s="7">
        <v>0</v>
      </c>
      <c r="Y2498" s="7">
        <v>0</v>
      </c>
      <c r="Z2498" s="7">
        <v>0</v>
      </c>
      <c r="AA2498" s="7">
        <v>0</v>
      </c>
      <c r="AB2498" s="7">
        <v>0</v>
      </c>
      <c r="AC2498" s="7">
        <v>0</v>
      </c>
      <c r="AD2498" s="7">
        <v>540.45000000000005</v>
      </c>
      <c r="AE2498" s="7">
        <v>173.15</v>
      </c>
      <c r="AF2498" s="7">
        <v>3170.37</v>
      </c>
      <c r="AG2498" s="7">
        <v>2163.88</v>
      </c>
      <c r="AH2498" s="7">
        <v>32.04</v>
      </c>
    </row>
    <row r="2499" spans="1:34" ht="29.15" x14ac:dyDescent="0.4">
      <c r="A2499">
        <v>31</v>
      </c>
      <c r="B2499" t="s">
        <v>584</v>
      </c>
      <c r="C2499" t="s">
        <v>411</v>
      </c>
      <c r="D2499" t="s">
        <v>412</v>
      </c>
      <c r="E2499">
        <v>938.68</v>
      </c>
      <c r="F2499">
        <v>206.52</v>
      </c>
      <c r="G2499">
        <v>22</v>
      </c>
      <c r="H2499">
        <v>6793.54</v>
      </c>
      <c r="I2499">
        <v>1502.35</v>
      </c>
      <c r="J2499">
        <v>22.11</v>
      </c>
      <c r="K2499">
        <v>616.1</v>
      </c>
      <c r="L2499">
        <v>6984.49</v>
      </c>
      <c r="M2499">
        <v>1642.1</v>
      </c>
      <c r="N2499">
        <v>22417.29</v>
      </c>
      <c r="O2499">
        <v>17081.13</v>
      </c>
      <c r="P2499">
        <v>23.51</v>
      </c>
      <c r="S2499" s="5">
        <v>31</v>
      </c>
      <c r="T2499" s="6" t="s">
        <v>584</v>
      </c>
      <c r="U2499" s="6" t="s">
        <v>411</v>
      </c>
      <c r="V2499" s="6" t="s">
        <v>412</v>
      </c>
      <c r="W2499" s="8">
        <v>938.68</v>
      </c>
      <c r="X2499" s="8">
        <v>206.52</v>
      </c>
      <c r="Y2499" s="8">
        <v>22</v>
      </c>
      <c r="Z2499" s="8">
        <v>6793.54</v>
      </c>
      <c r="AA2499" s="8">
        <v>1502.35</v>
      </c>
      <c r="AB2499" s="8">
        <v>22.11</v>
      </c>
      <c r="AC2499" s="8">
        <v>616.1</v>
      </c>
      <c r="AD2499" s="8">
        <v>6984.49</v>
      </c>
      <c r="AE2499" s="8">
        <v>1642.1</v>
      </c>
      <c r="AF2499" s="8">
        <v>22417.29</v>
      </c>
      <c r="AG2499" s="8">
        <v>17081.13</v>
      </c>
      <c r="AH2499" s="8">
        <v>23.51</v>
      </c>
    </row>
    <row r="2500" spans="1:34" ht="20.6" x14ac:dyDescent="0.4">
      <c r="A2500">
        <v>31</v>
      </c>
      <c r="B2500" t="s">
        <v>584</v>
      </c>
      <c r="C2500" t="s">
        <v>413</v>
      </c>
      <c r="D2500" t="s">
        <v>414</v>
      </c>
      <c r="E2500">
        <v>935.62</v>
      </c>
      <c r="F2500">
        <v>244.37</v>
      </c>
      <c r="G2500">
        <v>26.11</v>
      </c>
      <c r="H2500">
        <v>4037.35</v>
      </c>
      <c r="I2500">
        <v>1034.06</v>
      </c>
      <c r="J2500">
        <v>25.61</v>
      </c>
      <c r="K2500">
        <v>633.39</v>
      </c>
      <c r="L2500">
        <v>6861.97</v>
      </c>
      <c r="M2500">
        <v>1754.75</v>
      </c>
      <c r="N2500">
        <v>14383.58</v>
      </c>
      <c r="O2500">
        <v>10875.42</v>
      </c>
      <c r="P2500">
        <v>25.57</v>
      </c>
      <c r="S2500" s="3">
        <v>31</v>
      </c>
      <c r="T2500" s="4" t="s">
        <v>584</v>
      </c>
      <c r="U2500" s="4" t="s">
        <v>413</v>
      </c>
      <c r="V2500" s="4" t="s">
        <v>414</v>
      </c>
      <c r="W2500" s="7">
        <v>935.62</v>
      </c>
      <c r="X2500" s="7">
        <v>244.37</v>
      </c>
      <c r="Y2500" s="7">
        <v>26.12</v>
      </c>
      <c r="Z2500" s="7">
        <v>4037.35</v>
      </c>
      <c r="AA2500" s="7">
        <v>1034.06</v>
      </c>
      <c r="AB2500" s="7">
        <v>25.61</v>
      </c>
      <c r="AC2500" s="7">
        <v>633.39</v>
      </c>
      <c r="AD2500" s="7">
        <v>6861.97</v>
      </c>
      <c r="AE2500" s="7">
        <v>1754.75</v>
      </c>
      <c r="AF2500" s="7">
        <v>14383.58</v>
      </c>
      <c r="AG2500" s="7">
        <v>10875.42</v>
      </c>
      <c r="AH2500" s="7">
        <v>25.57</v>
      </c>
    </row>
    <row r="2501" spans="1:34" ht="29.15" x14ac:dyDescent="0.4">
      <c r="A2501">
        <v>31</v>
      </c>
      <c r="B2501" t="s">
        <v>584</v>
      </c>
      <c r="C2501" t="s">
        <v>415</v>
      </c>
      <c r="D2501" t="s">
        <v>416</v>
      </c>
      <c r="E2501">
        <v>0</v>
      </c>
      <c r="F2501">
        <v>0</v>
      </c>
      <c r="G2501">
        <v>0</v>
      </c>
      <c r="H2501">
        <v>29.04</v>
      </c>
      <c r="I2501">
        <v>7.92</v>
      </c>
      <c r="J2501">
        <v>27.27</v>
      </c>
      <c r="K2501">
        <v>0</v>
      </c>
      <c r="L2501">
        <v>25.98</v>
      </c>
      <c r="M2501">
        <v>8.2799999999999994</v>
      </c>
      <c r="N2501">
        <v>539.88</v>
      </c>
      <c r="O2501">
        <v>392.58</v>
      </c>
      <c r="P2501">
        <v>31.87</v>
      </c>
      <c r="S2501" s="5">
        <v>31</v>
      </c>
      <c r="T2501" s="6" t="s">
        <v>584</v>
      </c>
      <c r="U2501" s="6" t="s">
        <v>415</v>
      </c>
      <c r="V2501" s="6" t="s">
        <v>416</v>
      </c>
      <c r="W2501" s="8">
        <v>0</v>
      </c>
      <c r="X2501" s="8">
        <v>0</v>
      </c>
      <c r="Y2501" s="8">
        <v>0</v>
      </c>
      <c r="Z2501" s="8">
        <v>29.04</v>
      </c>
      <c r="AA2501" s="8">
        <v>7.92</v>
      </c>
      <c r="AB2501" s="8">
        <v>27.27</v>
      </c>
      <c r="AC2501" s="8">
        <v>0</v>
      </c>
      <c r="AD2501" s="8">
        <v>25.98</v>
      </c>
      <c r="AE2501" s="8">
        <v>8.2799999999999994</v>
      </c>
      <c r="AF2501" s="8">
        <v>539.88</v>
      </c>
      <c r="AG2501" s="8">
        <v>392.58</v>
      </c>
      <c r="AH2501" s="8">
        <v>31.87</v>
      </c>
    </row>
    <row r="2502" spans="1:34" x14ac:dyDescent="0.4">
      <c r="A2502">
        <v>31</v>
      </c>
      <c r="B2502" t="s">
        <v>584</v>
      </c>
      <c r="C2502" t="s">
        <v>417</v>
      </c>
      <c r="D2502" t="s">
        <v>418</v>
      </c>
      <c r="E2502">
        <v>248.22</v>
      </c>
      <c r="F2502">
        <v>41.86</v>
      </c>
      <c r="G2502">
        <v>16.86</v>
      </c>
      <c r="H2502">
        <v>3135.36</v>
      </c>
      <c r="I2502">
        <v>476.95</v>
      </c>
      <c r="J2502">
        <v>15.21</v>
      </c>
      <c r="K2502">
        <v>1310.76</v>
      </c>
      <c r="L2502">
        <v>5450.45</v>
      </c>
      <c r="M2502">
        <v>581.19000000000005</v>
      </c>
      <c r="N2502">
        <v>15852.06</v>
      </c>
      <c r="O2502">
        <v>14007.68</v>
      </c>
      <c r="P2502">
        <v>10.66</v>
      </c>
      <c r="S2502" s="3">
        <v>31</v>
      </c>
      <c r="T2502" s="4" t="s">
        <v>584</v>
      </c>
      <c r="U2502" s="4" t="s">
        <v>417</v>
      </c>
      <c r="V2502" s="4" t="s">
        <v>418</v>
      </c>
      <c r="W2502" s="7">
        <v>248.22</v>
      </c>
      <c r="X2502" s="7">
        <v>41.86</v>
      </c>
      <c r="Y2502" s="7">
        <v>16.86</v>
      </c>
      <c r="Z2502" s="7">
        <v>3135.36</v>
      </c>
      <c r="AA2502" s="7">
        <v>476.95</v>
      </c>
      <c r="AB2502" s="7">
        <v>15.21</v>
      </c>
      <c r="AC2502" s="7">
        <v>1310.76</v>
      </c>
      <c r="AD2502" s="7">
        <v>5450.45</v>
      </c>
      <c r="AE2502" s="7">
        <v>581.19000000000005</v>
      </c>
      <c r="AF2502" s="7">
        <v>15852.06</v>
      </c>
      <c r="AG2502" s="7">
        <v>14007.68</v>
      </c>
      <c r="AH2502" s="7">
        <v>10.66</v>
      </c>
    </row>
    <row r="2503" spans="1:34" ht="29.15" x14ac:dyDescent="0.4">
      <c r="A2503">
        <v>31</v>
      </c>
      <c r="B2503" t="s">
        <v>584</v>
      </c>
      <c r="C2503" t="s">
        <v>421</v>
      </c>
      <c r="D2503" t="s">
        <v>422</v>
      </c>
      <c r="E2503">
        <v>9389.31</v>
      </c>
      <c r="F2503">
        <v>1850.98</v>
      </c>
      <c r="G2503">
        <v>19.71</v>
      </c>
      <c r="H2503">
        <v>55916.25</v>
      </c>
      <c r="I2503">
        <v>11110.14</v>
      </c>
      <c r="J2503">
        <v>19.86</v>
      </c>
      <c r="K2503">
        <v>21173.8</v>
      </c>
      <c r="L2503">
        <v>36750.129999999997</v>
      </c>
      <c r="M2503">
        <v>8854.4599999999991</v>
      </c>
      <c r="N2503">
        <v>147481.09</v>
      </c>
      <c r="O2503">
        <v>116437.16</v>
      </c>
      <c r="P2503">
        <v>24.09</v>
      </c>
      <c r="S2503" s="5">
        <v>31</v>
      </c>
      <c r="T2503" s="6" t="s">
        <v>584</v>
      </c>
      <c r="U2503" s="6" t="s">
        <v>421</v>
      </c>
      <c r="V2503" s="6" t="s">
        <v>422</v>
      </c>
      <c r="W2503" s="8">
        <v>9389.31</v>
      </c>
      <c r="X2503" s="8">
        <v>1850.98</v>
      </c>
      <c r="Y2503" s="8">
        <v>19.71</v>
      </c>
      <c r="Z2503" s="8">
        <v>55916.25</v>
      </c>
      <c r="AA2503" s="8">
        <v>11110.14</v>
      </c>
      <c r="AB2503" s="8">
        <v>19.87</v>
      </c>
      <c r="AC2503" s="8">
        <v>21173.8</v>
      </c>
      <c r="AD2503" s="8">
        <v>36750.129999999997</v>
      </c>
      <c r="AE2503" s="8">
        <v>8854.4599999999991</v>
      </c>
      <c r="AF2503" s="8">
        <v>147481.09</v>
      </c>
      <c r="AG2503" s="8">
        <v>116437.16</v>
      </c>
      <c r="AH2503" s="8">
        <v>24.09</v>
      </c>
    </row>
    <row r="2504" spans="1:34" ht="20.6" x14ac:dyDescent="0.4">
      <c r="A2504">
        <v>31</v>
      </c>
      <c r="B2504" t="s">
        <v>584</v>
      </c>
      <c r="C2504" t="s">
        <v>425</v>
      </c>
      <c r="D2504" t="s">
        <v>426</v>
      </c>
      <c r="E2504">
        <v>45.2</v>
      </c>
      <c r="F2504">
        <v>4.5199999999999996</v>
      </c>
      <c r="G2504">
        <v>10</v>
      </c>
      <c r="H2504">
        <v>285.08</v>
      </c>
      <c r="I2504">
        <v>20.84</v>
      </c>
      <c r="J2504">
        <v>7.31</v>
      </c>
      <c r="K2504">
        <v>14.2</v>
      </c>
      <c r="L2504">
        <v>383.7</v>
      </c>
      <c r="M2504">
        <v>110.91</v>
      </c>
      <c r="N2504">
        <v>850.25</v>
      </c>
      <c r="O2504">
        <v>667.98</v>
      </c>
      <c r="P2504">
        <v>28.9</v>
      </c>
      <c r="S2504" s="3">
        <v>31</v>
      </c>
      <c r="T2504" s="4" t="s">
        <v>584</v>
      </c>
      <c r="U2504" s="4" t="s">
        <v>425</v>
      </c>
      <c r="V2504" s="4" t="s">
        <v>426</v>
      </c>
      <c r="W2504" s="7">
        <v>45.2</v>
      </c>
      <c r="X2504" s="7">
        <v>4.5199999999999996</v>
      </c>
      <c r="Y2504" s="7">
        <v>10</v>
      </c>
      <c r="Z2504" s="7">
        <v>285.08</v>
      </c>
      <c r="AA2504" s="7">
        <v>20.84</v>
      </c>
      <c r="AB2504" s="7">
        <v>7.31</v>
      </c>
      <c r="AC2504" s="7">
        <v>14.2</v>
      </c>
      <c r="AD2504" s="7">
        <v>383.7</v>
      </c>
      <c r="AE2504" s="7">
        <v>110.91</v>
      </c>
      <c r="AF2504" s="7">
        <v>850.25</v>
      </c>
      <c r="AG2504" s="7">
        <v>667.98</v>
      </c>
      <c r="AH2504" s="7">
        <v>28.91</v>
      </c>
    </row>
    <row r="2505" spans="1:34" ht="29.15" x14ac:dyDescent="0.4">
      <c r="A2505">
        <v>31</v>
      </c>
      <c r="B2505" t="s">
        <v>584</v>
      </c>
      <c r="C2505" t="s">
        <v>427</v>
      </c>
      <c r="D2505" t="s">
        <v>428</v>
      </c>
      <c r="E2505">
        <v>816.97</v>
      </c>
      <c r="F2505">
        <v>189.84</v>
      </c>
      <c r="G2505">
        <v>23.23</v>
      </c>
      <c r="H2505">
        <v>5438.87</v>
      </c>
      <c r="I2505">
        <v>1261.04</v>
      </c>
      <c r="J2505">
        <v>23.18</v>
      </c>
      <c r="K2505">
        <v>1445.04</v>
      </c>
      <c r="L2505">
        <v>6458.92</v>
      </c>
      <c r="M2505">
        <v>1653.23</v>
      </c>
      <c r="N2505">
        <v>21647.89</v>
      </c>
      <c r="O2505">
        <v>16408.43</v>
      </c>
      <c r="P2505">
        <v>25.59</v>
      </c>
      <c r="S2505" s="5">
        <v>31</v>
      </c>
      <c r="T2505" s="6" t="s">
        <v>584</v>
      </c>
      <c r="U2505" s="6" t="s">
        <v>427</v>
      </c>
      <c r="V2505" s="6" t="s">
        <v>428</v>
      </c>
      <c r="W2505" s="8">
        <v>816.97</v>
      </c>
      <c r="X2505" s="8">
        <v>189.84</v>
      </c>
      <c r="Y2505" s="8">
        <v>23.24</v>
      </c>
      <c r="Z2505" s="8">
        <v>5438.87</v>
      </c>
      <c r="AA2505" s="8">
        <v>1261.04</v>
      </c>
      <c r="AB2505" s="8">
        <v>23.19</v>
      </c>
      <c r="AC2505" s="8">
        <v>1445.04</v>
      </c>
      <c r="AD2505" s="8">
        <v>6458.92</v>
      </c>
      <c r="AE2505" s="8">
        <v>1653.23</v>
      </c>
      <c r="AF2505" s="8">
        <v>21647.89</v>
      </c>
      <c r="AG2505" s="8">
        <v>16408.43</v>
      </c>
      <c r="AH2505" s="8">
        <v>25.6</v>
      </c>
    </row>
    <row r="2506" spans="1:34" ht="20.6" x14ac:dyDescent="0.4">
      <c r="A2506">
        <v>31</v>
      </c>
      <c r="B2506" t="s">
        <v>584</v>
      </c>
      <c r="C2506" t="s">
        <v>431</v>
      </c>
      <c r="D2506" t="s">
        <v>432</v>
      </c>
      <c r="E2506">
        <v>30</v>
      </c>
      <c r="F2506">
        <v>30</v>
      </c>
      <c r="G2506">
        <v>100</v>
      </c>
      <c r="H2506">
        <v>80.7</v>
      </c>
      <c r="I2506">
        <v>80.7</v>
      </c>
      <c r="J2506">
        <v>100</v>
      </c>
      <c r="K2506">
        <v>30</v>
      </c>
      <c r="L2506">
        <v>106</v>
      </c>
      <c r="M2506">
        <v>106</v>
      </c>
      <c r="N2506">
        <v>252</v>
      </c>
      <c r="O2506">
        <v>0</v>
      </c>
      <c r="P2506">
        <v>100</v>
      </c>
      <c r="S2506" s="3">
        <v>31</v>
      </c>
      <c r="T2506" s="4" t="s">
        <v>584</v>
      </c>
      <c r="U2506" s="4" t="s">
        <v>667</v>
      </c>
      <c r="V2506" s="4" t="s">
        <v>432</v>
      </c>
      <c r="W2506" s="7">
        <v>30</v>
      </c>
      <c r="X2506" s="7">
        <v>30</v>
      </c>
      <c r="Y2506" s="7">
        <v>100</v>
      </c>
      <c r="Z2506" s="7">
        <v>80.7</v>
      </c>
      <c r="AA2506" s="7">
        <v>80.7</v>
      </c>
      <c r="AB2506" s="7">
        <v>100</v>
      </c>
      <c r="AC2506" s="7">
        <v>30</v>
      </c>
      <c r="AD2506" s="7">
        <v>106</v>
      </c>
      <c r="AE2506" s="7">
        <v>106</v>
      </c>
      <c r="AF2506" s="7">
        <v>252</v>
      </c>
      <c r="AG2506" s="7">
        <v>0</v>
      </c>
      <c r="AH2506" s="7">
        <v>100</v>
      </c>
    </row>
    <row r="2507" spans="1:34" x14ac:dyDescent="0.4">
      <c r="A2507">
        <v>31</v>
      </c>
      <c r="B2507" t="s">
        <v>584</v>
      </c>
      <c r="C2507" t="s">
        <v>433</v>
      </c>
      <c r="D2507" t="s">
        <v>434</v>
      </c>
      <c r="E2507">
        <v>372.12</v>
      </c>
      <c r="F2507">
        <v>100.65</v>
      </c>
      <c r="G2507">
        <v>27.04</v>
      </c>
      <c r="H2507">
        <v>2514.36</v>
      </c>
      <c r="I2507">
        <v>815.92</v>
      </c>
      <c r="J2507">
        <v>32.450000000000003</v>
      </c>
      <c r="K2507">
        <v>331.16</v>
      </c>
      <c r="L2507">
        <v>1395.49</v>
      </c>
      <c r="M2507">
        <v>423.76</v>
      </c>
      <c r="N2507">
        <v>5766.29</v>
      </c>
      <c r="O2507">
        <v>4056.77</v>
      </c>
      <c r="P2507">
        <v>30.36</v>
      </c>
      <c r="S2507" s="5">
        <v>31</v>
      </c>
      <c r="T2507" s="6" t="s">
        <v>584</v>
      </c>
      <c r="U2507" s="6" t="s">
        <v>433</v>
      </c>
      <c r="V2507" s="6" t="s">
        <v>434</v>
      </c>
      <c r="W2507" s="8">
        <v>372.12</v>
      </c>
      <c r="X2507" s="8">
        <v>100.65</v>
      </c>
      <c r="Y2507" s="8">
        <v>27.05</v>
      </c>
      <c r="Z2507" s="8">
        <v>2514.36</v>
      </c>
      <c r="AA2507" s="8">
        <v>815.92</v>
      </c>
      <c r="AB2507" s="8">
        <v>32.450000000000003</v>
      </c>
      <c r="AC2507" s="8">
        <v>331.16</v>
      </c>
      <c r="AD2507" s="8">
        <v>1395.49</v>
      </c>
      <c r="AE2507" s="8">
        <v>423.76</v>
      </c>
      <c r="AF2507" s="8">
        <v>5766.29</v>
      </c>
      <c r="AG2507" s="8">
        <v>4056.77</v>
      </c>
      <c r="AH2507" s="8">
        <v>30.37</v>
      </c>
    </row>
    <row r="2508" spans="1:34" x14ac:dyDescent="0.4">
      <c r="A2508">
        <v>32</v>
      </c>
      <c r="B2508" t="s">
        <v>611</v>
      </c>
      <c r="C2508" t="s">
        <v>612</v>
      </c>
      <c r="D2508" t="s">
        <v>613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-18.600000000000001</v>
      </c>
      <c r="O2508">
        <v>0</v>
      </c>
      <c r="P2508">
        <v>0</v>
      </c>
      <c r="S2508" s="3">
        <v>32</v>
      </c>
      <c r="T2508" s="4" t="s">
        <v>611</v>
      </c>
      <c r="U2508" s="4" t="s">
        <v>612</v>
      </c>
      <c r="V2508" s="4" t="s">
        <v>675</v>
      </c>
      <c r="W2508" s="7">
        <v>0</v>
      </c>
      <c r="X2508" s="7">
        <v>0</v>
      </c>
      <c r="Y2508" s="7">
        <v>0</v>
      </c>
      <c r="Z2508" s="7">
        <v>0</v>
      </c>
      <c r="AA2508" s="7">
        <v>0</v>
      </c>
      <c r="AB2508" s="7">
        <v>0</v>
      </c>
      <c r="AC2508" s="7">
        <v>0</v>
      </c>
      <c r="AD2508" s="7">
        <v>0</v>
      </c>
      <c r="AE2508" s="7">
        <v>0</v>
      </c>
      <c r="AF2508" s="7">
        <v>-18.600000000000001</v>
      </c>
      <c r="AG2508" s="7">
        <v>0</v>
      </c>
      <c r="AH2508" s="7">
        <v>0</v>
      </c>
    </row>
    <row r="2509" spans="1:34" ht="58.3" x14ac:dyDescent="0.4">
      <c r="A2509">
        <v>32</v>
      </c>
      <c r="B2509" t="s">
        <v>611</v>
      </c>
      <c r="C2509" t="s">
        <v>12</v>
      </c>
      <c r="D2509" t="s">
        <v>13</v>
      </c>
      <c r="E2509">
        <v>724.52</v>
      </c>
      <c r="F2509">
        <v>101.53</v>
      </c>
      <c r="G2509">
        <v>14.01</v>
      </c>
      <c r="H2509">
        <v>3668.34</v>
      </c>
      <c r="I2509">
        <v>620.12</v>
      </c>
      <c r="J2509">
        <v>16.899999999999999</v>
      </c>
      <c r="K2509">
        <v>0</v>
      </c>
      <c r="L2509">
        <v>573.66999999999996</v>
      </c>
      <c r="M2509">
        <v>204.07</v>
      </c>
      <c r="N2509">
        <v>2942.83</v>
      </c>
      <c r="O2509">
        <v>2290.7800000000002</v>
      </c>
      <c r="P2509">
        <v>35.57</v>
      </c>
      <c r="S2509" s="5">
        <v>32</v>
      </c>
      <c r="T2509" s="6" t="s">
        <v>611</v>
      </c>
      <c r="U2509" s="6" t="s">
        <v>650</v>
      </c>
      <c r="V2509" s="6" t="s">
        <v>13</v>
      </c>
      <c r="W2509" s="8">
        <v>724.52</v>
      </c>
      <c r="X2509" s="8">
        <v>101.53</v>
      </c>
      <c r="Y2509" s="8">
        <v>14.01</v>
      </c>
      <c r="Z2509" s="8">
        <v>3668.34</v>
      </c>
      <c r="AA2509" s="8">
        <v>620.12</v>
      </c>
      <c r="AB2509" s="8">
        <v>16.899999999999999</v>
      </c>
      <c r="AC2509" s="8">
        <v>0</v>
      </c>
      <c r="AD2509" s="8">
        <v>573.66999999999996</v>
      </c>
      <c r="AE2509" s="8">
        <v>204.07</v>
      </c>
      <c r="AF2509" s="8">
        <v>2942.83</v>
      </c>
      <c r="AG2509" s="8">
        <v>2290.7800000000002</v>
      </c>
      <c r="AH2509" s="8">
        <v>35.57</v>
      </c>
    </row>
    <row r="2510" spans="1:34" ht="51.45" x14ac:dyDescent="0.4">
      <c r="A2510">
        <v>32</v>
      </c>
      <c r="B2510" t="s">
        <v>611</v>
      </c>
      <c r="C2510" t="s">
        <v>585</v>
      </c>
      <c r="D2510" t="s">
        <v>586</v>
      </c>
      <c r="E2510">
        <v>0</v>
      </c>
      <c r="F2510">
        <v>0</v>
      </c>
      <c r="G2510">
        <v>0</v>
      </c>
      <c r="H2510">
        <v>13.72</v>
      </c>
      <c r="I2510">
        <v>4.5199999999999996</v>
      </c>
      <c r="J2510">
        <v>32.94</v>
      </c>
      <c r="K2510">
        <v>0</v>
      </c>
      <c r="L2510">
        <v>0</v>
      </c>
      <c r="M2510">
        <v>0</v>
      </c>
      <c r="N2510">
        <v>31.77</v>
      </c>
      <c r="O2510">
        <v>22.58</v>
      </c>
      <c r="P2510">
        <v>0</v>
      </c>
      <c r="S2510" s="3">
        <v>32</v>
      </c>
      <c r="T2510" s="4" t="s">
        <v>611</v>
      </c>
      <c r="U2510" s="4" t="s">
        <v>585</v>
      </c>
      <c r="V2510" s="4" t="s">
        <v>586</v>
      </c>
      <c r="W2510" s="7">
        <v>0</v>
      </c>
      <c r="X2510" s="7">
        <v>0</v>
      </c>
      <c r="Y2510" s="7">
        <v>0</v>
      </c>
      <c r="Z2510" s="7">
        <v>13.72</v>
      </c>
      <c r="AA2510" s="7">
        <v>4.5199999999999996</v>
      </c>
      <c r="AB2510" s="7">
        <v>32.94</v>
      </c>
      <c r="AC2510" s="7">
        <v>0</v>
      </c>
      <c r="AD2510" s="7">
        <v>0</v>
      </c>
      <c r="AE2510" s="7">
        <v>0</v>
      </c>
      <c r="AF2510" s="7">
        <v>31.77</v>
      </c>
      <c r="AG2510" s="7">
        <v>22.58</v>
      </c>
      <c r="AH2510" s="7">
        <v>0</v>
      </c>
    </row>
    <row r="2511" spans="1:34" ht="29.15" x14ac:dyDescent="0.4">
      <c r="A2511">
        <v>32</v>
      </c>
      <c r="B2511" t="s">
        <v>611</v>
      </c>
      <c r="C2511" t="s">
        <v>587</v>
      </c>
      <c r="D2511" t="s">
        <v>588</v>
      </c>
      <c r="E2511">
        <v>0</v>
      </c>
      <c r="F2511">
        <v>0</v>
      </c>
      <c r="G2511">
        <v>0</v>
      </c>
      <c r="H2511">
        <v>234.17</v>
      </c>
      <c r="I2511">
        <v>85.36</v>
      </c>
      <c r="J2511">
        <v>36.450000000000003</v>
      </c>
      <c r="K2511">
        <v>24.83</v>
      </c>
      <c r="L2511">
        <v>1394.24</v>
      </c>
      <c r="M2511">
        <v>554.97</v>
      </c>
      <c r="N2511">
        <v>1799.82</v>
      </c>
      <c r="O2511">
        <v>1099.43</v>
      </c>
      <c r="P2511">
        <v>39.799999999999997</v>
      </c>
      <c r="S2511" s="5">
        <v>32</v>
      </c>
      <c r="T2511" s="6" t="s">
        <v>611</v>
      </c>
      <c r="U2511" s="6" t="s">
        <v>587</v>
      </c>
      <c r="V2511" s="6" t="s">
        <v>588</v>
      </c>
      <c r="W2511" s="8">
        <v>0</v>
      </c>
      <c r="X2511" s="8">
        <v>0</v>
      </c>
      <c r="Y2511" s="8">
        <v>0</v>
      </c>
      <c r="Z2511" s="8">
        <v>234.17</v>
      </c>
      <c r="AA2511" s="8">
        <v>85.36</v>
      </c>
      <c r="AB2511" s="8">
        <v>36.450000000000003</v>
      </c>
      <c r="AC2511" s="8">
        <v>24.83</v>
      </c>
      <c r="AD2511" s="8">
        <v>1394.24</v>
      </c>
      <c r="AE2511" s="8">
        <v>554.97</v>
      </c>
      <c r="AF2511" s="8">
        <v>1799.82</v>
      </c>
      <c r="AG2511" s="8">
        <v>1099.43</v>
      </c>
      <c r="AH2511" s="8">
        <v>39.799999999999997</v>
      </c>
    </row>
    <row r="2512" spans="1:34" ht="20.6" x14ac:dyDescent="0.4">
      <c r="A2512">
        <v>32</v>
      </c>
      <c r="B2512" t="s">
        <v>611</v>
      </c>
      <c r="C2512" t="s">
        <v>16</v>
      </c>
      <c r="D2512" t="s">
        <v>17</v>
      </c>
      <c r="E2512">
        <v>100.35</v>
      </c>
      <c r="F2512">
        <v>41.05</v>
      </c>
      <c r="G2512">
        <v>40.9</v>
      </c>
      <c r="H2512">
        <v>1529.99</v>
      </c>
      <c r="I2512">
        <v>516.61</v>
      </c>
      <c r="J2512">
        <v>33.76</v>
      </c>
      <c r="K2512">
        <v>200.49</v>
      </c>
      <c r="L2512">
        <v>1834.27</v>
      </c>
      <c r="M2512">
        <v>537.45000000000005</v>
      </c>
      <c r="N2512">
        <v>4018.11</v>
      </c>
      <c r="O2512">
        <v>2839.64</v>
      </c>
      <c r="P2512">
        <v>29.3</v>
      </c>
      <c r="S2512" s="3">
        <v>32</v>
      </c>
      <c r="T2512" s="4" t="s">
        <v>611</v>
      </c>
      <c r="U2512" s="4" t="s">
        <v>16</v>
      </c>
      <c r="V2512" s="4" t="s">
        <v>17</v>
      </c>
      <c r="W2512" s="7">
        <v>100.35</v>
      </c>
      <c r="X2512" s="7">
        <v>41.05</v>
      </c>
      <c r="Y2512" s="7">
        <v>40.909999999999997</v>
      </c>
      <c r="Z2512" s="7">
        <v>1529.99</v>
      </c>
      <c r="AA2512" s="7">
        <v>516.61</v>
      </c>
      <c r="AB2512" s="7">
        <v>33.770000000000003</v>
      </c>
      <c r="AC2512" s="7">
        <v>200.49</v>
      </c>
      <c r="AD2512" s="7">
        <v>1834.27</v>
      </c>
      <c r="AE2512" s="7">
        <v>537.45000000000005</v>
      </c>
      <c r="AF2512" s="7">
        <v>4018.11</v>
      </c>
      <c r="AG2512" s="7">
        <v>2839.64</v>
      </c>
      <c r="AH2512" s="7">
        <v>29.3</v>
      </c>
    </row>
    <row r="2513" spans="1:34" x14ac:dyDescent="0.4">
      <c r="A2513">
        <v>32</v>
      </c>
      <c r="B2513" t="s">
        <v>611</v>
      </c>
      <c r="C2513" t="s">
        <v>20</v>
      </c>
      <c r="D2513" t="s">
        <v>21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11.85</v>
      </c>
      <c r="O2513">
        <v>8.91</v>
      </c>
      <c r="P2513">
        <v>0</v>
      </c>
      <c r="S2513" s="5">
        <v>32</v>
      </c>
      <c r="T2513" s="6" t="s">
        <v>611</v>
      </c>
      <c r="U2513" s="6" t="s">
        <v>20</v>
      </c>
      <c r="V2513" s="6" t="s">
        <v>21</v>
      </c>
      <c r="W2513" s="8">
        <v>0</v>
      </c>
      <c r="X2513" s="8">
        <v>0</v>
      </c>
      <c r="Y2513" s="8">
        <v>0</v>
      </c>
      <c r="Z2513" s="8">
        <v>0</v>
      </c>
      <c r="AA2513" s="8">
        <v>0</v>
      </c>
      <c r="AB2513" s="8">
        <v>0</v>
      </c>
      <c r="AC2513" s="8">
        <v>0</v>
      </c>
      <c r="AD2513" s="8">
        <v>0</v>
      </c>
      <c r="AE2513" s="8">
        <v>0</v>
      </c>
      <c r="AF2513" s="8">
        <v>11.85</v>
      </c>
      <c r="AG2513" s="8">
        <v>8.91</v>
      </c>
      <c r="AH2513" s="8">
        <v>0</v>
      </c>
    </row>
    <row r="2514" spans="1:34" ht="20.6" x14ac:dyDescent="0.4">
      <c r="A2514">
        <v>32</v>
      </c>
      <c r="B2514" t="s">
        <v>611</v>
      </c>
      <c r="C2514" t="s">
        <v>28</v>
      </c>
      <c r="D2514" t="s">
        <v>29</v>
      </c>
      <c r="E2514">
        <v>950.6</v>
      </c>
      <c r="F2514">
        <v>99.89</v>
      </c>
      <c r="G2514">
        <v>10.5</v>
      </c>
      <c r="H2514">
        <v>9811.64</v>
      </c>
      <c r="I2514">
        <v>983.67</v>
      </c>
      <c r="J2514">
        <v>10.02</v>
      </c>
      <c r="K2514">
        <v>2172.4499999999998</v>
      </c>
      <c r="L2514">
        <v>15030.37</v>
      </c>
      <c r="M2514">
        <v>1643.92</v>
      </c>
      <c r="N2514">
        <v>41563.53</v>
      </c>
      <c r="O2514">
        <v>37686.07</v>
      </c>
      <c r="P2514">
        <v>10.93</v>
      </c>
      <c r="S2514" s="3">
        <v>32</v>
      </c>
      <c r="T2514" s="4" t="s">
        <v>611</v>
      </c>
      <c r="U2514" s="4" t="s">
        <v>28</v>
      </c>
      <c r="V2514" s="4" t="s">
        <v>29</v>
      </c>
      <c r="W2514" s="7">
        <v>950.6</v>
      </c>
      <c r="X2514" s="7">
        <v>99.89</v>
      </c>
      <c r="Y2514" s="7">
        <v>10.51</v>
      </c>
      <c r="Z2514" s="7">
        <v>9811.64</v>
      </c>
      <c r="AA2514" s="7">
        <v>983.67</v>
      </c>
      <c r="AB2514" s="7">
        <v>10.029999999999999</v>
      </c>
      <c r="AC2514" s="7">
        <v>2172.4499999999998</v>
      </c>
      <c r="AD2514" s="7">
        <v>15030.37</v>
      </c>
      <c r="AE2514" s="7">
        <v>1643.92</v>
      </c>
      <c r="AF2514" s="7">
        <v>41563.53</v>
      </c>
      <c r="AG2514" s="7">
        <v>37686.07</v>
      </c>
      <c r="AH2514" s="7">
        <v>10.94</v>
      </c>
    </row>
    <row r="2515" spans="1:34" ht="58.3" x14ac:dyDescent="0.4">
      <c r="A2515">
        <v>32</v>
      </c>
      <c r="B2515" t="s">
        <v>611</v>
      </c>
      <c r="C2515" t="s">
        <v>482</v>
      </c>
      <c r="D2515" t="s">
        <v>483</v>
      </c>
      <c r="E2515">
        <v>1873.93</v>
      </c>
      <c r="F2515">
        <v>809.03</v>
      </c>
      <c r="G2515">
        <v>43.17</v>
      </c>
      <c r="H2515">
        <v>5606.48</v>
      </c>
      <c r="I2515">
        <v>2066.3200000000002</v>
      </c>
      <c r="J2515">
        <v>36.85</v>
      </c>
      <c r="K2515">
        <v>4948.28</v>
      </c>
      <c r="L2515">
        <v>13254.43</v>
      </c>
      <c r="M2515">
        <v>4200.1000000000004</v>
      </c>
      <c r="N2515">
        <v>28141.5</v>
      </c>
      <c r="O2515">
        <v>18649.009999999998</v>
      </c>
      <c r="P2515">
        <v>31.68</v>
      </c>
      <c r="S2515" s="5">
        <v>32</v>
      </c>
      <c r="T2515" s="6" t="s">
        <v>611</v>
      </c>
      <c r="U2515" s="6" t="s">
        <v>482</v>
      </c>
      <c r="V2515" s="6" t="s">
        <v>483</v>
      </c>
      <c r="W2515" s="8">
        <v>1873.93</v>
      </c>
      <c r="X2515" s="8">
        <v>809.03</v>
      </c>
      <c r="Y2515" s="8">
        <v>43.17</v>
      </c>
      <c r="Z2515" s="8">
        <v>5606.48</v>
      </c>
      <c r="AA2515" s="8">
        <v>2066.3200000000002</v>
      </c>
      <c r="AB2515" s="8">
        <v>36.86</v>
      </c>
      <c r="AC2515" s="8">
        <v>4948.28</v>
      </c>
      <c r="AD2515" s="8">
        <v>13254.43</v>
      </c>
      <c r="AE2515" s="8">
        <v>4200.1000000000004</v>
      </c>
      <c r="AF2515" s="8">
        <v>28141.5</v>
      </c>
      <c r="AG2515" s="8">
        <v>18649.009999999998</v>
      </c>
      <c r="AH2515" s="8">
        <v>31.69</v>
      </c>
    </row>
    <row r="2516" spans="1:34" ht="30.9" x14ac:dyDescent="0.4">
      <c r="A2516">
        <v>32</v>
      </c>
      <c r="B2516" t="s">
        <v>611</v>
      </c>
      <c r="C2516" t="s">
        <v>32</v>
      </c>
      <c r="D2516" t="s">
        <v>33</v>
      </c>
      <c r="E2516">
        <v>26</v>
      </c>
      <c r="F2516">
        <v>16.25</v>
      </c>
      <c r="G2516">
        <v>62.5</v>
      </c>
      <c r="H2516">
        <v>151.80000000000001</v>
      </c>
      <c r="I2516">
        <v>50.25</v>
      </c>
      <c r="J2516">
        <v>33.1</v>
      </c>
      <c r="K2516">
        <v>88.45</v>
      </c>
      <c r="L2516">
        <v>334.92</v>
      </c>
      <c r="M2516">
        <v>76.86</v>
      </c>
      <c r="N2516">
        <v>579.59</v>
      </c>
      <c r="O2516">
        <v>444.99</v>
      </c>
      <c r="P2516">
        <v>22.94</v>
      </c>
      <c r="S2516" s="3">
        <v>32</v>
      </c>
      <c r="T2516" s="4" t="s">
        <v>611</v>
      </c>
      <c r="U2516" s="4" t="s">
        <v>652</v>
      </c>
      <c r="V2516" s="4" t="s">
        <v>33</v>
      </c>
      <c r="W2516" s="7">
        <v>26</v>
      </c>
      <c r="X2516" s="7">
        <v>16.25</v>
      </c>
      <c r="Y2516" s="7">
        <v>62.5</v>
      </c>
      <c r="Z2516" s="7">
        <v>151.80000000000001</v>
      </c>
      <c r="AA2516" s="7">
        <v>50.25</v>
      </c>
      <c r="AB2516" s="7">
        <v>33.1</v>
      </c>
      <c r="AC2516" s="7">
        <v>88.45</v>
      </c>
      <c r="AD2516" s="7">
        <v>334.92</v>
      </c>
      <c r="AE2516" s="7">
        <v>76.86</v>
      </c>
      <c r="AF2516" s="7">
        <v>579.59</v>
      </c>
      <c r="AG2516" s="7">
        <v>444.99</v>
      </c>
      <c r="AH2516" s="7">
        <v>22.95</v>
      </c>
    </row>
    <row r="2517" spans="1:34" ht="43.75" x14ac:dyDescent="0.4">
      <c r="A2517">
        <v>32</v>
      </c>
      <c r="B2517" t="s">
        <v>611</v>
      </c>
      <c r="C2517" t="s">
        <v>34</v>
      </c>
      <c r="D2517" t="s">
        <v>35</v>
      </c>
      <c r="E2517">
        <v>92.04</v>
      </c>
      <c r="F2517">
        <v>57.06</v>
      </c>
      <c r="G2517">
        <v>61.99</v>
      </c>
      <c r="H2517">
        <v>92.04</v>
      </c>
      <c r="I2517">
        <v>57.06</v>
      </c>
      <c r="J2517">
        <v>61.99</v>
      </c>
      <c r="K2517">
        <v>173.96</v>
      </c>
      <c r="L2517">
        <v>173.96</v>
      </c>
      <c r="M2517">
        <v>107.18</v>
      </c>
      <c r="N2517">
        <v>178.44</v>
      </c>
      <c r="O2517">
        <v>69.099999999999994</v>
      </c>
      <c r="P2517">
        <v>61.61</v>
      </c>
      <c r="S2517" s="5">
        <v>32</v>
      </c>
      <c r="T2517" s="6" t="s">
        <v>611</v>
      </c>
      <c r="U2517" s="6" t="s">
        <v>653</v>
      </c>
      <c r="V2517" s="6" t="s">
        <v>35</v>
      </c>
      <c r="W2517" s="8">
        <v>92.04</v>
      </c>
      <c r="X2517" s="8">
        <v>57.06</v>
      </c>
      <c r="Y2517" s="8">
        <v>61.99</v>
      </c>
      <c r="Z2517" s="8">
        <v>92.04</v>
      </c>
      <c r="AA2517" s="8">
        <v>57.06</v>
      </c>
      <c r="AB2517" s="8">
        <v>61.99</v>
      </c>
      <c r="AC2517" s="8">
        <v>173.96</v>
      </c>
      <c r="AD2517" s="8">
        <v>173.96</v>
      </c>
      <c r="AE2517" s="8">
        <v>107.18</v>
      </c>
      <c r="AF2517" s="8">
        <v>178.44</v>
      </c>
      <c r="AG2517" s="8">
        <v>69.099999999999994</v>
      </c>
      <c r="AH2517" s="8">
        <v>61.61</v>
      </c>
    </row>
    <row r="2518" spans="1:34" ht="20.6" x14ac:dyDescent="0.4">
      <c r="A2518">
        <v>32</v>
      </c>
      <c r="B2518" t="s">
        <v>611</v>
      </c>
      <c r="C2518" t="s">
        <v>36</v>
      </c>
      <c r="D2518" t="s">
        <v>37</v>
      </c>
      <c r="E2518">
        <v>2649.16</v>
      </c>
      <c r="F2518">
        <v>514.38</v>
      </c>
      <c r="G2518">
        <v>19.41</v>
      </c>
      <c r="H2518">
        <v>10244.65</v>
      </c>
      <c r="I2518">
        <v>2207.3000000000002</v>
      </c>
      <c r="J2518">
        <v>21.54</v>
      </c>
      <c r="K2518">
        <v>1660.74</v>
      </c>
      <c r="L2518">
        <v>12024.36</v>
      </c>
      <c r="M2518">
        <v>2172.02</v>
      </c>
      <c r="N2518">
        <v>28540.15</v>
      </c>
      <c r="O2518">
        <v>22989.13</v>
      </c>
      <c r="P2518">
        <v>18.059999999999999</v>
      </c>
      <c r="S2518" s="3">
        <v>32</v>
      </c>
      <c r="T2518" s="4" t="s">
        <v>611</v>
      </c>
      <c r="U2518" s="4" t="s">
        <v>36</v>
      </c>
      <c r="V2518" s="4" t="s">
        <v>37</v>
      </c>
      <c r="W2518" s="7">
        <v>2649.16</v>
      </c>
      <c r="X2518" s="7">
        <v>514.38</v>
      </c>
      <c r="Y2518" s="7">
        <v>19.420000000000002</v>
      </c>
      <c r="Z2518" s="7">
        <v>10244.65</v>
      </c>
      <c r="AA2518" s="7">
        <v>2207.3000000000002</v>
      </c>
      <c r="AB2518" s="7">
        <v>21.55</v>
      </c>
      <c r="AC2518" s="7">
        <v>1660.74</v>
      </c>
      <c r="AD2518" s="7">
        <v>12024.36</v>
      </c>
      <c r="AE2518" s="7">
        <v>2172.02</v>
      </c>
      <c r="AF2518" s="7">
        <v>28540.15</v>
      </c>
      <c r="AG2518" s="7">
        <v>22989.13</v>
      </c>
      <c r="AH2518" s="7">
        <v>18.059999999999999</v>
      </c>
    </row>
    <row r="2519" spans="1:34" x14ac:dyDescent="0.4">
      <c r="A2519">
        <v>32</v>
      </c>
      <c r="B2519" t="s">
        <v>611</v>
      </c>
      <c r="C2519" t="s">
        <v>486</v>
      </c>
      <c r="D2519" t="s">
        <v>487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4.72</v>
      </c>
      <c r="M2519">
        <v>1.84</v>
      </c>
      <c r="N2519">
        <v>4.72</v>
      </c>
      <c r="O2519">
        <v>2.88</v>
      </c>
      <c r="P2519">
        <v>38.979999999999997</v>
      </c>
      <c r="S2519" s="5">
        <v>32</v>
      </c>
      <c r="T2519" s="6" t="s">
        <v>611</v>
      </c>
      <c r="U2519" s="6" t="s">
        <v>486</v>
      </c>
      <c r="V2519" s="6" t="s">
        <v>487</v>
      </c>
      <c r="W2519" s="8">
        <v>0</v>
      </c>
      <c r="X2519" s="8">
        <v>0</v>
      </c>
      <c r="Y2519" s="8">
        <v>0</v>
      </c>
      <c r="Z2519" s="8">
        <v>0</v>
      </c>
      <c r="AA2519" s="8">
        <v>0</v>
      </c>
      <c r="AB2519" s="8">
        <v>0</v>
      </c>
      <c r="AC2519" s="8">
        <v>0</v>
      </c>
      <c r="AD2519" s="8">
        <v>4.72</v>
      </c>
      <c r="AE2519" s="8">
        <v>1.84</v>
      </c>
      <c r="AF2519" s="8">
        <v>4.72</v>
      </c>
      <c r="AG2519" s="8">
        <v>2.88</v>
      </c>
      <c r="AH2519" s="8">
        <v>38.979999999999997</v>
      </c>
    </row>
    <row r="2520" spans="1:34" ht="20.6" x14ac:dyDescent="0.4">
      <c r="A2520">
        <v>32</v>
      </c>
      <c r="B2520" t="s">
        <v>611</v>
      </c>
      <c r="C2520" t="s">
        <v>46</v>
      </c>
      <c r="D2520" t="s">
        <v>47</v>
      </c>
      <c r="E2520">
        <v>199.08</v>
      </c>
      <c r="F2520">
        <v>46.11</v>
      </c>
      <c r="G2520">
        <v>23.16</v>
      </c>
      <c r="H2520">
        <v>1011.01</v>
      </c>
      <c r="I2520">
        <v>231.51</v>
      </c>
      <c r="J2520">
        <v>22.89</v>
      </c>
      <c r="K2520">
        <v>373.69</v>
      </c>
      <c r="L2520">
        <v>1653.82</v>
      </c>
      <c r="M2520">
        <v>443.5</v>
      </c>
      <c r="N2520">
        <v>5204.66</v>
      </c>
      <c r="O2520">
        <v>3823.76</v>
      </c>
      <c r="P2520">
        <v>26.81</v>
      </c>
      <c r="S2520" s="3">
        <v>32</v>
      </c>
      <c r="T2520" s="4" t="s">
        <v>611</v>
      </c>
      <c r="U2520" s="4" t="s">
        <v>46</v>
      </c>
      <c r="V2520" s="4" t="s">
        <v>47</v>
      </c>
      <c r="W2520" s="7">
        <v>199.08</v>
      </c>
      <c r="X2520" s="7">
        <v>46.11</v>
      </c>
      <c r="Y2520" s="7">
        <v>23.16</v>
      </c>
      <c r="Z2520" s="7">
        <v>1011.01</v>
      </c>
      <c r="AA2520" s="7">
        <v>231.51</v>
      </c>
      <c r="AB2520" s="7">
        <v>22.9</v>
      </c>
      <c r="AC2520" s="7">
        <v>373.69</v>
      </c>
      <c r="AD2520" s="7">
        <v>1653.82</v>
      </c>
      <c r="AE2520" s="7">
        <v>443.5</v>
      </c>
      <c r="AF2520" s="7">
        <v>5204.66</v>
      </c>
      <c r="AG2520" s="7">
        <v>3823.76</v>
      </c>
      <c r="AH2520" s="7">
        <v>26.82</v>
      </c>
    </row>
    <row r="2521" spans="1:34" x14ac:dyDescent="0.4">
      <c r="A2521">
        <v>32</v>
      </c>
      <c r="B2521" t="s">
        <v>611</v>
      </c>
      <c r="C2521" t="s">
        <v>48</v>
      </c>
      <c r="D2521" t="s">
        <v>49</v>
      </c>
      <c r="E2521">
        <v>577.83000000000004</v>
      </c>
      <c r="F2521">
        <v>77.88</v>
      </c>
      <c r="G2521">
        <v>13.47</v>
      </c>
      <c r="H2521">
        <v>4421.5200000000004</v>
      </c>
      <c r="I2521">
        <v>1118.7</v>
      </c>
      <c r="J2521">
        <v>25.3</v>
      </c>
      <c r="K2521">
        <v>242.38</v>
      </c>
      <c r="L2521">
        <v>4351.76</v>
      </c>
      <c r="M2521">
        <v>937.51</v>
      </c>
      <c r="N2521">
        <v>12608.59</v>
      </c>
      <c r="O2521">
        <v>9591.59</v>
      </c>
      <c r="P2521">
        <v>21.54</v>
      </c>
      <c r="S2521" s="5">
        <v>32</v>
      </c>
      <c r="T2521" s="6" t="s">
        <v>611</v>
      </c>
      <c r="U2521" s="6" t="s">
        <v>48</v>
      </c>
      <c r="V2521" s="6" t="s">
        <v>49</v>
      </c>
      <c r="W2521" s="8">
        <v>577.83000000000004</v>
      </c>
      <c r="X2521" s="8">
        <v>77.88</v>
      </c>
      <c r="Y2521" s="8">
        <v>13.48</v>
      </c>
      <c r="Z2521" s="8">
        <v>4421.5200000000004</v>
      </c>
      <c r="AA2521" s="8">
        <v>1118.7</v>
      </c>
      <c r="AB2521" s="8">
        <v>25.3</v>
      </c>
      <c r="AC2521" s="8">
        <v>242.38</v>
      </c>
      <c r="AD2521" s="8">
        <v>4351.76</v>
      </c>
      <c r="AE2521" s="8">
        <v>937.51</v>
      </c>
      <c r="AF2521" s="8">
        <v>12608.59</v>
      </c>
      <c r="AG2521" s="8">
        <v>9591.59</v>
      </c>
      <c r="AH2521" s="8">
        <v>21.54</v>
      </c>
    </row>
    <row r="2522" spans="1:34" ht="20.6" x14ac:dyDescent="0.4">
      <c r="A2522">
        <v>32</v>
      </c>
      <c r="B2522" t="s">
        <v>611</v>
      </c>
      <c r="C2522" t="s">
        <v>580</v>
      </c>
      <c r="D2522" t="s">
        <v>581</v>
      </c>
      <c r="E2522">
        <v>53.67</v>
      </c>
      <c r="F2522">
        <v>13.41</v>
      </c>
      <c r="G2522">
        <v>24.98</v>
      </c>
      <c r="H2522">
        <v>53.67</v>
      </c>
      <c r="I2522">
        <v>13.41</v>
      </c>
      <c r="J2522">
        <v>24.98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S2522" s="3">
        <v>32</v>
      </c>
      <c r="T2522" s="4" t="s">
        <v>611</v>
      </c>
      <c r="U2522" s="4" t="s">
        <v>580</v>
      </c>
      <c r="V2522" s="4" t="s">
        <v>581</v>
      </c>
      <c r="W2522" s="7">
        <v>53.67</v>
      </c>
      <c r="X2522" s="7">
        <v>13.41</v>
      </c>
      <c r="Y2522" s="7">
        <v>24.99</v>
      </c>
      <c r="Z2522" s="7">
        <v>53.67</v>
      </c>
      <c r="AA2522" s="7">
        <v>13.41</v>
      </c>
      <c r="AB2522" s="7">
        <v>24.99</v>
      </c>
      <c r="AC2522" s="7">
        <v>0</v>
      </c>
      <c r="AD2522" s="7">
        <v>0</v>
      </c>
      <c r="AE2522" s="7">
        <v>0</v>
      </c>
      <c r="AF2522" s="7">
        <v>0</v>
      </c>
      <c r="AG2522" s="7">
        <v>0</v>
      </c>
      <c r="AH2522" s="7">
        <v>0</v>
      </c>
    </row>
    <row r="2523" spans="1:34" ht="29.15" x14ac:dyDescent="0.4">
      <c r="A2523">
        <v>32</v>
      </c>
      <c r="B2523" t="s">
        <v>611</v>
      </c>
      <c r="C2523" t="s">
        <v>52</v>
      </c>
      <c r="D2523" t="s">
        <v>53</v>
      </c>
      <c r="E2523">
        <v>0</v>
      </c>
      <c r="F2523">
        <v>0</v>
      </c>
      <c r="G2523">
        <v>0</v>
      </c>
      <c r="H2523">
        <v>549.29999999999995</v>
      </c>
      <c r="I2523">
        <v>160.81</v>
      </c>
      <c r="J2523">
        <v>29.27</v>
      </c>
      <c r="K2523">
        <v>103.61</v>
      </c>
      <c r="L2523">
        <v>782.05</v>
      </c>
      <c r="M2523">
        <v>197.73</v>
      </c>
      <c r="N2523">
        <v>2233.85</v>
      </c>
      <c r="O2523">
        <v>1651.18</v>
      </c>
      <c r="P2523">
        <v>25.28</v>
      </c>
      <c r="S2523" s="5">
        <v>32</v>
      </c>
      <c r="T2523" s="6" t="s">
        <v>611</v>
      </c>
      <c r="U2523" s="6" t="s">
        <v>52</v>
      </c>
      <c r="V2523" s="6" t="s">
        <v>53</v>
      </c>
      <c r="W2523" s="8">
        <v>0</v>
      </c>
      <c r="X2523" s="8">
        <v>0</v>
      </c>
      <c r="Y2523" s="8">
        <v>0</v>
      </c>
      <c r="Z2523" s="8">
        <v>549.29999999999995</v>
      </c>
      <c r="AA2523" s="8">
        <v>160.81</v>
      </c>
      <c r="AB2523" s="8">
        <v>29.28</v>
      </c>
      <c r="AC2523" s="8">
        <v>103.61</v>
      </c>
      <c r="AD2523" s="8">
        <v>782.05</v>
      </c>
      <c r="AE2523" s="8">
        <v>197.73</v>
      </c>
      <c r="AF2523" s="8">
        <v>2233.85</v>
      </c>
      <c r="AG2523" s="8">
        <v>1651.18</v>
      </c>
      <c r="AH2523" s="8">
        <v>25.28</v>
      </c>
    </row>
    <row r="2524" spans="1:34" x14ac:dyDescent="0.4">
      <c r="A2524">
        <v>32</v>
      </c>
      <c r="B2524" t="s">
        <v>611</v>
      </c>
      <c r="C2524" t="s">
        <v>58</v>
      </c>
      <c r="D2524" t="s">
        <v>59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304.92</v>
      </c>
      <c r="M2524">
        <v>-3.08</v>
      </c>
      <c r="N2524">
        <v>611.38</v>
      </c>
      <c r="O2524">
        <v>308</v>
      </c>
      <c r="P2524">
        <v>-1.01</v>
      </c>
      <c r="S2524" s="3">
        <v>32</v>
      </c>
      <c r="T2524" s="4" t="s">
        <v>611</v>
      </c>
      <c r="U2524" s="4" t="s">
        <v>655</v>
      </c>
      <c r="V2524" s="4" t="s">
        <v>59</v>
      </c>
      <c r="W2524" s="7">
        <v>0</v>
      </c>
      <c r="X2524" s="7">
        <v>0</v>
      </c>
      <c r="Y2524" s="7">
        <v>0</v>
      </c>
      <c r="Z2524" s="7">
        <v>0</v>
      </c>
      <c r="AA2524" s="7">
        <v>0</v>
      </c>
      <c r="AB2524" s="7">
        <v>0</v>
      </c>
      <c r="AC2524" s="7">
        <v>0</v>
      </c>
      <c r="AD2524" s="7">
        <v>304.92</v>
      </c>
      <c r="AE2524" s="7">
        <v>-3.08</v>
      </c>
      <c r="AF2524" s="7">
        <v>611.38</v>
      </c>
      <c r="AG2524" s="7">
        <v>308</v>
      </c>
      <c r="AH2524" s="7">
        <v>-1.01</v>
      </c>
    </row>
    <row r="2525" spans="1:34" ht="29.15" x14ac:dyDescent="0.4">
      <c r="A2525">
        <v>32</v>
      </c>
      <c r="B2525" t="s">
        <v>611</v>
      </c>
      <c r="C2525" t="s">
        <v>60</v>
      </c>
      <c r="D2525" t="s">
        <v>61</v>
      </c>
      <c r="E2525">
        <v>0</v>
      </c>
      <c r="F2525">
        <v>0</v>
      </c>
      <c r="G2525">
        <v>0</v>
      </c>
      <c r="H2525">
        <v>24.72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-32.4</v>
      </c>
      <c r="O2525">
        <v>-24.72</v>
      </c>
      <c r="P2525">
        <v>0</v>
      </c>
      <c r="S2525" s="5">
        <v>32</v>
      </c>
      <c r="T2525" s="6" t="s">
        <v>611</v>
      </c>
      <c r="U2525" s="6" t="s">
        <v>60</v>
      </c>
      <c r="V2525" s="6" t="s">
        <v>61</v>
      </c>
      <c r="W2525" s="8">
        <v>0</v>
      </c>
      <c r="X2525" s="8">
        <v>0</v>
      </c>
      <c r="Y2525" s="8">
        <v>0</v>
      </c>
      <c r="Z2525" s="8">
        <v>24.72</v>
      </c>
      <c r="AA2525" s="8">
        <v>0</v>
      </c>
      <c r="AB2525" s="8">
        <v>0</v>
      </c>
      <c r="AC2525" s="8">
        <v>0</v>
      </c>
      <c r="AD2525" s="8">
        <v>0</v>
      </c>
      <c r="AE2525" s="8">
        <v>0</v>
      </c>
      <c r="AF2525" s="8">
        <v>-32.4</v>
      </c>
      <c r="AG2525" s="8">
        <v>-24.72</v>
      </c>
      <c r="AH2525" s="8">
        <v>0</v>
      </c>
    </row>
    <row r="2526" spans="1:34" x14ac:dyDescent="0.4">
      <c r="A2526">
        <v>32</v>
      </c>
      <c r="B2526" t="s">
        <v>611</v>
      </c>
      <c r="C2526" t="s">
        <v>62</v>
      </c>
      <c r="D2526" t="s">
        <v>63</v>
      </c>
      <c r="E2526">
        <v>0</v>
      </c>
      <c r="F2526">
        <v>0</v>
      </c>
      <c r="G2526">
        <v>0</v>
      </c>
      <c r="H2526">
        <v>399.04</v>
      </c>
      <c r="I2526">
        <v>119.2</v>
      </c>
      <c r="J2526">
        <v>29.87</v>
      </c>
      <c r="K2526">
        <v>21.57</v>
      </c>
      <c r="L2526">
        <v>921.02</v>
      </c>
      <c r="M2526">
        <v>218.16</v>
      </c>
      <c r="N2526">
        <v>1690.98</v>
      </c>
      <c r="O2526">
        <v>1292.8</v>
      </c>
      <c r="P2526">
        <v>23.68</v>
      </c>
      <c r="S2526" s="3">
        <v>32</v>
      </c>
      <c r="T2526" s="4" t="s">
        <v>611</v>
      </c>
      <c r="U2526" s="4" t="s">
        <v>62</v>
      </c>
      <c r="V2526" s="4" t="s">
        <v>63</v>
      </c>
      <c r="W2526" s="7">
        <v>0</v>
      </c>
      <c r="X2526" s="7">
        <v>0</v>
      </c>
      <c r="Y2526" s="7">
        <v>0</v>
      </c>
      <c r="Z2526" s="7">
        <v>399.04</v>
      </c>
      <c r="AA2526" s="7">
        <v>119.2</v>
      </c>
      <c r="AB2526" s="7">
        <v>29.87</v>
      </c>
      <c r="AC2526" s="7">
        <v>21.57</v>
      </c>
      <c r="AD2526" s="7">
        <v>921.02</v>
      </c>
      <c r="AE2526" s="7">
        <v>218.16</v>
      </c>
      <c r="AF2526" s="7">
        <v>1690.98</v>
      </c>
      <c r="AG2526" s="7">
        <v>1292.8</v>
      </c>
      <c r="AH2526" s="7">
        <v>23.69</v>
      </c>
    </row>
    <row r="2527" spans="1:34" ht="58.3" x14ac:dyDescent="0.4">
      <c r="A2527">
        <v>32</v>
      </c>
      <c r="B2527" t="s">
        <v>611</v>
      </c>
      <c r="C2527" t="s">
        <v>589</v>
      </c>
      <c r="D2527" t="s">
        <v>590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663.16</v>
      </c>
      <c r="M2527">
        <v>256.61</v>
      </c>
      <c r="N2527">
        <v>663.16</v>
      </c>
      <c r="O2527">
        <v>406.55</v>
      </c>
      <c r="P2527">
        <v>38.69</v>
      </c>
      <c r="S2527" s="5">
        <v>32</v>
      </c>
      <c r="T2527" s="6" t="s">
        <v>611</v>
      </c>
      <c r="U2527" s="6" t="s">
        <v>674</v>
      </c>
      <c r="V2527" s="6" t="s">
        <v>590</v>
      </c>
      <c r="W2527" s="8">
        <v>0</v>
      </c>
      <c r="X2527" s="8">
        <v>0</v>
      </c>
      <c r="Y2527" s="8">
        <v>0</v>
      </c>
      <c r="Z2527" s="8">
        <v>0</v>
      </c>
      <c r="AA2527" s="8">
        <v>0</v>
      </c>
      <c r="AB2527" s="8">
        <v>0</v>
      </c>
      <c r="AC2527" s="8">
        <v>0</v>
      </c>
      <c r="AD2527" s="8">
        <v>663.16</v>
      </c>
      <c r="AE2527" s="8">
        <v>256.61</v>
      </c>
      <c r="AF2527" s="8">
        <v>663.16</v>
      </c>
      <c r="AG2527" s="8">
        <v>406.55</v>
      </c>
      <c r="AH2527" s="8">
        <v>38.700000000000003</v>
      </c>
    </row>
    <row r="2528" spans="1:34" ht="20.6" x14ac:dyDescent="0.4">
      <c r="A2528">
        <v>32</v>
      </c>
      <c r="B2528" t="s">
        <v>611</v>
      </c>
      <c r="C2528" t="s">
        <v>66</v>
      </c>
      <c r="D2528" t="s">
        <v>67</v>
      </c>
      <c r="E2528">
        <v>920.16</v>
      </c>
      <c r="F2528">
        <v>210.21</v>
      </c>
      <c r="G2528">
        <v>22.84</v>
      </c>
      <c r="H2528">
        <v>6692.28</v>
      </c>
      <c r="I2528">
        <v>1716.1</v>
      </c>
      <c r="J2528">
        <v>25.64</v>
      </c>
      <c r="K2528">
        <v>691.52</v>
      </c>
      <c r="L2528">
        <v>9416.66</v>
      </c>
      <c r="M2528">
        <v>1818.77</v>
      </c>
      <c r="N2528">
        <v>21373.85</v>
      </c>
      <c r="O2528">
        <v>17108.61</v>
      </c>
      <c r="P2528">
        <v>19.309999999999999</v>
      </c>
      <c r="S2528" s="3">
        <v>32</v>
      </c>
      <c r="T2528" s="4" t="s">
        <v>611</v>
      </c>
      <c r="U2528" s="4" t="s">
        <v>66</v>
      </c>
      <c r="V2528" s="4" t="s">
        <v>67</v>
      </c>
      <c r="W2528" s="7">
        <v>920.16</v>
      </c>
      <c r="X2528" s="7">
        <v>210.21</v>
      </c>
      <c r="Y2528" s="7">
        <v>22.84</v>
      </c>
      <c r="Z2528" s="7">
        <v>6692.28</v>
      </c>
      <c r="AA2528" s="7">
        <v>1716.1</v>
      </c>
      <c r="AB2528" s="7">
        <v>25.64</v>
      </c>
      <c r="AC2528" s="7">
        <v>691.52</v>
      </c>
      <c r="AD2528" s="7">
        <v>9416.66</v>
      </c>
      <c r="AE2528" s="7">
        <v>1818.77</v>
      </c>
      <c r="AF2528" s="7">
        <v>21373.85</v>
      </c>
      <c r="AG2528" s="7">
        <v>17108.61</v>
      </c>
      <c r="AH2528" s="7">
        <v>19.309999999999999</v>
      </c>
    </row>
    <row r="2529" spans="1:34" ht="29.15" x14ac:dyDescent="0.4">
      <c r="A2529">
        <v>32</v>
      </c>
      <c r="B2529" t="s">
        <v>611</v>
      </c>
      <c r="C2529" t="s">
        <v>68</v>
      </c>
      <c r="D2529" t="s">
        <v>69</v>
      </c>
      <c r="E2529">
        <v>266</v>
      </c>
      <c r="F2529">
        <v>43.34</v>
      </c>
      <c r="G2529">
        <v>16.29</v>
      </c>
      <c r="H2529">
        <v>1866.23</v>
      </c>
      <c r="I2529">
        <v>360.14</v>
      </c>
      <c r="J2529">
        <v>19.29</v>
      </c>
      <c r="K2529">
        <v>341.79</v>
      </c>
      <c r="L2529">
        <v>2372.48</v>
      </c>
      <c r="M2529">
        <v>526.63</v>
      </c>
      <c r="N2529">
        <v>7136.54</v>
      </c>
      <c r="O2529">
        <v>5513.83</v>
      </c>
      <c r="P2529">
        <v>22.19</v>
      </c>
      <c r="S2529" s="5">
        <v>32</v>
      </c>
      <c r="T2529" s="6" t="s">
        <v>611</v>
      </c>
      <c r="U2529" s="6" t="s">
        <v>68</v>
      </c>
      <c r="V2529" s="6" t="s">
        <v>69</v>
      </c>
      <c r="W2529" s="8">
        <v>266</v>
      </c>
      <c r="X2529" s="8">
        <v>43.34</v>
      </c>
      <c r="Y2529" s="8">
        <v>16.29</v>
      </c>
      <c r="Z2529" s="8">
        <v>1866.23</v>
      </c>
      <c r="AA2529" s="8">
        <v>360.14</v>
      </c>
      <c r="AB2529" s="8">
        <v>19.3</v>
      </c>
      <c r="AC2529" s="8">
        <v>341.79</v>
      </c>
      <c r="AD2529" s="8">
        <v>2372.48</v>
      </c>
      <c r="AE2529" s="8">
        <v>526.63</v>
      </c>
      <c r="AF2529" s="8">
        <v>7136.54</v>
      </c>
      <c r="AG2529" s="8">
        <v>5513.83</v>
      </c>
      <c r="AH2529" s="8">
        <v>22.2</v>
      </c>
    </row>
    <row r="2530" spans="1:34" x14ac:dyDescent="0.4">
      <c r="A2530">
        <v>32</v>
      </c>
      <c r="B2530" t="s">
        <v>611</v>
      </c>
      <c r="C2530" t="s">
        <v>70</v>
      </c>
      <c r="D2530" t="s">
        <v>71</v>
      </c>
      <c r="E2530">
        <v>386.88</v>
      </c>
      <c r="F2530">
        <v>153.16</v>
      </c>
      <c r="G2530">
        <v>39.58</v>
      </c>
      <c r="H2530">
        <v>1905.63</v>
      </c>
      <c r="I2530">
        <v>740.66</v>
      </c>
      <c r="J2530">
        <v>38.86</v>
      </c>
      <c r="K2530">
        <v>923.92</v>
      </c>
      <c r="L2530">
        <v>4494.51</v>
      </c>
      <c r="M2530">
        <v>1663.16</v>
      </c>
      <c r="N2530">
        <v>12225.97</v>
      </c>
      <c r="O2530">
        <v>7870.47</v>
      </c>
      <c r="P2530">
        <v>37</v>
      </c>
      <c r="S2530" s="3">
        <v>32</v>
      </c>
      <c r="T2530" s="4" t="s">
        <v>611</v>
      </c>
      <c r="U2530" s="4" t="s">
        <v>70</v>
      </c>
      <c r="V2530" s="4" t="s">
        <v>71</v>
      </c>
      <c r="W2530" s="7">
        <v>386.88</v>
      </c>
      <c r="X2530" s="7">
        <v>153.16</v>
      </c>
      <c r="Y2530" s="7">
        <v>39.590000000000003</v>
      </c>
      <c r="Z2530" s="7">
        <v>1905.63</v>
      </c>
      <c r="AA2530" s="7">
        <v>740.66</v>
      </c>
      <c r="AB2530" s="7">
        <v>38.869999999999997</v>
      </c>
      <c r="AC2530" s="7">
        <v>923.92</v>
      </c>
      <c r="AD2530" s="7">
        <v>4494.51</v>
      </c>
      <c r="AE2530" s="7">
        <v>1663.16</v>
      </c>
      <c r="AF2530" s="7">
        <v>12225.97</v>
      </c>
      <c r="AG2530" s="7">
        <v>7870.47</v>
      </c>
      <c r="AH2530" s="7">
        <v>37</v>
      </c>
    </row>
    <row r="2531" spans="1:34" ht="72.900000000000006" x14ac:dyDescent="0.4">
      <c r="A2531">
        <v>32</v>
      </c>
      <c r="B2531" t="s">
        <v>611</v>
      </c>
      <c r="C2531" t="s">
        <v>76</v>
      </c>
      <c r="D2531" t="s">
        <v>77</v>
      </c>
      <c r="E2531">
        <v>315.68</v>
      </c>
      <c r="F2531">
        <v>76.77</v>
      </c>
      <c r="G2531">
        <v>24.31</v>
      </c>
      <c r="H2531">
        <v>3208.28</v>
      </c>
      <c r="I2531">
        <v>763.86</v>
      </c>
      <c r="J2531">
        <v>23.8</v>
      </c>
      <c r="K2531">
        <v>931.96</v>
      </c>
      <c r="L2531">
        <v>5024.6400000000003</v>
      </c>
      <c r="M2531">
        <v>1265.8900000000001</v>
      </c>
      <c r="N2531">
        <v>12059.31</v>
      </c>
      <c r="O2531">
        <v>9078.56</v>
      </c>
      <c r="P2531">
        <v>25.19</v>
      </c>
      <c r="S2531" s="5">
        <v>32</v>
      </c>
      <c r="T2531" s="6" t="s">
        <v>611</v>
      </c>
      <c r="U2531" s="6" t="s">
        <v>76</v>
      </c>
      <c r="V2531" s="6" t="s">
        <v>77</v>
      </c>
      <c r="W2531" s="8">
        <v>315.68</v>
      </c>
      <c r="X2531" s="8">
        <v>76.77</v>
      </c>
      <c r="Y2531" s="8">
        <v>24.32</v>
      </c>
      <c r="Z2531" s="8">
        <v>3208.28</v>
      </c>
      <c r="AA2531" s="8">
        <v>763.86</v>
      </c>
      <c r="AB2531" s="8">
        <v>23.81</v>
      </c>
      <c r="AC2531" s="8">
        <v>931.96</v>
      </c>
      <c r="AD2531" s="8">
        <v>5024.6400000000003</v>
      </c>
      <c r="AE2531" s="8">
        <v>1265.8900000000001</v>
      </c>
      <c r="AF2531" s="8">
        <v>12059.31</v>
      </c>
      <c r="AG2531" s="8">
        <v>9078.56</v>
      </c>
      <c r="AH2531" s="8">
        <v>25.19</v>
      </c>
    </row>
    <row r="2532" spans="1:34" x14ac:dyDescent="0.4">
      <c r="A2532">
        <v>32</v>
      </c>
      <c r="B2532" t="s">
        <v>611</v>
      </c>
      <c r="C2532" t="s">
        <v>78</v>
      </c>
      <c r="D2532" t="s">
        <v>79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130.11000000000001</v>
      </c>
      <c r="O2532">
        <v>114.15</v>
      </c>
      <c r="P2532">
        <v>0</v>
      </c>
      <c r="S2532" s="3">
        <v>32</v>
      </c>
      <c r="T2532" s="4" t="s">
        <v>611</v>
      </c>
      <c r="U2532" s="4" t="s">
        <v>78</v>
      </c>
      <c r="V2532" s="4" t="s">
        <v>79</v>
      </c>
      <c r="W2532" s="7">
        <v>0</v>
      </c>
      <c r="X2532" s="7">
        <v>0</v>
      </c>
      <c r="Y2532" s="7">
        <v>0</v>
      </c>
      <c r="Z2532" s="7">
        <v>0</v>
      </c>
      <c r="AA2532" s="7">
        <v>0</v>
      </c>
      <c r="AB2532" s="7">
        <v>0</v>
      </c>
      <c r="AC2532" s="7">
        <v>0</v>
      </c>
      <c r="AD2532" s="7">
        <v>0</v>
      </c>
      <c r="AE2532" s="7">
        <v>0</v>
      </c>
      <c r="AF2532" s="7">
        <v>130.11000000000001</v>
      </c>
      <c r="AG2532" s="7">
        <v>114.15</v>
      </c>
      <c r="AH2532" s="7">
        <v>0</v>
      </c>
    </row>
    <row r="2533" spans="1:34" x14ac:dyDescent="0.4">
      <c r="A2533">
        <v>32</v>
      </c>
      <c r="B2533" t="s">
        <v>611</v>
      </c>
      <c r="C2533" t="s">
        <v>82</v>
      </c>
      <c r="D2533" t="s">
        <v>83</v>
      </c>
      <c r="E2533">
        <v>278.82</v>
      </c>
      <c r="F2533">
        <v>70.099999999999994</v>
      </c>
      <c r="G2533">
        <v>25.14</v>
      </c>
      <c r="H2533">
        <v>6039.52</v>
      </c>
      <c r="I2533">
        <v>1043.5</v>
      </c>
      <c r="J2533">
        <v>17.27</v>
      </c>
      <c r="K2533">
        <v>829.93</v>
      </c>
      <c r="L2533">
        <v>7034.57</v>
      </c>
      <c r="M2533">
        <v>861.36</v>
      </c>
      <c r="N2533">
        <v>29774.47</v>
      </c>
      <c r="O2533">
        <v>26081.119999999999</v>
      </c>
      <c r="P2533">
        <v>12.24</v>
      </c>
      <c r="S2533" s="5">
        <v>32</v>
      </c>
      <c r="T2533" s="6" t="s">
        <v>611</v>
      </c>
      <c r="U2533" s="6" t="s">
        <v>82</v>
      </c>
      <c r="V2533" s="6" t="s">
        <v>83</v>
      </c>
      <c r="W2533" s="8">
        <v>278.82</v>
      </c>
      <c r="X2533" s="8">
        <v>70.099999999999994</v>
      </c>
      <c r="Y2533" s="8">
        <v>25.14</v>
      </c>
      <c r="Z2533" s="8">
        <v>6039.52</v>
      </c>
      <c r="AA2533" s="8">
        <v>1043.5</v>
      </c>
      <c r="AB2533" s="8">
        <v>17.28</v>
      </c>
      <c r="AC2533" s="8">
        <v>829.93</v>
      </c>
      <c r="AD2533" s="8">
        <v>7034.57</v>
      </c>
      <c r="AE2533" s="8">
        <v>861.36</v>
      </c>
      <c r="AF2533" s="8">
        <v>29774.47</v>
      </c>
      <c r="AG2533" s="8">
        <v>26081.119999999999</v>
      </c>
      <c r="AH2533" s="8">
        <v>12.24</v>
      </c>
    </row>
    <row r="2534" spans="1:34" ht="20.6" x14ac:dyDescent="0.4">
      <c r="A2534">
        <v>32</v>
      </c>
      <c r="B2534" t="s">
        <v>611</v>
      </c>
      <c r="C2534" t="s">
        <v>84</v>
      </c>
      <c r="D2534" t="s">
        <v>85</v>
      </c>
      <c r="E2534">
        <v>0</v>
      </c>
      <c r="F2534">
        <v>0</v>
      </c>
      <c r="G2534">
        <v>0</v>
      </c>
      <c r="H2534">
        <v>2128.0300000000002</v>
      </c>
      <c r="I2534">
        <v>397.06</v>
      </c>
      <c r="J2534">
        <v>18.649999999999999</v>
      </c>
      <c r="K2534">
        <v>536.63</v>
      </c>
      <c r="L2534">
        <v>1468.97</v>
      </c>
      <c r="M2534">
        <v>336.3</v>
      </c>
      <c r="N2534">
        <v>2319.8200000000002</v>
      </c>
      <c r="O2534">
        <v>1758.49</v>
      </c>
      <c r="P2534">
        <v>22.89</v>
      </c>
      <c r="S2534" s="3">
        <v>32</v>
      </c>
      <c r="T2534" s="4" t="s">
        <v>611</v>
      </c>
      <c r="U2534" s="4" t="s">
        <v>84</v>
      </c>
      <c r="V2534" s="4" t="s">
        <v>85</v>
      </c>
      <c r="W2534" s="7">
        <v>0</v>
      </c>
      <c r="X2534" s="7">
        <v>0</v>
      </c>
      <c r="Y2534" s="7">
        <v>0</v>
      </c>
      <c r="Z2534" s="7">
        <v>2128.0300000000002</v>
      </c>
      <c r="AA2534" s="7">
        <v>397.06</v>
      </c>
      <c r="AB2534" s="7">
        <v>18.66</v>
      </c>
      <c r="AC2534" s="7">
        <v>536.63</v>
      </c>
      <c r="AD2534" s="7">
        <v>1468.97</v>
      </c>
      <c r="AE2534" s="7">
        <v>336.3</v>
      </c>
      <c r="AF2534" s="7">
        <v>2319.8200000000002</v>
      </c>
      <c r="AG2534" s="7">
        <v>1758.49</v>
      </c>
      <c r="AH2534" s="7">
        <v>22.89</v>
      </c>
    </row>
    <row r="2535" spans="1:34" x14ac:dyDescent="0.4">
      <c r="A2535">
        <v>32</v>
      </c>
      <c r="B2535" t="s">
        <v>611</v>
      </c>
      <c r="C2535" t="s">
        <v>86</v>
      </c>
      <c r="D2535" t="s">
        <v>87</v>
      </c>
      <c r="E2535">
        <v>4427.3500000000004</v>
      </c>
      <c r="F2535">
        <v>751.4</v>
      </c>
      <c r="G2535">
        <v>16.97</v>
      </c>
      <c r="H2535">
        <v>41112.49</v>
      </c>
      <c r="I2535">
        <v>6730.59</v>
      </c>
      <c r="J2535">
        <v>16.37</v>
      </c>
      <c r="K2535">
        <v>9024.7999999999993</v>
      </c>
      <c r="L2535">
        <v>59535.32</v>
      </c>
      <c r="M2535">
        <v>9596.39</v>
      </c>
      <c r="N2535">
        <v>147858.49</v>
      </c>
      <c r="O2535">
        <v>122137.29</v>
      </c>
      <c r="P2535">
        <v>16.11</v>
      </c>
      <c r="S2535" s="5">
        <v>32</v>
      </c>
      <c r="T2535" s="6" t="s">
        <v>611</v>
      </c>
      <c r="U2535" s="6" t="s">
        <v>86</v>
      </c>
      <c r="V2535" s="6" t="s">
        <v>87</v>
      </c>
      <c r="W2535" s="8">
        <v>4427.3500000000004</v>
      </c>
      <c r="X2535" s="8">
        <v>751.4</v>
      </c>
      <c r="Y2535" s="8">
        <v>16.97</v>
      </c>
      <c r="Z2535" s="8">
        <v>41112.49</v>
      </c>
      <c r="AA2535" s="8">
        <v>6730.59</v>
      </c>
      <c r="AB2535" s="8">
        <v>16.37</v>
      </c>
      <c r="AC2535" s="8">
        <v>9024.7999999999993</v>
      </c>
      <c r="AD2535" s="8">
        <v>59535.32</v>
      </c>
      <c r="AE2535" s="8">
        <v>9596.39</v>
      </c>
      <c r="AF2535" s="8">
        <v>147858.49</v>
      </c>
      <c r="AG2535" s="8">
        <v>122137.29</v>
      </c>
      <c r="AH2535" s="8">
        <v>16.12</v>
      </c>
    </row>
    <row r="2536" spans="1:34" ht="20.6" x14ac:dyDescent="0.4">
      <c r="A2536">
        <v>32</v>
      </c>
      <c r="B2536" t="s">
        <v>611</v>
      </c>
      <c r="C2536" t="s">
        <v>88</v>
      </c>
      <c r="D2536" t="s">
        <v>89</v>
      </c>
      <c r="E2536">
        <v>503.72</v>
      </c>
      <c r="F2536">
        <v>142.69999999999999</v>
      </c>
      <c r="G2536">
        <v>28.32</v>
      </c>
      <c r="H2536">
        <v>2110.7600000000002</v>
      </c>
      <c r="I2536">
        <v>451.63</v>
      </c>
      <c r="J2536">
        <v>21.39</v>
      </c>
      <c r="K2536">
        <v>170.39</v>
      </c>
      <c r="L2536">
        <v>2999.4</v>
      </c>
      <c r="M2536">
        <v>496.89</v>
      </c>
      <c r="N2536">
        <v>7743.09</v>
      </c>
      <c r="O2536">
        <v>6200.19</v>
      </c>
      <c r="P2536">
        <v>16.559999999999999</v>
      </c>
      <c r="S2536" s="3">
        <v>32</v>
      </c>
      <c r="T2536" s="4" t="s">
        <v>611</v>
      </c>
      <c r="U2536" s="4" t="s">
        <v>88</v>
      </c>
      <c r="V2536" s="4" t="s">
        <v>89</v>
      </c>
      <c r="W2536" s="7">
        <v>503.72</v>
      </c>
      <c r="X2536" s="7">
        <v>142.69999999999999</v>
      </c>
      <c r="Y2536" s="7">
        <v>28.33</v>
      </c>
      <c r="Z2536" s="7">
        <v>2110.7600000000002</v>
      </c>
      <c r="AA2536" s="7">
        <v>451.63</v>
      </c>
      <c r="AB2536" s="7">
        <v>21.4</v>
      </c>
      <c r="AC2536" s="7">
        <v>170.39</v>
      </c>
      <c r="AD2536" s="7">
        <v>2999.4</v>
      </c>
      <c r="AE2536" s="7">
        <v>496.89</v>
      </c>
      <c r="AF2536" s="7">
        <v>7743.09</v>
      </c>
      <c r="AG2536" s="7">
        <v>6200.19</v>
      </c>
      <c r="AH2536" s="7">
        <v>16.57</v>
      </c>
    </row>
    <row r="2537" spans="1:34" ht="43.75" x14ac:dyDescent="0.4">
      <c r="A2537">
        <v>32</v>
      </c>
      <c r="B2537" t="s">
        <v>611</v>
      </c>
      <c r="C2537" t="s">
        <v>92</v>
      </c>
      <c r="D2537" t="s">
        <v>93</v>
      </c>
      <c r="E2537">
        <v>46.15</v>
      </c>
      <c r="F2537">
        <v>9.85</v>
      </c>
      <c r="G2537">
        <v>21.34</v>
      </c>
      <c r="H2537">
        <v>3440.5</v>
      </c>
      <c r="I2537">
        <v>886.15</v>
      </c>
      <c r="J2537">
        <v>25.75</v>
      </c>
      <c r="K2537">
        <v>357.5</v>
      </c>
      <c r="L2537">
        <v>2445.0700000000002</v>
      </c>
      <c r="M2537">
        <v>619.95000000000005</v>
      </c>
      <c r="N2537">
        <v>7025.74</v>
      </c>
      <c r="O2537">
        <v>5388.62</v>
      </c>
      <c r="P2537">
        <v>25.35</v>
      </c>
      <c r="S2537" s="5">
        <v>32</v>
      </c>
      <c r="T2537" s="6" t="s">
        <v>611</v>
      </c>
      <c r="U2537" s="6" t="s">
        <v>92</v>
      </c>
      <c r="V2537" s="6" t="s">
        <v>93</v>
      </c>
      <c r="W2537" s="8">
        <v>46.15</v>
      </c>
      <c r="X2537" s="8">
        <v>9.85</v>
      </c>
      <c r="Y2537" s="8">
        <v>21.34</v>
      </c>
      <c r="Z2537" s="8">
        <v>3440.5</v>
      </c>
      <c r="AA2537" s="8">
        <v>886.15</v>
      </c>
      <c r="AB2537" s="8">
        <v>25.76</v>
      </c>
      <c r="AC2537" s="8">
        <v>357.5</v>
      </c>
      <c r="AD2537" s="8">
        <v>2445.0700000000002</v>
      </c>
      <c r="AE2537" s="8">
        <v>619.95000000000005</v>
      </c>
      <c r="AF2537" s="8">
        <v>7025.74</v>
      </c>
      <c r="AG2537" s="8">
        <v>5388.62</v>
      </c>
      <c r="AH2537" s="8">
        <v>25.36</v>
      </c>
    </row>
    <row r="2538" spans="1:34" x14ac:dyDescent="0.4">
      <c r="A2538">
        <v>32</v>
      </c>
      <c r="B2538" t="s">
        <v>611</v>
      </c>
      <c r="C2538" t="s">
        <v>96</v>
      </c>
      <c r="D2538" t="s">
        <v>97</v>
      </c>
      <c r="E2538">
        <v>126.69</v>
      </c>
      <c r="F2538">
        <v>31.7</v>
      </c>
      <c r="G2538">
        <v>25.02</v>
      </c>
      <c r="H2538">
        <v>1514.67</v>
      </c>
      <c r="I2538">
        <v>378.28</v>
      </c>
      <c r="J2538">
        <v>24.97</v>
      </c>
      <c r="K2538">
        <v>401.95</v>
      </c>
      <c r="L2538">
        <v>1419.75</v>
      </c>
      <c r="M2538">
        <v>351.78</v>
      </c>
      <c r="N2538">
        <v>2963.69</v>
      </c>
      <c r="O2538">
        <v>2227.71</v>
      </c>
      <c r="P2538">
        <v>24.77</v>
      </c>
      <c r="S2538" s="3">
        <v>32</v>
      </c>
      <c r="T2538" s="4" t="s">
        <v>611</v>
      </c>
      <c r="U2538" s="4" t="s">
        <v>96</v>
      </c>
      <c r="V2538" s="4" t="s">
        <v>97</v>
      </c>
      <c r="W2538" s="7">
        <v>126.69</v>
      </c>
      <c r="X2538" s="7">
        <v>31.7</v>
      </c>
      <c r="Y2538" s="7">
        <v>25.02</v>
      </c>
      <c r="Z2538" s="7">
        <v>1514.67</v>
      </c>
      <c r="AA2538" s="7">
        <v>378.28</v>
      </c>
      <c r="AB2538" s="7">
        <v>24.97</v>
      </c>
      <c r="AC2538" s="7">
        <v>401.95</v>
      </c>
      <c r="AD2538" s="7">
        <v>1419.75</v>
      </c>
      <c r="AE2538" s="7">
        <v>351.78</v>
      </c>
      <c r="AF2538" s="7">
        <v>2963.69</v>
      </c>
      <c r="AG2538" s="7">
        <v>2227.71</v>
      </c>
      <c r="AH2538" s="7">
        <v>24.78</v>
      </c>
    </row>
    <row r="2539" spans="1:34" ht="29.15" x14ac:dyDescent="0.4">
      <c r="A2539">
        <v>32</v>
      </c>
      <c r="B2539" t="s">
        <v>611</v>
      </c>
      <c r="C2539" t="s">
        <v>98</v>
      </c>
      <c r="D2539" t="s">
        <v>99</v>
      </c>
      <c r="E2539">
        <v>51.6</v>
      </c>
      <c r="F2539">
        <v>12.95</v>
      </c>
      <c r="G2539">
        <v>25.09</v>
      </c>
      <c r="H2539">
        <v>3165.52</v>
      </c>
      <c r="I2539">
        <v>543.69000000000005</v>
      </c>
      <c r="J2539">
        <v>17.170000000000002</v>
      </c>
      <c r="K2539">
        <v>288.26</v>
      </c>
      <c r="L2539">
        <v>5582.26</v>
      </c>
      <c r="M2539">
        <v>685.59</v>
      </c>
      <c r="N2539">
        <v>17273.2</v>
      </c>
      <c r="O2539">
        <v>15640.15</v>
      </c>
      <c r="P2539">
        <v>12.28</v>
      </c>
      <c r="S2539" s="5">
        <v>32</v>
      </c>
      <c r="T2539" s="6" t="s">
        <v>611</v>
      </c>
      <c r="U2539" s="6" t="s">
        <v>656</v>
      </c>
      <c r="V2539" s="6" t="s">
        <v>99</v>
      </c>
      <c r="W2539" s="8">
        <v>51.6</v>
      </c>
      <c r="X2539" s="8">
        <v>12.95</v>
      </c>
      <c r="Y2539" s="8">
        <v>25.1</v>
      </c>
      <c r="Z2539" s="8">
        <v>3165.52</v>
      </c>
      <c r="AA2539" s="8">
        <v>543.69000000000005</v>
      </c>
      <c r="AB2539" s="8">
        <v>17.18</v>
      </c>
      <c r="AC2539" s="8">
        <v>288.26</v>
      </c>
      <c r="AD2539" s="8">
        <v>5582.26</v>
      </c>
      <c r="AE2539" s="8">
        <v>685.59</v>
      </c>
      <c r="AF2539" s="8">
        <v>17273.2</v>
      </c>
      <c r="AG2539" s="8">
        <v>15640.15</v>
      </c>
      <c r="AH2539" s="8">
        <v>12.28</v>
      </c>
    </row>
    <row r="2540" spans="1:34" ht="20.6" x14ac:dyDescent="0.4">
      <c r="A2540">
        <v>32</v>
      </c>
      <c r="B2540" t="s">
        <v>611</v>
      </c>
      <c r="C2540" t="s">
        <v>100</v>
      </c>
      <c r="D2540" t="s">
        <v>101</v>
      </c>
      <c r="E2540">
        <v>632.54</v>
      </c>
      <c r="F2540">
        <v>153.38999999999999</v>
      </c>
      <c r="G2540">
        <v>24.24</v>
      </c>
      <c r="H2540">
        <v>3954.71</v>
      </c>
      <c r="I2540">
        <v>1045.24</v>
      </c>
      <c r="J2540">
        <v>26.43</v>
      </c>
      <c r="K2540">
        <v>838.87</v>
      </c>
      <c r="L2540">
        <v>3294.92</v>
      </c>
      <c r="M2540">
        <v>910.8</v>
      </c>
      <c r="N2540">
        <v>10718.62</v>
      </c>
      <c r="O2540">
        <v>8062.65</v>
      </c>
      <c r="P2540">
        <v>27.64</v>
      </c>
      <c r="S2540" s="3">
        <v>32</v>
      </c>
      <c r="T2540" s="4" t="s">
        <v>611</v>
      </c>
      <c r="U2540" s="4" t="s">
        <v>100</v>
      </c>
      <c r="V2540" s="4" t="s">
        <v>101</v>
      </c>
      <c r="W2540" s="7">
        <v>632.54</v>
      </c>
      <c r="X2540" s="7">
        <v>153.38999999999999</v>
      </c>
      <c r="Y2540" s="7">
        <v>24.25</v>
      </c>
      <c r="Z2540" s="7">
        <v>3954.71</v>
      </c>
      <c r="AA2540" s="7">
        <v>1045.24</v>
      </c>
      <c r="AB2540" s="7">
        <v>26.43</v>
      </c>
      <c r="AC2540" s="7">
        <v>838.87</v>
      </c>
      <c r="AD2540" s="7">
        <v>3294.92</v>
      </c>
      <c r="AE2540" s="7">
        <v>910.8</v>
      </c>
      <c r="AF2540" s="7">
        <v>10718.62</v>
      </c>
      <c r="AG2540" s="7">
        <v>8062.65</v>
      </c>
      <c r="AH2540" s="7">
        <v>27.64</v>
      </c>
    </row>
    <row r="2541" spans="1:34" ht="29.15" x14ac:dyDescent="0.4">
      <c r="A2541">
        <v>32</v>
      </c>
      <c r="B2541" t="s">
        <v>611</v>
      </c>
      <c r="C2541" t="s">
        <v>102</v>
      </c>
      <c r="D2541" t="s">
        <v>103</v>
      </c>
      <c r="E2541">
        <v>0</v>
      </c>
      <c r="F2541">
        <v>0</v>
      </c>
      <c r="G2541">
        <v>0</v>
      </c>
      <c r="H2541">
        <v>15.69</v>
      </c>
      <c r="I2541">
        <v>-8.93</v>
      </c>
      <c r="J2541">
        <v>-56.91</v>
      </c>
      <c r="K2541">
        <v>72.069999999999993</v>
      </c>
      <c r="L2541">
        <v>244.95</v>
      </c>
      <c r="M2541">
        <v>75.08</v>
      </c>
      <c r="N2541">
        <v>662.81</v>
      </c>
      <c r="O2541">
        <v>434.19</v>
      </c>
      <c r="P2541">
        <v>30.65</v>
      </c>
      <c r="S2541" s="5">
        <v>32</v>
      </c>
      <c r="T2541" s="6" t="s">
        <v>611</v>
      </c>
      <c r="U2541" s="6" t="s">
        <v>102</v>
      </c>
      <c r="V2541" s="6" t="s">
        <v>103</v>
      </c>
      <c r="W2541" s="8">
        <v>0</v>
      </c>
      <c r="X2541" s="8">
        <v>0</v>
      </c>
      <c r="Y2541" s="8">
        <v>0</v>
      </c>
      <c r="Z2541" s="8">
        <v>15.69</v>
      </c>
      <c r="AA2541" s="8">
        <v>-8.93</v>
      </c>
      <c r="AB2541" s="8">
        <v>-56.92</v>
      </c>
      <c r="AC2541" s="8">
        <v>72.069999999999993</v>
      </c>
      <c r="AD2541" s="8">
        <v>244.95</v>
      </c>
      <c r="AE2541" s="8">
        <v>75.08</v>
      </c>
      <c r="AF2541" s="8">
        <v>662.81</v>
      </c>
      <c r="AG2541" s="8">
        <v>434.19</v>
      </c>
      <c r="AH2541" s="8">
        <v>30.65</v>
      </c>
    </row>
    <row r="2542" spans="1:34" x14ac:dyDescent="0.4">
      <c r="A2542">
        <v>32</v>
      </c>
      <c r="B2542" t="s">
        <v>611</v>
      </c>
      <c r="C2542" t="s">
        <v>104</v>
      </c>
      <c r="D2542" t="s">
        <v>105</v>
      </c>
      <c r="E2542">
        <v>878.48</v>
      </c>
      <c r="F2542">
        <v>83.99</v>
      </c>
      <c r="G2542">
        <v>9.56</v>
      </c>
      <c r="H2542">
        <v>7349.99</v>
      </c>
      <c r="I2542">
        <v>824.92</v>
      </c>
      <c r="J2542">
        <v>11.22</v>
      </c>
      <c r="K2542">
        <v>1804.75</v>
      </c>
      <c r="L2542">
        <v>7888.99</v>
      </c>
      <c r="M2542">
        <v>642.54999999999995</v>
      </c>
      <c r="N2542">
        <v>33961.82</v>
      </c>
      <c r="O2542">
        <v>30696.25</v>
      </c>
      <c r="P2542">
        <v>8.14</v>
      </c>
      <c r="S2542" s="3">
        <v>32</v>
      </c>
      <c r="T2542" s="4" t="s">
        <v>611</v>
      </c>
      <c r="U2542" s="4" t="s">
        <v>104</v>
      </c>
      <c r="V2542" s="4" t="s">
        <v>105</v>
      </c>
      <c r="W2542" s="7">
        <v>878.48</v>
      </c>
      <c r="X2542" s="7">
        <v>83.99</v>
      </c>
      <c r="Y2542" s="7">
        <v>9.56</v>
      </c>
      <c r="Z2542" s="7">
        <v>7349.99</v>
      </c>
      <c r="AA2542" s="7">
        <v>824.92</v>
      </c>
      <c r="AB2542" s="7">
        <v>11.22</v>
      </c>
      <c r="AC2542" s="7">
        <v>1804.75</v>
      </c>
      <c r="AD2542" s="7">
        <v>7888.99</v>
      </c>
      <c r="AE2542" s="7">
        <v>642.54999999999995</v>
      </c>
      <c r="AF2542" s="7">
        <v>33961.82</v>
      </c>
      <c r="AG2542" s="7">
        <v>30696.25</v>
      </c>
      <c r="AH2542" s="7">
        <v>8.14</v>
      </c>
    </row>
    <row r="2543" spans="1:34" ht="29.15" x14ac:dyDescent="0.4">
      <c r="A2543">
        <v>32</v>
      </c>
      <c r="B2543" t="s">
        <v>611</v>
      </c>
      <c r="C2543" t="s">
        <v>106</v>
      </c>
      <c r="D2543" t="s">
        <v>107</v>
      </c>
      <c r="E2543">
        <v>1385.95</v>
      </c>
      <c r="F2543">
        <v>225.7</v>
      </c>
      <c r="G2543">
        <v>16.28</v>
      </c>
      <c r="H2543">
        <v>6374.82</v>
      </c>
      <c r="I2543">
        <v>1144.81</v>
      </c>
      <c r="J2543">
        <v>17.95</v>
      </c>
      <c r="K2543">
        <v>2183.69</v>
      </c>
      <c r="L2543">
        <v>13548.16</v>
      </c>
      <c r="M2543">
        <v>2333.9</v>
      </c>
      <c r="N2543">
        <v>32513.37</v>
      </c>
      <c r="O2543">
        <v>26733.89</v>
      </c>
      <c r="P2543">
        <v>17.22</v>
      </c>
      <c r="S2543" s="5">
        <v>32</v>
      </c>
      <c r="T2543" s="6" t="s">
        <v>611</v>
      </c>
      <c r="U2543" s="6" t="s">
        <v>106</v>
      </c>
      <c r="V2543" s="6" t="s">
        <v>107</v>
      </c>
      <c r="W2543" s="8">
        <v>1385.95</v>
      </c>
      <c r="X2543" s="8">
        <v>225.7</v>
      </c>
      <c r="Y2543" s="8">
        <v>16.28</v>
      </c>
      <c r="Z2543" s="8">
        <v>6374.82</v>
      </c>
      <c r="AA2543" s="8">
        <v>1144.81</v>
      </c>
      <c r="AB2543" s="8">
        <v>17.96</v>
      </c>
      <c r="AC2543" s="8">
        <v>2183.69</v>
      </c>
      <c r="AD2543" s="8">
        <v>13548.16</v>
      </c>
      <c r="AE2543" s="8">
        <v>2333.9</v>
      </c>
      <c r="AF2543" s="8">
        <v>32513.37</v>
      </c>
      <c r="AG2543" s="8">
        <v>26733.89</v>
      </c>
      <c r="AH2543" s="8">
        <v>17.23</v>
      </c>
    </row>
    <row r="2544" spans="1:34" ht="30.9" x14ac:dyDescent="0.4">
      <c r="A2544">
        <v>32</v>
      </c>
      <c r="B2544" t="s">
        <v>611</v>
      </c>
      <c r="C2544" t="s">
        <v>108</v>
      </c>
      <c r="D2544" t="s">
        <v>109</v>
      </c>
      <c r="E2544">
        <v>731.06</v>
      </c>
      <c r="F2544">
        <v>128.30000000000001</v>
      </c>
      <c r="G2544">
        <v>17.54</v>
      </c>
      <c r="H2544">
        <v>4932.34</v>
      </c>
      <c r="I2544">
        <v>967.71</v>
      </c>
      <c r="J2544">
        <v>19.61</v>
      </c>
      <c r="K2544">
        <v>181.12</v>
      </c>
      <c r="L2544">
        <v>2785.87</v>
      </c>
      <c r="M2544">
        <v>546.71</v>
      </c>
      <c r="N2544">
        <v>9625.31</v>
      </c>
      <c r="O2544">
        <v>7685.41</v>
      </c>
      <c r="P2544">
        <v>19.62</v>
      </c>
      <c r="S2544" s="3">
        <v>32</v>
      </c>
      <c r="T2544" s="4" t="s">
        <v>611</v>
      </c>
      <c r="U2544" s="4" t="s">
        <v>108</v>
      </c>
      <c r="V2544" s="4" t="s">
        <v>109</v>
      </c>
      <c r="W2544" s="7">
        <v>731.06</v>
      </c>
      <c r="X2544" s="7">
        <v>128.30000000000001</v>
      </c>
      <c r="Y2544" s="7">
        <v>17.55</v>
      </c>
      <c r="Z2544" s="7">
        <v>4932.34</v>
      </c>
      <c r="AA2544" s="7">
        <v>967.71</v>
      </c>
      <c r="AB2544" s="7">
        <v>19.62</v>
      </c>
      <c r="AC2544" s="7">
        <v>181.12</v>
      </c>
      <c r="AD2544" s="7">
        <v>2785.87</v>
      </c>
      <c r="AE2544" s="7">
        <v>546.71</v>
      </c>
      <c r="AF2544" s="7">
        <v>9625.31</v>
      </c>
      <c r="AG2544" s="7">
        <v>7685.41</v>
      </c>
      <c r="AH2544" s="7">
        <v>19.62</v>
      </c>
    </row>
    <row r="2545" spans="1:34" ht="29.15" x14ac:dyDescent="0.4">
      <c r="A2545">
        <v>32</v>
      </c>
      <c r="B2545" t="s">
        <v>611</v>
      </c>
      <c r="C2545" t="s">
        <v>110</v>
      </c>
      <c r="D2545" t="s">
        <v>111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13.4</v>
      </c>
      <c r="M2545">
        <v>4.4000000000000004</v>
      </c>
      <c r="N2545">
        <v>13.4</v>
      </c>
      <c r="O2545">
        <v>9</v>
      </c>
      <c r="P2545">
        <v>32.83</v>
      </c>
      <c r="S2545" s="5">
        <v>32</v>
      </c>
      <c r="T2545" s="6" t="s">
        <v>611</v>
      </c>
      <c r="U2545" s="6" t="s">
        <v>110</v>
      </c>
      <c r="V2545" s="6" t="s">
        <v>111</v>
      </c>
      <c r="W2545" s="8">
        <v>0</v>
      </c>
      <c r="X2545" s="8">
        <v>0</v>
      </c>
      <c r="Y2545" s="8">
        <v>0</v>
      </c>
      <c r="Z2545" s="8">
        <v>0</v>
      </c>
      <c r="AA2545" s="8">
        <v>0</v>
      </c>
      <c r="AB2545" s="8">
        <v>0</v>
      </c>
      <c r="AC2545" s="8">
        <v>0</v>
      </c>
      <c r="AD2545" s="8">
        <v>13.4</v>
      </c>
      <c r="AE2545" s="8">
        <v>4.4000000000000004</v>
      </c>
      <c r="AF2545" s="8">
        <v>13.4</v>
      </c>
      <c r="AG2545" s="8">
        <v>9</v>
      </c>
      <c r="AH2545" s="8">
        <v>32.840000000000003</v>
      </c>
    </row>
    <row r="2546" spans="1:34" ht="20.6" x14ac:dyDescent="0.4">
      <c r="A2546">
        <v>32</v>
      </c>
      <c r="B2546" t="s">
        <v>611</v>
      </c>
      <c r="C2546" t="s">
        <v>591</v>
      </c>
      <c r="D2546" t="s">
        <v>592</v>
      </c>
      <c r="E2546">
        <v>0</v>
      </c>
      <c r="F2546">
        <v>0</v>
      </c>
      <c r="G2546">
        <v>0</v>
      </c>
      <c r="H2546">
        <v>20.46</v>
      </c>
      <c r="I2546">
        <v>5.72</v>
      </c>
      <c r="J2546">
        <v>27.95</v>
      </c>
      <c r="K2546">
        <v>0</v>
      </c>
      <c r="L2546">
        <v>0</v>
      </c>
      <c r="M2546">
        <v>0</v>
      </c>
      <c r="N2546">
        <v>102.3</v>
      </c>
      <c r="O2546">
        <v>73.7</v>
      </c>
      <c r="P2546">
        <v>0</v>
      </c>
      <c r="S2546" s="3">
        <v>32</v>
      </c>
      <c r="T2546" s="4" t="s">
        <v>611</v>
      </c>
      <c r="U2546" s="4" t="s">
        <v>591</v>
      </c>
      <c r="V2546" s="4" t="s">
        <v>592</v>
      </c>
      <c r="W2546" s="7">
        <v>0</v>
      </c>
      <c r="X2546" s="7">
        <v>0</v>
      </c>
      <c r="Y2546" s="7">
        <v>0</v>
      </c>
      <c r="Z2546" s="7">
        <v>20.46</v>
      </c>
      <c r="AA2546" s="7">
        <v>5.72</v>
      </c>
      <c r="AB2546" s="7">
        <v>27.96</v>
      </c>
      <c r="AC2546" s="7">
        <v>0</v>
      </c>
      <c r="AD2546" s="7">
        <v>0</v>
      </c>
      <c r="AE2546" s="7">
        <v>0</v>
      </c>
      <c r="AF2546" s="7">
        <v>102.3</v>
      </c>
      <c r="AG2546" s="7">
        <v>73.7</v>
      </c>
      <c r="AH2546" s="7">
        <v>0</v>
      </c>
    </row>
    <row r="2547" spans="1:34" ht="43.75" x14ac:dyDescent="0.4">
      <c r="A2547">
        <v>32</v>
      </c>
      <c r="B2547" t="s">
        <v>611</v>
      </c>
      <c r="C2547" t="s">
        <v>114</v>
      </c>
      <c r="D2547" t="s">
        <v>115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62.35</v>
      </c>
      <c r="O2547">
        <v>47.72</v>
      </c>
      <c r="P2547">
        <v>0</v>
      </c>
      <c r="S2547" s="5">
        <v>32</v>
      </c>
      <c r="T2547" s="6" t="s">
        <v>611</v>
      </c>
      <c r="U2547" s="6" t="s">
        <v>114</v>
      </c>
      <c r="V2547" s="6" t="s">
        <v>115</v>
      </c>
      <c r="W2547" s="8">
        <v>0</v>
      </c>
      <c r="X2547" s="8">
        <v>0</v>
      </c>
      <c r="Y2547" s="8">
        <v>0</v>
      </c>
      <c r="Z2547" s="8">
        <v>0</v>
      </c>
      <c r="AA2547" s="8">
        <v>0</v>
      </c>
      <c r="AB2547" s="8">
        <v>0</v>
      </c>
      <c r="AC2547" s="8">
        <v>0</v>
      </c>
      <c r="AD2547" s="8">
        <v>0</v>
      </c>
      <c r="AE2547" s="8">
        <v>0</v>
      </c>
      <c r="AF2547" s="8">
        <v>62.35</v>
      </c>
      <c r="AG2547" s="8">
        <v>47.72</v>
      </c>
      <c r="AH2547" s="8">
        <v>0</v>
      </c>
    </row>
    <row r="2548" spans="1:34" ht="20.6" x14ac:dyDescent="0.4">
      <c r="A2548">
        <v>32</v>
      </c>
      <c r="B2548" t="s">
        <v>611</v>
      </c>
      <c r="C2548" t="s">
        <v>517</v>
      </c>
      <c r="D2548" t="s">
        <v>518</v>
      </c>
      <c r="E2548">
        <v>0</v>
      </c>
      <c r="F2548">
        <v>0</v>
      </c>
      <c r="G2548">
        <v>0</v>
      </c>
      <c r="H2548">
        <v>168.36</v>
      </c>
      <c r="I2548">
        <v>24.54</v>
      </c>
      <c r="J2548">
        <v>14.57</v>
      </c>
      <c r="K2548">
        <v>0</v>
      </c>
      <c r="L2548">
        <v>0</v>
      </c>
      <c r="M2548">
        <v>0</v>
      </c>
      <c r="N2548">
        <v>668.12</v>
      </c>
      <c r="O2548">
        <v>575.28</v>
      </c>
      <c r="P2548">
        <v>0</v>
      </c>
      <c r="S2548" s="3">
        <v>32</v>
      </c>
      <c r="T2548" s="4" t="s">
        <v>611</v>
      </c>
      <c r="U2548" s="4" t="s">
        <v>517</v>
      </c>
      <c r="V2548" s="4" t="s">
        <v>518</v>
      </c>
      <c r="W2548" s="7">
        <v>0</v>
      </c>
      <c r="X2548" s="7">
        <v>0</v>
      </c>
      <c r="Y2548" s="7">
        <v>0</v>
      </c>
      <c r="Z2548" s="7">
        <v>168.36</v>
      </c>
      <c r="AA2548" s="7">
        <v>24.54</v>
      </c>
      <c r="AB2548" s="7">
        <v>14.58</v>
      </c>
      <c r="AC2548" s="7">
        <v>0</v>
      </c>
      <c r="AD2548" s="7">
        <v>0</v>
      </c>
      <c r="AE2548" s="7">
        <v>0</v>
      </c>
      <c r="AF2548" s="7">
        <v>668.12</v>
      </c>
      <c r="AG2548" s="7">
        <v>575.28</v>
      </c>
      <c r="AH2548" s="7">
        <v>0</v>
      </c>
    </row>
    <row r="2549" spans="1:34" x14ac:dyDescent="0.4">
      <c r="A2549">
        <v>32</v>
      </c>
      <c r="B2549" t="s">
        <v>611</v>
      </c>
      <c r="C2549" t="s">
        <v>116</v>
      </c>
      <c r="D2549" t="s">
        <v>117</v>
      </c>
      <c r="E2549">
        <v>1021.46</v>
      </c>
      <c r="F2549">
        <v>206.46</v>
      </c>
      <c r="G2549">
        <v>20.21</v>
      </c>
      <c r="H2549">
        <v>9549.42</v>
      </c>
      <c r="I2549">
        <v>1946.67</v>
      </c>
      <c r="J2549">
        <v>20.38</v>
      </c>
      <c r="K2549">
        <v>3050.13</v>
      </c>
      <c r="L2549">
        <v>12712.84</v>
      </c>
      <c r="M2549">
        <v>2715.91</v>
      </c>
      <c r="N2549">
        <v>36420.76</v>
      </c>
      <c r="O2549">
        <v>28603.59</v>
      </c>
      <c r="P2549">
        <v>21.36</v>
      </c>
      <c r="S2549" s="5">
        <v>32</v>
      </c>
      <c r="T2549" s="6" t="s">
        <v>611</v>
      </c>
      <c r="U2549" s="6" t="s">
        <v>116</v>
      </c>
      <c r="V2549" s="6" t="s">
        <v>117</v>
      </c>
      <c r="W2549" s="8">
        <v>1021.46</v>
      </c>
      <c r="X2549" s="8">
        <v>206.46</v>
      </c>
      <c r="Y2549" s="8">
        <v>20.21</v>
      </c>
      <c r="Z2549" s="8">
        <v>9549.42</v>
      </c>
      <c r="AA2549" s="8">
        <v>1946.67</v>
      </c>
      <c r="AB2549" s="8">
        <v>20.39</v>
      </c>
      <c r="AC2549" s="8">
        <v>3050.13</v>
      </c>
      <c r="AD2549" s="8">
        <v>12712.84</v>
      </c>
      <c r="AE2549" s="8">
        <v>2715.91</v>
      </c>
      <c r="AF2549" s="8">
        <v>36420.76</v>
      </c>
      <c r="AG2549" s="8">
        <v>28603.59</v>
      </c>
      <c r="AH2549" s="8">
        <v>21.36</v>
      </c>
    </row>
    <row r="2550" spans="1:34" x14ac:dyDescent="0.4">
      <c r="A2550">
        <v>32</v>
      </c>
      <c r="B2550" t="s">
        <v>611</v>
      </c>
      <c r="C2550" t="s">
        <v>118</v>
      </c>
      <c r="D2550" t="s">
        <v>119</v>
      </c>
      <c r="E2550">
        <v>0</v>
      </c>
      <c r="F2550">
        <v>0</v>
      </c>
      <c r="G2550">
        <v>0</v>
      </c>
      <c r="H2550">
        <v>881.62</v>
      </c>
      <c r="I2550">
        <v>342.54</v>
      </c>
      <c r="J2550">
        <v>38.85</v>
      </c>
      <c r="K2550">
        <v>0</v>
      </c>
      <c r="L2550">
        <v>457.84</v>
      </c>
      <c r="M2550">
        <v>139.32</v>
      </c>
      <c r="N2550">
        <v>1940.16</v>
      </c>
      <c r="O2550">
        <v>1371.88</v>
      </c>
      <c r="P2550">
        <v>30.42</v>
      </c>
      <c r="S2550" s="3">
        <v>32</v>
      </c>
      <c r="T2550" s="4" t="s">
        <v>611</v>
      </c>
      <c r="U2550" s="4" t="s">
        <v>118</v>
      </c>
      <c r="V2550" s="4" t="s">
        <v>657</v>
      </c>
      <c r="W2550" s="7">
        <v>0</v>
      </c>
      <c r="X2550" s="7">
        <v>0</v>
      </c>
      <c r="Y2550" s="7">
        <v>0</v>
      </c>
      <c r="Z2550" s="7">
        <v>881.62</v>
      </c>
      <c r="AA2550" s="7">
        <v>342.54</v>
      </c>
      <c r="AB2550" s="7">
        <v>38.85</v>
      </c>
      <c r="AC2550" s="7">
        <v>0</v>
      </c>
      <c r="AD2550" s="7">
        <v>457.84</v>
      </c>
      <c r="AE2550" s="7">
        <v>139.32</v>
      </c>
      <c r="AF2550" s="7">
        <v>1940.16</v>
      </c>
      <c r="AG2550" s="7">
        <v>1371.88</v>
      </c>
      <c r="AH2550" s="7">
        <v>30.43</v>
      </c>
    </row>
    <row r="2551" spans="1:34" ht="43.75" x14ac:dyDescent="0.4">
      <c r="A2551">
        <v>32</v>
      </c>
      <c r="B2551" t="s">
        <v>611</v>
      </c>
      <c r="C2551" t="s">
        <v>120</v>
      </c>
      <c r="D2551" t="s">
        <v>121</v>
      </c>
      <c r="E2551">
        <v>203.61</v>
      </c>
      <c r="F2551">
        <v>59.46</v>
      </c>
      <c r="G2551">
        <v>29.2</v>
      </c>
      <c r="H2551">
        <v>2225.59</v>
      </c>
      <c r="I2551">
        <v>529.33000000000004</v>
      </c>
      <c r="J2551">
        <v>23.78</v>
      </c>
      <c r="K2551">
        <v>365.71</v>
      </c>
      <c r="L2551">
        <v>2381.3000000000002</v>
      </c>
      <c r="M2551">
        <v>509.62</v>
      </c>
      <c r="N2551">
        <v>6295.24</v>
      </c>
      <c r="O2551">
        <v>4975.08</v>
      </c>
      <c r="P2551">
        <v>21.4</v>
      </c>
      <c r="S2551" s="5">
        <v>32</v>
      </c>
      <c r="T2551" s="6" t="s">
        <v>611</v>
      </c>
      <c r="U2551" s="6" t="s">
        <v>120</v>
      </c>
      <c r="V2551" s="6" t="s">
        <v>121</v>
      </c>
      <c r="W2551" s="8">
        <v>203.61</v>
      </c>
      <c r="X2551" s="8">
        <v>59.46</v>
      </c>
      <c r="Y2551" s="8">
        <v>29.2</v>
      </c>
      <c r="Z2551" s="8">
        <v>2225.59</v>
      </c>
      <c r="AA2551" s="8">
        <v>529.33000000000004</v>
      </c>
      <c r="AB2551" s="8">
        <v>23.78</v>
      </c>
      <c r="AC2551" s="8">
        <v>365.71</v>
      </c>
      <c r="AD2551" s="8">
        <v>2381.3000000000002</v>
      </c>
      <c r="AE2551" s="8">
        <v>509.62</v>
      </c>
      <c r="AF2551" s="8">
        <v>6295.24</v>
      </c>
      <c r="AG2551" s="8">
        <v>4975.08</v>
      </c>
      <c r="AH2551" s="8">
        <v>21.4</v>
      </c>
    </row>
    <row r="2552" spans="1:34" ht="20.6" x14ac:dyDescent="0.4">
      <c r="A2552">
        <v>32</v>
      </c>
      <c r="B2552" t="s">
        <v>611</v>
      </c>
      <c r="C2552" t="s">
        <v>122</v>
      </c>
      <c r="D2552" t="s">
        <v>123</v>
      </c>
      <c r="E2552">
        <v>0</v>
      </c>
      <c r="F2552">
        <v>0</v>
      </c>
      <c r="G2552">
        <v>0</v>
      </c>
      <c r="H2552">
        <v>109.53</v>
      </c>
      <c r="I2552">
        <v>31.54</v>
      </c>
      <c r="J2552">
        <v>28.79</v>
      </c>
      <c r="K2552">
        <v>64.25</v>
      </c>
      <c r="L2552">
        <v>183.95</v>
      </c>
      <c r="M2552">
        <v>49.45</v>
      </c>
      <c r="N2552">
        <v>689.18</v>
      </c>
      <c r="O2552">
        <v>506.76</v>
      </c>
      <c r="P2552">
        <v>26.88</v>
      </c>
      <c r="S2552" s="3">
        <v>32</v>
      </c>
      <c r="T2552" s="4" t="s">
        <v>611</v>
      </c>
      <c r="U2552" s="4" t="s">
        <v>122</v>
      </c>
      <c r="V2552" s="4" t="s">
        <v>123</v>
      </c>
      <c r="W2552" s="7">
        <v>0</v>
      </c>
      <c r="X2552" s="7">
        <v>0</v>
      </c>
      <c r="Y2552" s="7">
        <v>0</v>
      </c>
      <c r="Z2552" s="7">
        <v>109.53</v>
      </c>
      <c r="AA2552" s="7">
        <v>31.54</v>
      </c>
      <c r="AB2552" s="7">
        <v>28.8</v>
      </c>
      <c r="AC2552" s="7">
        <v>64.25</v>
      </c>
      <c r="AD2552" s="7">
        <v>183.95</v>
      </c>
      <c r="AE2552" s="7">
        <v>49.45</v>
      </c>
      <c r="AF2552" s="7">
        <v>689.18</v>
      </c>
      <c r="AG2552" s="7">
        <v>506.76</v>
      </c>
      <c r="AH2552" s="7">
        <v>26.88</v>
      </c>
    </row>
    <row r="2553" spans="1:34" ht="43.75" x14ac:dyDescent="0.4">
      <c r="A2553">
        <v>32</v>
      </c>
      <c r="B2553" t="s">
        <v>611</v>
      </c>
      <c r="C2553" t="s">
        <v>124</v>
      </c>
      <c r="D2553" t="s">
        <v>125</v>
      </c>
      <c r="E2553">
        <v>7096.6</v>
      </c>
      <c r="F2553">
        <v>1041.44</v>
      </c>
      <c r="G2553">
        <v>14.67</v>
      </c>
      <c r="H2553">
        <v>58743.75</v>
      </c>
      <c r="I2553">
        <v>8870.27</v>
      </c>
      <c r="J2553">
        <v>15.09</v>
      </c>
      <c r="K2553">
        <v>16592.12</v>
      </c>
      <c r="L2553">
        <v>82090.789999999994</v>
      </c>
      <c r="M2553">
        <v>11665.6</v>
      </c>
      <c r="N2553">
        <v>220861.85</v>
      </c>
      <c r="O2553">
        <v>187645.92</v>
      </c>
      <c r="P2553">
        <v>14.21</v>
      </c>
      <c r="S2553" s="5">
        <v>32</v>
      </c>
      <c r="T2553" s="6" t="s">
        <v>611</v>
      </c>
      <c r="U2553" s="6" t="s">
        <v>124</v>
      </c>
      <c r="V2553" s="6" t="s">
        <v>125</v>
      </c>
      <c r="W2553" s="8">
        <v>7096.6</v>
      </c>
      <c r="X2553" s="8">
        <v>1041.44</v>
      </c>
      <c r="Y2553" s="8">
        <v>14.68</v>
      </c>
      <c r="Z2553" s="8">
        <v>58743.75</v>
      </c>
      <c r="AA2553" s="8">
        <v>8870.27</v>
      </c>
      <c r="AB2553" s="8">
        <v>15.1</v>
      </c>
      <c r="AC2553" s="8">
        <v>16592.12</v>
      </c>
      <c r="AD2553" s="8">
        <v>82090.789999999994</v>
      </c>
      <c r="AE2553" s="8">
        <v>11665.6</v>
      </c>
      <c r="AF2553" s="8">
        <v>220861.85</v>
      </c>
      <c r="AG2553" s="8">
        <v>187645.92</v>
      </c>
      <c r="AH2553" s="8">
        <v>14.21</v>
      </c>
    </row>
    <row r="2554" spans="1:34" ht="20.6" x14ac:dyDescent="0.4">
      <c r="A2554">
        <v>32</v>
      </c>
      <c r="B2554" t="s">
        <v>611</v>
      </c>
      <c r="C2554" t="s">
        <v>126</v>
      </c>
      <c r="D2554" t="s">
        <v>127</v>
      </c>
      <c r="E2554">
        <v>0</v>
      </c>
      <c r="F2554">
        <v>0</v>
      </c>
      <c r="G2554">
        <v>0</v>
      </c>
      <c r="H2554">
        <v>188.48</v>
      </c>
      <c r="I2554">
        <v>61.08</v>
      </c>
      <c r="J2554">
        <v>32.4</v>
      </c>
      <c r="K2554">
        <v>0</v>
      </c>
      <c r="L2554">
        <v>0</v>
      </c>
      <c r="M2554">
        <v>0</v>
      </c>
      <c r="N2554">
        <v>301.04000000000002</v>
      </c>
      <c r="O2554">
        <v>267.05</v>
      </c>
      <c r="P2554">
        <v>0</v>
      </c>
      <c r="S2554" s="3">
        <v>32</v>
      </c>
      <c r="T2554" s="4" t="s">
        <v>611</v>
      </c>
      <c r="U2554" s="4" t="s">
        <v>658</v>
      </c>
      <c r="V2554" s="4" t="s">
        <v>127</v>
      </c>
      <c r="W2554" s="7">
        <v>0</v>
      </c>
      <c r="X2554" s="7">
        <v>0</v>
      </c>
      <c r="Y2554" s="7">
        <v>0</v>
      </c>
      <c r="Z2554" s="7">
        <v>188.48</v>
      </c>
      <c r="AA2554" s="7">
        <v>61.08</v>
      </c>
      <c r="AB2554" s="7">
        <v>32.409999999999997</v>
      </c>
      <c r="AC2554" s="7">
        <v>0</v>
      </c>
      <c r="AD2554" s="7">
        <v>0</v>
      </c>
      <c r="AE2554" s="7">
        <v>0</v>
      </c>
      <c r="AF2554" s="7">
        <v>301.04000000000002</v>
      </c>
      <c r="AG2554" s="7">
        <v>267.05</v>
      </c>
      <c r="AH2554" s="7">
        <v>0</v>
      </c>
    </row>
    <row r="2555" spans="1:34" x14ac:dyDescent="0.4">
      <c r="A2555">
        <v>32</v>
      </c>
      <c r="B2555" t="s">
        <v>611</v>
      </c>
      <c r="C2555" t="s">
        <v>128</v>
      </c>
      <c r="D2555" t="s">
        <v>129</v>
      </c>
      <c r="E2555">
        <v>7.88</v>
      </c>
      <c r="F2555">
        <v>1.73</v>
      </c>
      <c r="G2555">
        <v>21.95</v>
      </c>
      <c r="H2555">
        <v>180.01</v>
      </c>
      <c r="I2555">
        <v>39.6</v>
      </c>
      <c r="J2555">
        <v>21.99</v>
      </c>
      <c r="K2555">
        <v>0</v>
      </c>
      <c r="L2555">
        <v>146.99</v>
      </c>
      <c r="M2555">
        <v>34.1</v>
      </c>
      <c r="N2555">
        <v>384.18</v>
      </c>
      <c r="O2555">
        <v>294.89</v>
      </c>
      <c r="P2555">
        <v>23.19</v>
      </c>
      <c r="S2555" s="5">
        <v>32</v>
      </c>
      <c r="T2555" s="6" t="s">
        <v>611</v>
      </c>
      <c r="U2555" s="6" t="s">
        <v>128</v>
      </c>
      <c r="V2555" s="6" t="s">
        <v>129</v>
      </c>
      <c r="W2555" s="8">
        <v>7.88</v>
      </c>
      <c r="X2555" s="8">
        <v>1.73</v>
      </c>
      <c r="Y2555" s="8">
        <v>21.95</v>
      </c>
      <c r="Z2555" s="8">
        <v>180.01</v>
      </c>
      <c r="AA2555" s="8">
        <v>39.6</v>
      </c>
      <c r="AB2555" s="8">
        <v>22</v>
      </c>
      <c r="AC2555" s="8">
        <v>0</v>
      </c>
      <c r="AD2555" s="8">
        <v>146.99</v>
      </c>
      <c r="AE2555" s="8">
        <v>34.1</v>
      </c>
      <c r="AF2555" s="8">
        <v>384.18</v>
      </c>
      <c r="AG2555" s="8">
        <v>294.89</v>
      </c>
      <c r="AH2555" s="8">
        <v>23.2</v>
      </c>
    </row>
    <row r="2556" spans="1:34" ht="41.15" x14ac:dyDescent="0.4">
      <c r="A2556">
        <v>32</v>
      </c>
      <c r="B2556" t="s">
        <v>611</v>
      </c>
      <c r="C2556" t="s">
        <v>130</v>
      </c>
      <c r="D2556" t="s">
        <v>131</v>
      </c>
      <c r="E2556">
        <v>1684.74</v>
      </c>
      <c r="F2556">
        <v>284.02</v>
      </c>
      <c r="G2556">
        <v>16.850000000000001</v>
      </c>
      <c r="H2556">
        <v>7402.37</v>
      </c>
      <c r="I2556">
        <v>814.72</v>
      </c>
      <c r="J2556">
        <v>11</v>
      </c>
      <c r="K2556">
        <v>1219.1500000000001</v>
      </c>
      <c r="L2556">
        <v>4758.54</v>
      </c>
      <c r="M2556">
        <v>148.26</v>
      </c>
      <c r="N2556">
        <v>22522.09</v>
      </c>
      <c r="O2556">
        <v>20168.189999999999</v>
      </c>
      <c r="P2556">
        <v>3.11</v>
      </c>
      <c r="S2556" s="3">
        <v>32</v>
      </c>
      <c r="T2556" s="4" t="s">
        <v>611</v>
      </c>
      <c r="U2556" s="4" t="s">
        <v>659</v>
      </c>
      <c r="V2556" s="4" t="s">
        <v>131</v>
      </c>
      <c r="W2556" s="7">
        <v>1684.74</v>
      </c>
      <c r="X2556" s="7">
        <v>284.02</v>
      </c>
      <c r="Y2556" s="7">
        <v>16.86</v>
      </c>
      <c r="Z2556" s="7">
        <v>7402.37</v>
      </c>
      <c r="AA2556" s="7">
        <v>814.72</v>
      </c>
      <c r="AB2556" s="7">
        <v>11.01</v>
      </c>
      <c r="AC2556" s="7">
        <v>1219.1500000000001</v>
      </c>
      <c r="AD2556" s="7">
        <v>4758.54</v>
      </c>
      <c r="AE2556" s="7">
        <v>148.26</v>
      </c>
      <c r="AF2556" s="7">
        <v>22522.09</v>
      </c>
      <c r="AG2556" s="7">
        <v>20168.189999999999</v>
      </c>
      <c r="AH2556" s="7">
        <v>3.12</v>
      </c>
    </row>
    <row r="2557" spans="1:34" ht="43.75" x14ac:dyDescent="0.4">
      <c r="A2557">
        <v>32</v>
      </c>
      <c r="B2557" t="s">
        <v>611</v>
      </c>
      <c r="C2557" t="s">
        <v>467</v>
      </c>
      <c r="D2557" t="s">
        <v>468</v>
      </c>
      <c r="E2557">
        <v>178.92</v>
      </c>
      <c r="F2557">
        <v>49.36</v>
      </c>
      <c r="G2557">
        <v>27.58</v>
      </c>
      <c r="H2557">
        <v>403.8</v>
      </c>
      <c r="I2557">
        <v>90.89</v>
      </c>
      <c r="J2557">
        <v>22.5</v>
      </c>
      <c r="K2557">
        <v>4855</v>
      </c>
      <c r="L2557">
        <v>31203.360000000001</v>
      </c>
      <c r="M2557">
        <v>6546.27</v>
      </c>
      <c r="N2557">
        <v>42596.65</v>
      </c>
      <c r="O2557">
        <v>33596.44</v>
      </c>
      <c r="P2557">
        <v>20.97</v>
      </c>
      <c r="S2557" s="5">
        <v>32</v>
      </c>
      <c r="T2557" s="6" t="s">
        <v>611</v>
      </c>
      <c r="U2557" s="6" t="s">
        <v>467</v>
      </c>
      <c r="V2557" s="6" t="s">
        <v>468</v>
      </c>
      <c r="W2557" s="8">
        <v>178.92</v>
      </c>
      <c r="X2557" s="8">
        <v>49.36</v>
      </c>
      <c r="Y2557" s="8">
        <v>27.59</v>
      </c>
      <c r="Z2557" s="8">
        <v>403.8</v>
      </c>
      <c r="AA2557" s="8">
        <v>90.89</v>
      </c>
      <c r="AB2557" s="8">
        <v>22.51</v>
      </c>
      <c r="AC2557" s="8">
        <v>4855</v>
      </c>
      <c r="AD2557" s="8">
        <v>31203.360000000001</v>
      </c>
      <c r="AE2557" s="8">
        <v>6546.27</v>
      </c>
      <c r="AF2557" s="8">
        <v>42596.65</v>
      </c>
      <c r="AG2557" s="8">
        <v>33596.44</v>
      </c>
      <c r="AH2557" s="8">
        <v>20.98</v>
      </c>
    </row>
    <row r="2558" spans="1:34" x14ac:dyDescent="0.4">
      <c r="A2558">
        <v>32</v>
      </c>
      <c r="B2558" t="s">
        <v>611</v>
      </c>
      <c r="C2558" t="s">
        <v>132</v>
      </c>
      <c r="D2558" t="s">
        <v>133</v>
      </c>
      <c r="E2558">
        <v>251.23</v>
      </c>
      <c r="F2558">
        <v>64.17</v>
      </c>
      <c r="G2558">
        <v>25.54</v>
      </c>
      <c r="H2558">
        <v>9389.76</v>
      </c>
      <c r="I2558">
        <v>2569.86</v>
      </c>
      <c r="J2558">
        <v>27.36</v>
      </c>
      <c r="K2558">
        <v>924.92</v>
      </c>
      <c r="L2558">
        <v>8494.0300000000007</v>
      </c>
      <c r="M2558">
        <v>2238.7399999999998</v>
      </c>
      <c r="N2558">
        <v>30962.79</v>
      </c>
      <c r="O2558">
        <v>22788.99</v>
      </c>
      <c r="P2558">
        <v>26.35</v>
      </c>
      <c r="S2558" s="3">
        <v>32</v>
      </c>
      <c r="T2558" s="4" t="s">
        <v>611</v>
      </c>
      <c r="U2558" s="4" t="s">
        <v>132</v>
      </c>
      <c r="V2558" s="4" t="s">
        <v>133</v>
      </c>
      <c r="W2558" s="7">
        <v>251.23</v>
      </c>
      <c r="X2558" s="7">
        <v>64.17</v>
      </c>
      <c r="Y2558" s="7">
        <v>25.54</v>
      </c>
      <c r="Z2558" s="7">
        <v>9389.76</v>
      </c>
      <c r="AA2558" s="7">
        <v>2569.86</v>
      </c>
      <c r="AB2558" s="7">
        <v>27.37</v>
      </c>
      <c r="AC2558" s="7">
        <v>924.92</v>
      </c>
      <c r="AD2558" s="7">
        <v>8494.0300000000007</v>
      </c>
      <c r="AE2558" s="7">
        <v>2238.7399999999998</v>
      </c>
      <c r="AF2558" s="7">
        <v>30962.79</v>
      </c>
      <c r="AG2558" s="7">
        <v>22788.99</v>
      </c>
      <c r="AH2558" s="7">
        <v>26.36</v>
      </c>
    </row>
    <row r="2559" spans="1:34" ht="72.900000000000006" x14ac:dyDescent="0.4">
      <c r="A2559">
        <v>32</v>
      </c>
      <c r="B2559" t="s">
        <v>611</v>
      </c>
      <c r="C2559" t="s">
        <v>134</v>
      </c>
      <c r="D2559" t="s">
        <v>135</v>
      </c>
      <c r="E2559">
        <v>0</v>
      </c>
      <c r="F2559">
        <v>0</v>
      </c>
      <c r="G2559">
        <v>0</v>
      </c>
      <c r="H2559">
        <v>261.36</v>
      </c>
      <c r="I2559">
        <v>7.84</v>
      </c>
      <c r="J2559">
        <v>2.99</v>
      </c>
      <c r="K2559">
        <v>-4045.2</v>
      </c>
      <c r="L2559">
        <v>-4045.2</v>
      </c>
      <c r="M2559">
        <v>-939.16</v>
      </c>
      <c r="N2559">
        <v>-4212.59</v>
      </c>
      <c r="O2559">
        <v>-3224.26</v>
      </c>
      <c r="P2559">
        <v>23.21</v>
      </c>
      <c r="S2559" s="5">
        <v>32</v>
      </c>
      <c r="T2559" s="6" t="s">
        <v>611</v>
      </c>
      <c r="U2559" s="6" t="s">
        <v>660</v>
      </c>
      <c r="V2559" s="6" t="s">
        <v>135</v>
      </c>
      <c r="W2559" s="8">
        <v>0</v>
      </c>
      <c r="X2559" s="8">
        <v>0</v>
      </c>
      <c r="Y2559" s="8">
        <v>0</v>
      </c>
      <c r="Z2559" s="8">
        <v>261.36</v>
      </c>
      <c r="AA2559" s="8">
        <v>7.84</v>
      </c>
      <c r="AB2559" s="8">
        <v>3</v>
      </c>
      <c r="AC2559" s="8">
        <v>-4045.2</v>
      </c>
      <c r="AD2559" s="8">
        <v>-4045.2</v>
      </c>
      <c r="AE2559" s="8">
        <v>-939.16</v>
      </c>
      <c r="AF2559" s="8">
        <v>-4212.59</v>
      </c>
      <c r="AG2559" s="8">
        <v>-3224.26</v>
      </c>
      <c r="AH2559" s="8">
        <v>23.22</v>
      </c>
    </row>
    <row r="2560" spans="1:34" x14ac:dyDescent="0.4">
      <c r="A2560">
        <v>32</v>
      </c>
      <c r="B2560" t="s">
        <v>611</v>
      </c>
      <c r="C2560" t="s">
        <v>136</v>
      </c>
      <c r="D2560" t="s">
        <v>137</v>
      </c>
      <c r="E2560">
        <v>1109.1300000000001</v>
      </c>
      <c r="F2560">
        <v>281.70999999999998</v>
      </c>
      <c r="G2560">
        <v>25.39</v>
      </c>
      <c r="H2560">
        <v>3414.08</v>
      </c>
      <c r="I2560">
        <v>814.77</v>
      </c>
      <c r="J2560">
        <v>23.86</v>
      </c>
      <c r="K2560">
        <v>251.44</v>
      </c>
      <c r="L2560">
        <v>2336.5100000000002</v>
      </c>
      <c r="M2560">
        <v>573.12</v>
      </c>
      <c r="N2560">
        <v>6082.56</v>
      </c>
      <c r="O2560">
        <v>4538.6499999999996</v>
      </c>
      <c r="P2560">
        <v>24.52</v>
      </c>
      <c r="S2560" s="3">
        <v>32</v>
      </c>
      <c r="T2560" s="4" t="s">
        <v>611</v>
      </c>
      <c r="U2560" s="4" t="s">
        <v>136</v>
      </c>
      <c r="V2560" s="4" t="s">
        <v>137</v>
      </c>
      <c r="W2560" s="7">
        <v>1109.1300000000001</v>
      </c>
      <c r="X2560" s="7">
        <v>281.70999999999998</v>
      </c>
      <c r="Y2560" s="7">
        <v>25.4</v>
      </c>
      <c r="Z2560" s="7">
        <v>3414.08</v>
      </c>
      <c r="AA2560" s="7">
        <v>814.77</v>
      </c>
      <c r="AB2560" s="7">
        <v>23.86</v>
      </c>
      <c r="AC2560" s="7">
        <v>251.44</v>
      </c>
      <c r="AD2560" s="7">
        <v>2336.5100000000002</v>
      </c>
      <c r="AE2560" s="7">
        <v>573.12</v>
      </c>
      <c r="AF2560" s="7">
        <v>6082.56</v>
      </c>
      <c r="AG2560" s="7">
        <v>4538.6499999999996</v>
      </c>
      <c r="AH2560" s="7">
        <v>24.53</v>
      </c>
    </row>
    <row r="2561" spans="1:34" x14ac:dyDescent="0.4">
      <c r="A2561">
        <v>32</v>
      </c>
      <c r="B2561" t="s">
        <v>611</v>
      </c>
      <c r="C2561" t="s">
        <v>138</v>
      </c>
      <c r="D2561" t="s">
        <v>139</v>
      </c>
      <c r="E2561">
        <v>5566.72</v>
      </c>
      <c r="F2561">
        <v>1212.29</v>
      </c>
      <c r="G2561">
        <v>21.77</v>
      </c>
      <c r="H2561">
        <v>41586.269999999997</v>
      </c>
      <c r="I2561">
        <v>9522.7099999999991</v>
      </c>
      <c r="J2561">
        <v>22.89</v>
      </c>
      <c r="K2561">
        <v>0</v>
      </c>
      <c r="L2561">
        <v>0</v>
      </c>
      <c r="M2561">
        <v>0</v>
      </c>
      <c r="N2561">
        <v>23520.91</v>
      </c>
      <c r="O2561">
        <v>18808.47</v>
      </c>
      <c r="P2561">
        <v>0</v>
      </c>
      <c r="S2561" s="5">
        <v>32</v>
      </c>
      <c r="T2561" s="6" t="s">
        <v>611</v>
      </c>
      <c r="U2561" s="6" t="s">
        <v>138</v>
      </c>
      <c r="V2561" s="6" t="s">
        <v>139</v>
      </c>
      <c r="W2561" s="8">
        <v>5566.72</v>
      </c>
      <c r="X2561" s="8">
        <v>1212.29</v>
      </c>
      <c r="Y2561" s="8">
        <v>21.78</v>
      </c>
      <c r="Z2561" s="8">
        <v>41586.269999999997</v>
      </c>
      <c r="AA2561" s="8">
        <v>9522.7099999999991</v>
      </c>
      <c r="AB2561" s="8">
        <v>22.9</v>
      </c>
      <c r="AC2561" s="8">
        <v>0</v>
      </c>
      <c r="AD2561" s="8">
        <v>0</v>
      </c>
      <c r="AE2561" s="8">
        <v>0</v>
      </c>
      <c r="AF2561" s="8">
        <v>23520.91</v>
      </c>
      <c r="AG2561" s="8">
        <v>18808.47</v>
      </c>
      <c r="AH2561" s="8">
        <v>0</v>
      </c>
    </row>
    <row r="2562" spans="1:34" ht="20.6" x14ac:dyDescent="0.4">
      <c r="A2562">
        <v>32</v>
      </c>
      <c r="B2562" t="s">
        <v>611</v>
      </c>
      <c r="C2562" t="s">
        <v>140</v>
      </c>
      <c r="D2562" t="s">
        <v>141</v>
      </c>
      <c r="E2562">
        <v>5419.47</v>
      </c>
      <c r="F2562">
        <v>1210.27</v>
      </c>
      <c r="G2562">
        <v>22.33</v>
      </c>
      <c r="H2562">
        <v>29572.28</v>
      </c>
      <c r="I2562">
        <v>8120.63</v>
      </c>
      <c r="J2562">
        <v>27.46</v>
      </c>
      <c r="K2562">
        <v>5198.6499999999996</v>
      </c>
      <c r="L2562">
        <v>27982.42</v>
      </c>
      <c r="M2562">
        <v>4758.93</v>
      </c>
      <c r="N2562">
        <v>93796.65</v>
      </c>
      <c r="O2562">
        <v>73090.63</v>
      </c>
      <c r="P2562">
        <v>17</v>
      </c>
      <c r="S2562" s="3">
        <v>32</v>
      </c>
      <c r="T2562" s="4" t="s">
        <v>611</v>
      </c>
      <c r="U2562" s="4" t="s">
        <v>140</v>
      </c>
      <c r="V2562" s="4" t="s">
        <v>141</v>
      </c>
      <c r="W2562" s="7">
        <v>5419.47</v>
      </c>
      <c r="X2562" s="7">
        <v>1210.27</v>
      </c>
      <c r="Y2562" s="7">
        <v>22.33</v>
      </c>
      <c r="Z2562" s="7">
        <v>29572.28</v>
      </c>
      <c r="AA2562" s="7">
        <v>8120.63</v>
      </c>
      <c r="AB2562" s="7">
        <v>27.46</v>
      </c>
      <c r="AC2562" s="7">
        <v>5198.6499999999996</v>
      </c>
      <c r="AD2562" s="7">
        <v>27982.42</v>
      </c>
      <c r="AE2562" s="7">
        <v>4758.93</v>
      </c>
      <c r="AF2562" s="7">
        <v>93796.65</v>
      </c>
      <c r="AG2562" s="7">
        <v>73090.63</v>
      </c>
      <c r="AH2562" s="7">
        <v>17.010000000000002</v>
      </c>
    </row>
    <row r="2563" spans="1:34" ht="43.75" x14ac:dyDescent="0.4">
      <c r="A2563">
        <v>32</v>
      </c>
      <c r="B2563" t="s">
        <v>611</v>
      </c>
      <c r="C2563" t="s">
        <v>144</v>
      </c>
      <c r="D2563" t="s">
        <v>145</v>
      </c>
      <c r="E2563">
        <v>0</v>
      </c>
      <c r="F2563">
        <v>0</v>
      </c>
      <c r="G2563">
        <v>0</v>
      </c>
      <c r="H2563">
        <v>231.77</v>
      </c>
      <c r="I2563">
        <v>46.34</v>
      </c>
      <c r="J2563">
        <v>19.989999999999998</v>
      </c>
      <c r="K2563">
        <v>642.73</v>
      </c>
      <c r="L2563">
        <v>2215.7199999999998</v>
      </c>
      <c r="M2563">
        <v>443.12</v>
      </c>
      <c r="N2563">
        <v>2545.5100000000002</v>
      </c>
      <c r="O2563">
        <v>2036.45</v>
      </c>
      <c r="P2563">
        <v>19.989999999999998</v>
      </c>
      <c r="S2563" s="5">
        <v>32</v>
      </c>
      <c r="T2563" s="6" t="s">
        <v>611</v>
      </c>
      <c r="U2563" s="6" t="s">
        <v>144</v>
      </c>
      <c r="V2563" s="6" t="s">
        <v>145</v>
      </c>
      <c r="W2563" s="8">
        <v>0</v>
      </c>
      <c r="X2563" s="8">
        <v>0</v>
      </c>
      <c r="Y2563" s="8">
        <v>0</v>
      </c>
      <c r="Z2563" s="8">
        <v>231.77</v>
      </c>
      <c r="AA2563" s="8">
        <v>46.34</v>
      </c>
      <c r="AB2563" s="8">
        <v>19.989999999999998</v>
      </c>
      <c r="AC2563" s="8">
        <v>642.73</v>
      </c>
      <c r="AD2563" s="8">
        <v>2215.7199999999998</v>
      </c>
      <c r="AE2563" s="8">
        <v>443.12</v>
      </c>
      <c r="AF2563" s="8">
        <v>2545.5100000000002</v>
      </c>
      <c r="AG2563" s="8">
        <v>2036.45</v>
      </c>
      <c r="AH2563" s="8">
        <v>20</v>
      </c>
    </row>
    <row r="2564" spans="1:34" ht="41.15" x14ac:dyDescent="0.4">
      <c r="A2564">
        <v>32</v>
      </c>
      <c r="B2564" t="s">
        <v>611</v>
      </c>
      <c r="C2564" t="s">
        <v>146</v>
      </c>
      <c r="D2564" t="s">
        <v>147</v>
      </c>
      <c r="E2564">
        <v>437.2</v>
      </c>
      <c r="F2564">
        <v>108.68</v>
      </c>
      <c r="G2564">
        <v>24.85</v>
      </c>
      <c r="H2564">
        <v>2693.12</v>
      </c>
      <c r="I2564">
        <v>575.91999999999996</v>
      </c>
      <c r="J2564">
        <v>21.38</v>
      </c>
      <c r="K2564">
        <v>0</v>
      </c>
      <c r="L2564">
        <v>0</v>
      </c>
      <c r="M2564">
        <v>0</v>
      </c>
      <c r="N2564">
        <v>816.51</v>
      </c>
      <c r="O2564">
        <v>595.88</v>
      </c>
      <c r="P2564">
        <v>0</v>
      </c>
      <c r="S2564" s="3">
        <v>32</v>
      </c>
      <c r="T2564" s="4" t="s">
        <v>611</v>
      </c>
      <c r="U2564" s="4" t="s">
        <v>146</v>
      </c>
      <c r="V2564" s="4" t="s">
        <v>147</v>
      </c>
      <c r="W2564" s="7">
        <v>437.2</v>
      </c>
      <c r="X2564" s="7">
        <v>108.68</v>
      </c>
      <c r="Y2564" s="7">
        <v>24.86</v>
      </c>
      <c r="Z2564" s="7">
        <v>2693.12</v>
      </c>
      <c r="AA2564" s="7">
        <v>575.91999999999996</v>
      </c>
      <c r="AB2564" s="7">
        <v>21.38</v>
      </c>
      <c r="AC2564" s="7">
        <v>0</v>
      </c>
      <c r="AD2564" s="7">
        <v>0</v>
      </c>
      <c r="AE2564" s="7">
        <v>0</v>
      </c>
      <c r="AF2564" s="7">
        <v>816.51</v>
      </c>
      <c r="AG2564" s="7">
        <v>595.88</v>
      </c>
      <c r="AH2564" s="7">
        <v>0</v>
      </c>
    </row>
    <row r="2565" spans="1:34" ht="29.15" x14ac:dyDescent="0.4">
      <c r="A2565">
        <v>32</v>
      </c>
      <c r="B2565" t="s">
        <v>611</v>
      </c>
      <c r="C2565" t="s">
        <v>150</v>
      </c>
      <c r="D2565" t="s">
        <v>151</v>
      </c>
      <c r="E2565">
        <v>274.39999999999998</v>
      </c>
      <c r="F2565">
        <v>85.6</v>
      </c>
      <c r="G2565">
        <v>31.19</v>
      </c>
      <c r="H2565">
        <v>696.94</v>
      </c>
      <c r="I2565">
        <v>211.59</v>
      </c>
      <c r="J2565">
        <v>30.35</v>
      </c>
      <c r="K2565">
        <v>177.94</v>
      </c>
      <c r="L2565">
        <v>410.89</v>
      </c>
      <c r="M2565">
        <v>122.58</v>
      </c>
      <c r="N2565">
        <v>1240.57</v>
      </c>
      <c r="O2565">
        <v>875.81</v>
      </c>
      <c r="P2565">
        <v>29.83</v>
      </c>
      <c r="S2565" s="5">
        <v>32</v>
      </c>
      <c r="T2565" s="6" t="s">
        <v>611</v>
      </c>
      <c r="U2565" s="6" t="s">
        <v>150</v>
      </c>
      <c r="V2565" s="6" t="s">
        <v>151</v>
      </c>
      <c r="W2565" s="8">
        <v>274.39999999999998</v>
      </c>
      <c r="X2565" s="8">
        <v>85.6</v>
      </c>
      <c r="Y2565" s="8">
        <v>31.2</v>
      </c>
      <c r="Z2565" s="8">
        <v>696.94</v>
      </c>
      <c r="AA2565" s="8">
        <v>211.59</v>
      </c>
      <c r="AB2565" s="8">
        <v>30.36</v>
      </c>
      <c r="AC2565" s="8">
        <v>177.94</v>
      </c>
      <c r="AD2565" s="8">
        <v>410.89</v>
      </c>
      <c r="AE2565" s="8">
        <v>122.58</v>
      </c>
      <c r="AF2565" s="8">
        <v>1240.57</v>
      </c>
      <c r="AG2565" s="8">
        <v>875.81</v>
      </c>
      <c r="AH2565" s="8">
        <v>29.83</v>
      </c>
    </row>
    <row r="2566" spans="1:34" ht="20.6" x14ac:dyDescent="0.4">
      <c r="A2566">
        <v>32</v>
      </c>
      <c r="B2566" t="s">
        <v>611</v>
      </c>
      <c r="C2566" t="s">
        <v>152</v>
      </c>
      <c r="D2566" t="s">
        <v>153</v>
      </c>
      <c r="E2566">
        <v>2415.59</v>
      </c>
      <c r="F2566">
        <v>165.07</v>
      </c>
      <c r="G2566">
        <v>6.83</v>
      </c>
      <c r="H2566">
        <v>5883.84</v>
      </c>
      <c r="I2566">
        <v>390.52</v>
      </c>
      <c r="J2566">
        <v>6.63</v>
      </c>
      <c r="K2566">
        <v>204.43</v>
      </c>
      <c r="L2566">
        <v>4803.76</v>
      </c>
      <c r="M2566">
        <v>340.48</v>
      </c>
      <c r="N2566">
        <v>15564.99</v>
      </c>
      <c r="O2566">
        <v>14422.11</v>
      </c>
      <c r="P2566">
        <v>7.08</v>
      </c>
      <c r="S2566" s="3">
        <v>32</v>
      </c>
      <c r="T2566" s="4" t="s">
        <v>611</v>
      </c>
      <c r="U2566" s="4" t="s">
        <v>152</v>
      </c>
      <c r="V2566" s="4" t="s">
        <v>153</v>
      </c>
      <c r="W2566" s="7">
        <v>2415.59</v>
      </c>
      <c r="X2566" s="7">
        <v>165.07</v>
      </c>
      <c r="Y2566" s="7">
        <v>6.83</v>
      </c>
      <c r="Z2566" s="7">
        <v>5883.84</v>
      </c>
      <c r="AA2566" s="7">
        <v>390.52</v>
      </c>
      <c r="AB2566" s="7">
        <v>6.64</v>
      </c>
      <c r="AC2566" s="7">
        <v>204.43</v>
      </c>
      <c r="AD2566" s="7">
        <v>4803.76</v>
      </c>
      <c r="AE2566" s="7">
        <v>340.48</v>
      </c>
      <c r="AF2566" s="7">
        <v>15564.99</v>
      </c>
      <c r="AG2566" s="7">
        <v>14422.11</v>
      </c>
      <c r="AH2566" s="7">
        <v>7.09</v>
      </c>
    </row>
    <row r="2567" spans="1:34" ht="29.15" x14ac:dyDescent="0.4">
      <c r="A2567">
        <v>32</v>
      </c>
      <c r="B2567" t="s">
        <v>611</v>
      </c>
      <c r="C2567" t="s">
        <v>156</v>
      </c>
      <c r="D2567" t="s">
        <v>157</v>
      </c>
      <c r="E2567">
        <v>899.51</v>
      </c>
      <c r="F2567">
        <v>86.7</v>
      </c>
      <c r="G2567">
        <v>9.6300000000000008</v>
      </c>
      <c r="H2567">
        <v>931.91</v>
      </c>
      <c r="I2567">
        <v>96.84</v>
      </c>
      <c r="J2567">
        <v>10.39</v>
      </c>
      <c r="K2567">
        <v>899.95</v>
      </c>
      <c r="L2567">
        <v>2150.1799999999998</v>
      </c>
      <c r="M2567">
        <v>207.71</v>
      </c>
      <c r="N2567">
        <v>5177.99</v>
      </c>
      <c r="O2567">
        <v>4642.67</v>
      </c>
      <c r="P2567">
        <v>9.66</v>
      </c>
      <c r="S2567" s="5">
        <v>32</v>
      </c>
      <c r="T2567" s="6" t="s">
        <v>611</v>
      </c>
      <c r="U2567" s="6" t="s">
        <v>156</v>
      </c>
      <c r="V2567" s="6" t="s">
        <v>157</v>
      </c>
      <c r="W2567" s="8">
        <v>899.51</v>
      </c>
      <c r="X2567" s="8">
        <v>86.7</v>
      </c>
      <c r="Y2567" s="8">
        <v>9.64</v>
      </c>
      <c r="Z2567" s="8">
        <v>931.91</v>
      </c>
      <c r="AA2567" s="8">
        <v>96.84</v>
      </c>
      <c r="AB2567" s="8">
        <v>10.39</v>
      </c>
      <c r="AC2567" s="8">
        <v>899.95</v>
      </c>
      <c r="AD2567" s="8">
        <v>2150.1799999999998</v>
      </c>
      <c r="AE2567" s="8">
        <v>207.71</v>
      </c>
      <c r="AF2567" s="8">
        <v>5177.99</v>
      </c>
      <c r="AG2567" s="8">
        <v>4642.67</v>
      </c>
      <c r="AH2567" s="8">
        <v>9.66</v>
      </c>
    </row>
    <row r="2568" spans="1:34" ht="20.6" x14ac:dyDescent="0.4">
      <c r="A2568">
        <v>32</v>
      </c>
      <c r="B2568" t="s">
        <v>611</v>
      </c>
      <c r="C2568" t="s">
        <v>158</v>
      </c>
      <c r="D2568" t="s">
        <v>159</v>
      </c>
      <c r="E2568">
        <v>19098.52</v>
      </c>
      <c r="F2568">
        <v>5027.1899999999996</v>
      </c>
      <c r="G2568">
        <v>26.32</v>
      </c>
      <c r="H2568">
        <v>103454.21</v>
      </c>
      <c r="I2568">
        <v>27193.97</v>
      </c>
      <c r="J2568">
        <v>26.28</v>
      </c>
      <c r="K2568">
        <v>11792.88</v>
      </c>
      <c r="L2568">
        <v>52213.73</v>
      </c>
      <c r="M2568">
        <v>12230.59</v>
      </c>
      <c r="N2568">
        <v>229194.2</v>
      </c>
      <c r="O2568">
        <v>170460.66</v>
      </c>
      <c r="P2568">
        <v>23.42</v>
      </c>
      <c r="S2568" s="3">
        <v>32</v>
      </c>
      <c r="T2568" s="4" t="s">
        <v>611</v>
      </c>
      <c r="U2568" s="4" t="s">
        <v>158</v>
      </c>
      <c r="V2568" s="4" t="s">
        <v>159</v>
      </c>
      <c r="W2568" s="7">
        <v>19098.52</v>
      </c>
      <c r="X2568" s="7">
        <v>5027.1899999999996</v>
      </c>
      <c r="Y2568" s="7">
        <v>26.32</v>
      </c>
      <c r="Z2568" s="7">
        <v>103454.21</v>
      </c>
      <c r="AA2568" s="7">
        <v>27193.97</v>
      </c>
      <c r="AB2568" s="7">
        <v>26.29</v>
      </c>
      <c r="AC2568" s="7">
        <v>11792.88</v>
      </c>
      <c r="AD2568" s="7">
        <v>52213.73</v>
      </c>
      <c r="AE2568" s="7">
        <v>12230.59</v>
      </c>
      <c r="AF2568" s="7">
        <v>229194.2</v>
      </c>
      <c r="AG2568" s="7">
        <v>170460.66</v>
      </c>
      <c r="AH2568" s="7">
        <v>23.42</v>
      </c>
    </row>
    <row r="2569" spans="1:34" ht="29.15" x14ac:dyDescent="0.4">
      <c r="A2569">
        <v>32</v>
      </c>
      <c r="B2569" t="s">
        <v>611</v>
      </c>
      <c r="C2569" t="s">
        <v>160</v>
      </c>
      <c r="D2569" t="s">
        <v>161</v>
      </c>
      <c r="E2569">
        <v>8852.4</v>
      </c>
      <c r="F2569">
        <v>1072.99</v>
      </c>
      <c r="G2569">
        <v>12.12</v>
      </c>
      <c r="H2569">
        <v>37399.29</v>
      </c>
      <c r="I2569">
        <v>5261.26</v>
      </c>
      <c r="J2569">
        <v>14.06</v>
      </c>
      <c r="K2569">
        <v>9535.67</v>
      </c>
      <c r="L2569">
        <v>36202.15</v>
      </c>
      <c r="M2569">
        <v>8125.04</v>
      </c>
      <c r="N2569">
        <v>110223.38</v>
      </c>
      <c r="O2569">
        <v>90101.24</v>
      </c>
      <c r="P2569">
        <v>22.44</v>
      </c>
      <c r="S2569" s="5">
        <v>32</v>
      </c>
      <c r="T2569" s="6" t="s">
        <v>611</v>
      </c>
      <c r="U2569" s="6" t="s">
        <v>160</v>
      </c>
      <c r="V2569" s="6" t="s">
        <v>161</v>
      </c>
      <c r="W2569" s="8">
        <v>8852.4</v>
      </c>
      <c r="X2569" s="8">
        <v>1072.99</v>
      </c>
      <c r="Y2569" s="8">
        <v>12.12</v>
      </c>
      <c r="Z2569" s="8">
        <v>37399.29</v>
      </c>
      <c r="AA2569" s="8">
        <v>5261.26</v>
      </c>
      <c r="AB2569" s="8">
        <v>14.07</v>
      </c>
      <c r="AC2569" s="8">
        <v>9535.67</v>
      </c>
      <c r="AD2569" s="8">
        <v>36202.15</v>
      </c>
      <c r="AE2569" s="8">
        <v>8125.04</v>
      </c>
      <c r="AF2569" s="8">
        <v>110223.38</v>
      </c>
      <c r="AG2569" s="8">
        <v>90101.24</v>
      </c>
      <c r="AH2569" s="8">
        <v>22.44</v>
      </c>
    </row>
    <row r="2570" spans="1:34" ht="20.6" x14ac:dyDescent="0.4">
      <c r="A2570">
        <v>32</v>
      </c>
      <c r="B2570" t="s">
        <v>611</v>
      </c>
      <c r="C2570" t="s">
        <v>162</v>
      </c>
      <c r="D2570" t="s">
        <v>163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-3.71</v>
      </c>
      <c r="L2570">
        <v>3.71</v>
      </c>
      <c r="M2570">
        <v>1.71</v>
      </c>
      <c r="N2570">
        <v>43.6</v>
      </c>
      <c r="O2570">
        <v>30.22</v>
      </c>
      <c r="P2570">
        <v>46.09</v>
      </c>
      <c r="S2570" s="3">
        <v>32</v>
      </c>
      <c r="T2570" s="4" t="s">
        <v>611</v>
      </c>
      <c r="U2570" s="4" t="s">
        <v>162</v>
      </c>
      <c r="V2570" s="4" t="s">
        <v>163</v>
      </c>
      <c r="W2570" s="7">
        <v>0</v>
      </c>
      <c r="X2570" s="7">
        <v>0</v>
      </c>
      <c r="Y2570" s="7">
        <v>0</v>
      </c>
      <c r="Z2570" s="7">
        <v>0</v>
      </c>
      <c r="AA2570" s="7">
        <v>0</v>
      </c>
      <c r="AB2570" s="7">
        <v>0</v>
      </c>
      <c r="AC2570" s="7">
        <v>-3.71</v>
      </c>
      <c r="AD2570" s="7">
        <v>3.71</v>
      </c>
      <c r="AE2570" s="7">
        <v>1.71</v>
      </c>
      <c r="AF2570" s="7">
        <v>43.6</v>
      </c>
      <c r="AG2570" s="7">
        <v>30.22</v>
      </c>
      <c r="AH2570" s="7">
        <v>46.09</v>
      </c>
    </row>
    <row r="2571" spans="1:34" x14ac:dyDescent="0.4">
      <c r="A2571">
        <v>32</v>
      </c>
      <c r="B2571" t="s">
        <v>611</v>
      </c>
      <c r="C2571" t="s">
        <v>164</v>
      </c>
      <c r="D2571" t="s">
        <v>165</v>
      </c>
      <c r="E2571">
        <v>0</v>
      </c>
      <c r="F2571">
        <v>0</v>
      </c>
      <c r="G2571">
        <v>0</v>
      </c>
      <c r="H2571">
        <v>804.55</v>
      </c>
      <c r="I2571">
        <v>197.83</v>
      </c>
      <c r="J2571">
        <v>24.58</v>
      </c>
      <c r="K2571">
        <v>298.49</v>
      </c>
      <c r="L2571">
        <v>416.32</v>
      </c>
      <c r="M2571">
        <v>55.05</v>
      </c>
      <c r="N2571">
        <v>1807.96</v>
      </c>
      <c r="O2571">
        <v>1429.11</v>
      </c>
      <c r="P2571">
        <v>13.22</v>
      </c>
      <c r="S2571" s="5">
        <v>32</v>
      </c>
      <c r="T2571" s="6" t="s">
        <v>611</v>
      </c>
      <c r="U2571" s="6" t="s">
        <v>164</v>
      </c>
      <c r="V2571" s="6" t="s">
        <v>165</v>
      </c>
      <c r="W2571" s="8">
        <v>0</v>
      </c>
      <c r="X2571" s="8">
        <v>0</v>
      </c>
      <c r="Y2571" s="8">
        <v>0</v>
      </c>
      <c r="Z2571" s="8">
        <v>804.55</v>
      </c>
      <c r="AA2571" s="8">
        <v>197.83</v>
      </c>
      <c r="AB2571" s="8">
        <v>24.59</v>
      </c>
      <c r="AC2571" s="8">
        <v>298.49</v>
      </c>
      <c r="AD2571" s="8">
        <v>416.32</v>
      </c>
      <c r="AE2571" s="8">
        <v>55.05</v>
      </c>
      <c r="AF2571" s="8">
        <v>1807.96</v>
      </c>
      <c r="AG2571" s="8">
        <v>1429.11</v>
      </c>
      <c r="AH2571" s="8">
        <v>13.22</v>
      </c>
    </row>
    <row r="2572" spans="1:34" x14ac:dyDescent="0.4">
      <c r="A2572">
        <v>32</v>
      </c>
      <c r="B2572" t="s">
        <v>611</v>
      </c>
      <c r="C2572" t="s">
        <v>168</v>
      </c>
      <c r="D2572" t="s">
        <v>169</v>
      </c>
      <c r="E2572">
        <v>0</v>
      </c>
      <c r="F2572">
        <v>0</v>
      </c>
      <c r="G2572">
        <v>0</v>
      </c>
      <c r="H2572">
        <v>32.72</v>
      </c>
      <c r="I2572">
        <v>3.95</v>
      </c>
      <c r="J2572">
        <v>12.07</v>
      </c>
      <c r="K2572">
        <v>378.99</v>
      </c>
      <c r="L2572">
        <v>2386.33</v>
      </c>
      <c r="M2572">
        <v>808.47</v>
      </c>
      <c r="N2572">
        <v>8561.2800000000007</v>
      </c>
      <c r="O2572">
        <v>5633.9</v>
      </c>
      <c r="P2572">
        <v>33.869999999999997</v>
      </c>
      <c r="S2572" s="3">
        <v>32</v>
      </c>
      <c r="T2572" s="4" t="s">
        <v>611</v>
      </c>
      <c r="U2572" s="4" t="s">
        <v>168</v>
      </c>
      <c r="V2572" s="4" t="s">
        <v>169</v>
      </c>
      <c r="W2572" s="7">
        <v>0</v>
      </c>
      <c r="X2572" s="7">
        <v>0</v>
      </c>
      <c r="Y2572" s="7">
        <v>0</v>
      </c>
      <c r="Z2572" s="7">
        <v>32.72</v>
      </c>
      <c r="AA2572" s="7">
        <v>3.95</v>
      </c>
      <c r="AB2572" s="7">
        <v>12.07</v>
      </c>
      <c r="AC2572" s="7">
        <v>378.99</v>
      </c>
      <c r="AD2572" s="7">
        <v>2386.33</v>
      </c>
      <c r="AE2572" s="7">
        <v>808.47</v>
      </c>
      <c r="AF2572" s="7">
        <v>8561.2800000000007</v>
      </c>
      <c r="AG2572" s="7">
        <v>5633.9</v>
      </c>
      <c r="AH2572" s="7">
        <v>33.880000000000003</v>
      </c>
    </row>
    <row r="2573" spans="1:34" x14ac:dyDescent="0.4">
      <c r="A2573">
        <v>32</v>
      </c>
      <c r="B2573" t="s">
        <v>611</v>
      </c>
      <c r="C2573" t="s">
        <v>174</v>
      </c>
      <c r="D2573" t="s">
        <v>175</v>
      </c>
      <c r="E2573">
        <v>0</v>
      </c>
      <c r="F2573">
        <v>0</v>
      </c>
      <c r="G2573">
        <v>0</v>
      </c>
      <c r="H2573">
        <v>734.7</v>
      </c>
      <c r="I2573">
        <v>149.09</v>
      </c>
      <c r="J2573">
        <v>20.29</v>
      </c>
      <c r="K2573">
        <v>285.08</v>
      </c>
      <c r="L2573">
        <v>1365.77</v>
      </c>
      <c r="M2573">
        <v>268.25</v>
      </c>
      <c r="N2573">
        <v>5069.78</v>
      </c>
      <c r="O2573">
        <v>4064.23</v>
      </c>
      <c r="P2573">
        <v>19.64</v>
      </c>
      <c r="S2573" s="5">
        <v>32</v>
      </c>
      <c r="T2573" s="6" t="s">
        <v>611</v>
      </c>
      <c r="U2573" s="6" t="s">
        <v>174</v>
      </c>
      <c r="V2573" s="6" t="s">
        <v>175</v>
      </c>
      <c r="W2573" s="8">
        <v>0</v>
      </c>
      <c r="X2573" s="8">
        <v>0</v>
      </c>
      <c r="Y2573" s="8">
        <v>0</v>
      </c>
      <c r="Z2573" s="8">
        <v>734.7</v>
      </c>
      <c r="AA2573" s="8">
        <v>149.09</v>
      </c>
      <c r="AB2573" s="8">
        <v>20.29</v>
      </c>
      <c r="AC2573" s="8">
        <v>285.08</v>
      </c>
      <c r="AD2573" s="8">
        <v>1365.77</v>
      </c>
      <c r="AE2573" s="8">
        <v>268.25</v>
      </c>
      <c r="AF2573" s="8">
        <v>5069.78</v>
      </c>
      <c r="AG2573" s="8">
        <v>4064.23</v>
      </c>
      <c r="AH2573" s="8">
        <v>19.64</v>
      </c>
    </row>
    <row r="2574" spans="1:34" ht="20.6" x14ac:dyDescent="0.4">
      <c r="A2574">
        <v>32</v>
      </c>
      <c r="B2574" t="s">
        <v>611</v>
      </c>
      <c r="C2574" t="s">
        <v>176</v>
      </c>
      <c r="D2574" t="s">
        <v>177</v>
      </c>
      <c r="E2574">
        <v>0</v>
      </c>
      <c r="F2574">
        <v>0</v>
      </c>
      <c r="G2574">
        <v>0</v>
      </c>
      <c r="H2574">
        <v>132.96</v>
      </c>
      <c r="I2574">
        <v>16.96</v>
      </c>
      <c r="J2574">
        <v>12.75</v>
      </c>
      <c r="K2574">
        <v>0</v>
      </c>
      <c r="L2574">
        <v>164.89</v>
      </c>
      <c r="M2574">
        <v>53.31</v>
      </c>
      <c r="N2574">
        <v>777.55</v>
      </c>
      <c r="O2574">
        <v>601.66</v>
      </c>
      <c r="P2574">
        <v>32.33</v>
      </c>
      <c r="S2574" s="3">
        <v>32</v>
      </c>
      <c r="T2574" s="4" t="s">
        <v>611</v>
      </c>
      <c r="U2574" s="4" t="s">
        <v>176</v>
      </c>
      <c r="V2574" s="4" t="s">
        <v>177</v>
      </c>
      <c r="W2574" s="7">
        <v>0</v>
      </c>
      <c r="X2574" s="7">
        <v>0</v>
      </c>
      <c r="Y2574" s="7">
        <v>0</v>
      </c>
      <c r="Z2574" s="7">
        <v>132.96</v>
      </c>
      <c r="AA2574" s="7">
        <v>16.96</v>
      </c>
      <c r="AB2574" s="7">
        <v>12.76</v>
      </c>
      <c r="AC2574" s="7">
        <v>0</v>
      </c>
      <c r="AD2574" s="7">
        <v>164.89</v>
      </c>
      <c r="AE2574" s="7">
        <v>53.31</v>
      </c>
      <c r="AF2574" s="7">
        <v>777.55</v>
      </c>
      <c r="AG2574" s="7">
        <v>601.66</v>
      </c>
      <c r="AH2574" s="7">
        <v>32.33</v>
      </c>
    </row>
    <row r="2575" spans="1:34" x14ac:dyDescent="0.4">
      <c r="A2575">
        <v>32</v>
      </c>
      <c r="B2575" t="s">
        <v>611</v>
      </c>
      <c r="C2575" t="s">
        <v>178</v>
      </c>
      <c r="D2575" t="s">
        <v>179</v>
      </c>
      <c r="E2575">
        <v>538.92999999999995</v>
      </c>
      <c r="F2575">
        <v>73.28</v>
      </c>
      <c r="G2575">
        <v>13.59</v>
      </c>
      <c r="H2575">
        <v>18635.400000000001</v>
      </c>
      <c r="I2575">
        <v>2469.59</v>
      </c>
      <c r="J2575">
        <v>13.25</v>
      </c>
      <c r="K2575">
        <v>2309.21</v>
      </c>
      <c r="L2575">
        <v>12068.34</v>
      </c>
      <c r="M2575">
        <v>1406.54</v>
      </c>
      <c r="N2575">
        <v>20490.68</v>
      </c>
      <c r="O2575">
        <v>18103.43</v>
      </c>
      <c r="P2575">
        <v>11.65</v>
      </c>
      <c r="S2575" s="5">
        <v>32</v>
      </c>
      <c r="T2575" s="6" t="s">
        <v>611</v>
      </c>
      <c r="U2575" s="6" t="s">
        <v>178</v>
      </c>
      <c r="V2575" s="6" t="s">
        <v>179</v>
      </c>
      <c r="W2575" s="8">
        <v>538.92999999999995</v>
      </c>
      <c r="X2575" s="8">
        <v>73.28</v>
      </c>
      <c r="Y2575" s="8">
        <v>13.6</v>
      </c>
      <c r="Z2575" s="8">
        <v>18635.400000000001</v>
      </c>
      <c r="AA2575" s="8">
        <v>2469.59</v>
      </c>
      <c r="AB2575" s="8">
        <v>13.25</v>
      </c>
      <c r="AC2575" s="8">
        <v>2309.21</v>
      </c>
      <c r="AD2575" s="8">
        <v>12068.34</v>
      </c>
      <c r="AE2575" s="8">
        <v>1406.54</v>
      </c>
      <c r="AF2575" s="8">
        <v>20490.68</v>
      </c>
      <c r="AG2575" s="8">
        <v>18103.43</v>
      </c>
      <c r="AH2575" s="8">
        <v>11.65</v>
      </c>
    </row>
    <row r="2576" spans="1:34" x14ac:dyDescent="0.4">
      <c r="A2576">
        <v>32</v>
      </c>
      <c r="B2576" t="s">
        <v>611</v>
      </c>
      <c r="C2576" t="s">
        <v>186</v>
      </c>
      <c r="D2576" t="s">
        <v>187</v>
      </c>
      <c r="E2576">
        <v>0</v>
      </c>
      <c r="F2576">
        <v>0</v>
      </c>
      <c r="G2576">
        <v>0</v>
      </c>
      <c r="H2576">
        <v>41.35</v>
      </c>
      <c r="I2576">
        <v>0</v>
      </c>
      <c r="J2576">
        <v>0</v>
      </c>
      <c r="K2576">
        <v>146.24</v>
      </c>
      <c r="L2576">
        <v>1058.04</v>
      </c>
      <c r="M2576">
        <v>227.16</v>
      </c>
      <c r="N2576">
        <v>2581.4499999999998</v>
      </c>
      <c r="O2576">
        <v>1882.92</v>
      </c>
      <c r="P2576">
        <v>21.46</v>
      </c>
      <c r="S2576" s="3">
        <v>32</v>
      </c>
      <c r="T2576" s="4" t="s">
        <v>611</v>
      </c>
      <c r="U2576" s="4" t="s">
        <v>186</v>
      </c>
      <c r="V2576" s="4" t="s">
        <v>187</v>
      </c>
      <c r="W2576" s="7">
        <v>0</v>
      </c>
      <c r="X2576" s="7">
        <v>0</v>
      </c>
      <c r="Y2576" s="7">
        <v>0</v>
      </c>
      <c r="Z2576" s="7">
        <v>41.35</v>
      </c>
      <c r="AA2576" s="7">
        <v>0</v>
      </c>
      <c r="AB2576" s="7">
        <v>0</v>
      </c>
      <c r="AC2576" s="7">
        <v>146.24</v>
      </c>
      <c r="AD2576" s="7">
        <v>1058.04</v>
      </c>
      <c r="AE2576" s="7">
        <v>227.16</v>
      </c>
      <c r="AF2576" s="7">
        <v>2581.4499999999998</v>
      </c>
      <c r="AG2576" s="7">
        <v>1882.92</v>
      </c>
      <c r="AH2576" s="7">
        <v>21.47</v>
      </c>
    </row>
    <row r="2577" spans="1:34" ht="29.15" x14ac:dyDescent="0.4">
      <c r="A2577">
        <v>32</v>
      </c>
      <c r="B2577" t="s">
        <v>611</v>
      </c>
      <c r="C2577" t="s">
        <v>188</v>
      </c>
      <c r="D2577" t="s">
        <v>189</v>
      </c>
      <c r="E2577">
        <v>1307.8699999999999</v>
      </c>
      <c r="F2577">
        <v>237.77</v>
      </c>
      <c r="G2577">
        <v>18.170000000000002</v>
      </c>
      <c r="H2577">
        <v>8126.09</v>
      </c>
      <c r="I2577">
        <v>1715.52</v>
      </c>
      <c r="J2577">
        <v>21.11</v>
      </c>
      <c r="K2577">
        <v>714.52</v>
      </c>
      <c r="L2577">
        <v>7380.26</v>
      </c>
      <c r="M2577">
        <v>1642.6</v>
      </c>
      <c r="N2577">
        <v>19769.34</v>
      </c>
      <c r="O2577">
        <v>15232.2</v>
      </c>
      <c r="P2577">
        <v>22.25</v>
      </c>
      <c r="S2577" s="5">
        <v>32</v>
      </c>
      <c r="T2577" s="6" t="s">
        <v>611</v>
      </c>
      <c r="U2577" s="6" t="s">
        <v>188</v>
      </c>
      <c r="V2577" s="6" t="s">
        <v>189</v>
      </c>
      <c r="W2577" s="8">
        <v>1307.8699999999999</v>
      </c>
      <c r="X2577" s="8">
        <v>237.77</v>
      </c>
      <c r="Y2577" s="8">
        <v>18.18</v>
      </c>
      <c r="Z2577" s="8">
        <v>8126.09</v>
      </c>
      <c r="AA2577" s="8">
        <v>1715.52</v>
      </c>
      <c r="AB2577" s="8">
        <v>21.11</v>
      </c>
      <c r="AC2577" s="8">
        <v>714.52</v>
      </c>
      <c r="AD2577" s="8">
        <v>7380.26</v>
      </c>
      <c r="AE2577" s="8">
        <v>1642.6</v>
      </c>
      <c r="AF2577" s="8">
        <v>19769.34</v>
      </c>
      <c r="AG2577" s="8">
        <v>15232.2</v>
      </c>
      <c r="AH2577" s="8">
        <v>22.26</v>
      </c>
    </row>
    <row r="2578" spans="1:34" x14ac:dyDescent="0.4">
      <c r="A2578">
        <v>32</v>
      </c>
      <c r="B2578" t="s">
        <v>611</v>
      </c>
      <c r="C2578" t="s">
        <v>190</v>
      </c>
      <c r="D2578" t="s">
        <v>191</v>
      </c>
      <c r="E2578">
        <v>6251.23</v>
      </c>
      <c r="F2578">
        <v>1021.95</v>
      </c>
      <c r="G2578">
        <v>16.34</v>
      </c>
      <c r="H2578">
        <v>29310.799999999999</v>
      </c>
      <c r="I2578">
        <v>5228.5600000000004</v>
      </c>
      <c r="J2578">
        <v>17.829999999999998</v>
      </c>
      <c r="K2578">
        <v>4017.29</v>
      </c>
      <c r="L2578">
        <v>24754.11</v>
      </c>
      <c r="M2578">
        <v>5313.92</v>
      </c>
      <c r="N2578">
        <v>96804.27</v>
      </c>
      <c r="O2578">
        <v>78613.09</v>
      </c>
      <c r="P2578">
        <v>21.46</v>
      </c>
      <c r="S2578" s="3">
        <v>32</v>
      </c>
      <c r="T2578" s="4" t="s">
        <v>611</v>
      </c>
      <c r="U2578" s="4" t="s">
        <v>190</v>
      </c>
      <c r="V2578" s="4" t="s">
        <v>191</v>
      </c>
      <c r="W2578" s="7">
        <v>6251.23</v>
      </c>
      <c r="X2578" s="7">
        <v>1021.95</v>
      </c>
      <c r="Y2578" s="7">
        <v>16.350000000000001</v>
      </c>
      <c r="Z2578" s="7">
        <v>29310.799999999999</v>
      </c>
      <c r="AA2578" s="7">
        <v>5228.5600000000004</v>
      </c>
      <c r="AB2578" s="7">
        <v>17.84</v>
      </c>
      <c r="AC2578" s="7">
        <v>4017.29</v>
      </c>
      <c r="AD2578" s="7">
        <v>24754.11</v>
      </c>
      <c r="AE2578" s="7">
        <v>5313.92</v>
      </c>
      <c r="AF2578" s="7">
        <v>96804.27</v>
      </c>
      <c r="AG2578" s="7">
        <v>78613.09</v>
      </c>
      <c r="AH2578" s="7">
        <v>21.47</v>
      </c>
    </row>
    <row r="2579" spans="1:34" x14ac:dyDescent="0.4">
      <c r="A2579">
        <v>32</v>
      </c>
      <c r="B2579" t="s">
        <v>611</v>
      </c>
      <c r="C2579" t="s">
        <v>192</v>
      </c>
      <c r="D2579" t="s">
        <v>193</v>
      </c>
      <c r="E2579">
        <v>0</v>
      </c>
      <c r="F2579">
        <v>0</v>
      </c>
      <c r="G2579">
        <v>0</v>
      </c>
      <c r="H2579">
        <v>298.51</v>
      </c>
      <c r="I2579">
        <v>76.97</v>
      </c>
      <c r="J2579">
        <v>25.78</v>
      </c>
      <c r="K2579">
        <v>736.03</v>
      </c>
      <c r="L2579">
        <v>1504.27</v>
      </c>
      <c r="M2579">
        <v>399.31</v>
      </c>
      <c r="N2579">
        <v>5318.49</v>
      </c>
      <c r="O2579">
        <v>3971.1</v>
      </c>
      <c r="P2579">
        <v>26.54</v>
      </c>
      <c r="S2579" s="5">
        <v>32</v>
      </c>
      <c r="T2579" s="6" t="s">
        <v>611</v>
      </c>
      <c r="U2579" s="6" t="s">
        <v>192</v>
      </c>
      <c r="V2579" s="6" t="s">
        <v>193</v>
      </c>
      <c r="W2579" s="8">
        <v>0</v>
      </c>
      <c r="X2579" s="8">
        <v>0</v>
      </c>
      <c r="Y2579" s="8">
        <v>0</v>
      </c>
      <c r="Z2579" s="8">
        <v>298.51</v>
      </c>
      <c r="AA2579" s="8">
        <v>76.97</v>
      </c>
      <c r="AB2579" s="8">
        <v>25.78</v>
      </c>
      <c r="AC2579" s="8">
        <v>736.03</v>
      </c>
      <c r="AD2579" s="8">
        <v>1504.27</v>
      </c>
      <c r="AE2579" s="8">
        <v>399.31</v>
      </c>
      <c r="AF2579" s="8">
        <v>5318.49</v>
      </c>
      <c r="AG2579" s="8">
        <v>3971.1</v>
      </c>
      <c r="AH2579" s="8">
        <v>26.55</v>
      </c>
    </row>
    <row r="2580" spans="1:34" ht="30.9" x14ac:dyDescent="0.4">
      <c r="A2580">
        <v>32</v>
      </c>
      <c r="B2580" t="s">
        <v>611</v>
      </c>
      <c r="C2580" t="s">
        <v>194</v>
      </c>
      <c r="D2580" t="s">
        <v>195</v>
      </c>
      <c r="E2580">
        <v>402.5</v>
      </c>
      <c r="F2580">
        <v>214.85</v>
      </c>
      <c r="G2580">
        <v>53.37</v>
      </c>
      <c r="H2580">
        <v>5717.82</v>
      </c>
      <c r="I2580">
        <v>2937.44</v>
      </c>
      <c r="J2580">
        <v>51.37</v>
      </c>
      <c r="K2580">
        <v>379.24</v>
      </c>
      <c r="L2580">
        <v>4384.58</v>
      </c>
      <c r="M2580">
        <v>1132.6099999999999</v>
      </c>
      <c r="N2580">
        <v>17610.080000000002</v>
      </c>
      <c r="O2580">
        <v>13321.46</v>
      </c>
      <c r="P2580">
        <v>25.83</v>
      </c>
      <c r="S2580" s="3">
        <v>32</v>
      </c>
      <c r="T2580" s="4" t="s">
        <v>611</v>
      </c>
      <c r="U2580" s="4" t="s">
        <v>194</v>
      </c>
      <c r="V2580" s="4" t="s">
        <v>195</v>
      </c>
      <c r="W2580" s="7">
        <v>402.5</v>
      </c>
      <c r="X2580" s="7">
        <v>214.85</v>
      </c>
      <c r="Y2580" s="7">
        <v>53.38</v>
      </c>
      <c r="Z2580" s="7">
        <v>5717.82</v>
      </c>
      <c r="AA2580" s="7">
        <v>2937.44</v>
      </c>
      <c r="AB2580" s="7">
        <v>51.37</v>
      </c>
      <c r="AC2580" s="7">
        <v>379.24</v>
      </c>
      <c r="AD2580" s="7">
        <v>4384.58</v>
      </c>
      <c r="AE2580" s="7">
        <v>1132.6099999999999</v>
      </c>
      <c r="AF2580" s="7">
        <v>17610.080000000002</v>
      </c>
      <c r="AG2580" s="7">
        <v>13321.46</v>
      </c>
      <c r="AH2580" s="7">
        <v>25.83</v>
      </c>
    </row>
    <row r="2581" spans="1:34" ht="58.3" x14ac:dyDescent="0.4">
      <c r="A2581">
        <v>32</v>
      </c>
      <c r="B2581" t="s">
        <v>611</v>
      </c>
      <c r="C2581" t="s">
        <v>198</v>
      </c>
      <c r="D2581" t="s">
        <v>199</v>
      </c>
      <c r="E2581">
        <v>271.88</v>
      </c>
      <c r="F2581">
        <v>43.93</v>
      </c>
      <c r="G2581">
        <v>16.149999999999999</v>
      </c>
      <c r="H2581">
        <v>1709.24</v>
      </c>
      <c r="I2581">
        <v>259.86</v>
      </c>
      <c r="J2581">
        <v>15.2</v>
      </c>
      <c r="K2581">
        <v>259.18</v>
      </c>
      <c r="L2581">
        <v>979.2</v>
      </c>
      <c r="M2581">
        <v>158.41999999999999</v>
      </c>
      <c r="N2581">
        <v>2633.45</v>
      </c>
      <c r="O2581">
        <v>2234.38</v>
      </c>
      <c r="P2581">
        <v>16.170000000000002</v>
      </c>
      <c r="S2581" s="5">
        <v>32</v>
      </c>
      <c r="T2581" s="6" t="s">
        <v>611</v>
      </c>
      <c r="U2581" s="6" t="s">
        <v>198</v>
      </c>
      <c r="V2581" s="6" t="s">
        <v>199</v>
      </c>
      <c r="W2581" s="8">
        <v>271.88</v>
      </c>
      <c r="X2581" s="8">
        <v>43.93</v>
      </c>
      <c r="Y2581" s="8">
        <v>16.16</v>
      </c>
      <c r="Z2581" s="8">
        <v>1709.24</v>
      </c>
      <c r="AA2581" s="8">
        <v>259.86</v>
      </c>
      <c r="AB2581" s="8">
        <v>15.2</v>
      </c>
      <c r="AC2581" s="8">
        <v>259.18</v>
      </c>
      <c r="AD2581" s="8">
        <v>979.2</v>
      </c>
      <c r="AE2581" s="8">
        <v>158.41999999999999</v>
      </c>
      <c r="AF2581" s="8">
        <v>2633.45</v>
      </c>
      <c r="AG2581" s="8">
        <v>2234.38</v>
      </c>
      <c r="AH2581" s="8">
        <v>16.18</v>
      </c>
    </row>
    <row r="2582" spans="1:34" ht="30.9" x14ac:dyDescent="0.4">
      <c r="A2582">
        <v>32</v>
      </c>
      <c r="B2582" t="s">
        <v>611</v>
      </c>
      <c r="C2582" t="s">
        <v>597</v>
      </c>
      <c r="D2582" t="s">
        <v>598</v>
      </c>
      <c r="E2582">
        <v>62.82</v>
      </c>
      <c r="F2582">
        <v>19.850000000000001</v>
      </c>
      <c r="G2582">
        <v>31.59</v>
      </c>
      <c r="H2582">
        <v>633.85</v>
      </c>
      <c r="I2582">
        <v>196.17</v>
      </c>
      <c r="J2582">
        <v>30.94</v>
      </c>
      <c r="K2582">
        <v>55.73</v>
      </c>
      <c r="L2582">
        <v>473.24</v>
      </c>
      <c r="M2582">
        <v>217.79</v>
      </c>
      <c r="N2582">
        <v>1849.08</v>
      </c>
      <c r="O2582">
        <v>1180.3699999999999</v>
      </c>
      <c r="P2582">
        <v>46.02</v>
      </c>
      <c r="S2582" s="3">
        <v>32</v>
      </c>
      <c r="T2582" s="4" t="s">
        <v>611</v>
      </c>
      <c r="U2582" s="4" t="s">
        <v>597</v>
      </c>
      <c r="V2582" s="4" t="s">
        <v>598</v>
      </c>
      <c r="W2582" s="7">
        <v>62.82</v>
      </c>
      <c r="X2582" s="7">
        <v>19.850000000000001</v>
      </c>
      <c r="Y2582" s="7">
        <v>31.6</v>
      </c>
      <c r="Z2582" s="7">
        <v>633.85</v>
      </c>
      <c r="AA2582" s="7">
        <v>196.17</v>
      </c>
      <c r="AB2582" s="7">
        <v>30.95</v>
      </c>
      <c r="AC2582" s="7">
        <v>55.73</v>
      </c>
      <c r="AD2582" s="7">
        <v>473.24</v>
      </c>
      <c r="AE2582" s="7">
        <v>217.79</v>
      </c>
      <c r="AF2582" s="7">
        <v>1849.08</v>
      </c>
      <c r="AG2582" s="7">
        <v>1180.3699999999999</v>
      </c>
      <c r="AH2582" s="7">
        <v>46.02</v>
      </c>
    </row>
    <row r="2583" spans="1:34" x14ac:dyDescent="0.4">
      <c r="A2583">
        <v>32</v>
      </c>
      <c r="B2583" t="s">
        <v>611</v>
      </c>
      <c r="C2583" t="s">
        <v>200</v>
      </c>
      <c r="D2583" t="s">
        <v>201</v>
      </c>
      <c r="E2583">
        <v>466.02</v>
      </c>
      <c r="F2583">
        <v>77.16</v>
      </c>
      <c r="G2583">
        <v>16.55</v>
      </c>
      <c r="H2583">
        <v>1406.05</v>
      </c>
      <c r="I2583">
        <v>226.81</v>
      </c>
      <c r="J2583">
        <v>16.13</v>
      </c>
      <c r="K2583">
        <v>0</v>
      </c>
      <c r="L2583">
        <v>414.84</v>
      </c>
      <c r="M2583">
        <v>64.48</v>
      </c>
      <c r="N2583">
        <v>2527.29</v>
      </c>
      <c r="O2583">
        <v>2138.34</v>
      </c>
      <c r="P2583">
        <v>15.54</v>
      </c>
      <c r="S2583" s="5">
        <v>32</v>
      </c>
      <c r="T2583" s="6" t="s">
        <v>611</v>
      </c>
      <c r="U2583" s="6" t="s">
        <v>200</v>
      </c>
      <c r="V2583" s="6" t="s">
        <v>201</v>
      </c>
      <c r="W2583" s="8">
        <v>466.02</v>
      </c>
      <c r="X2583" s="8">
        <v>77.16</v>
      </c>
      <c r="Y2583" s="8">
        <v>16.559999999999999</v>
      </c>
      <c r="Z2583" s="8">
        <v>1406.05</v>
      </c>
      <c r="AA2583" s="8">
        <v>226.81</v>
      </c>
      <c r="AB2583" s="8">
        <v>16.13</v>
      </c>
      <c r="AC2583" s="8">
        <v>0</v>
      </c>
      <c r="AD2583" s="8">
        <v>414.84</v>
      </c>
      <c r="AE2583" s="8">
        <v>64.48</v>
      </c>
      <c r="AF2583" s="8">
        <v>2527.29</v>
      </c>
      <c r="AG2583" s="8">
        <v>2138.34</v>
      </c>
      <c r="AH2583" s="8">
        <v>15.54</v>
      </c>
    </row>
    <row r="2584" spans="1:34" ht="30.9" x14ac:dyDescent="0.4">
      <c r="A2584">
        <v>32</v>
      </c>
      <c r="B2584" t="s">
        <v>611</v>
      </c>
      <c r="C2584" t="s">
        <v>202</v>
      </c>
      <c r="D2584" t="s">
        <v>203</v>
      </c>
      <c r="E2584">
        <v>0</v>
      </c>
      <c r="F2584">
        <v>0</v>
      </c>
      <c r="G2584">
        <v>0</v>
      </c>
      <c r="H2584">
        <v>16734.599999999999</v>
      </c>
      <c r="I2584">
        <v>3225.24</v>
      </c>
      <c r="J2584">
        <v>19.27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S2584" s="3">
        <v>32</v>
      </c>
      <c r="T2584" s="4" t="s">
        <v>611</v>
      </c>
      <c r="U2584" s="4" t="s">
        <v>202</v>
      </c>
      <c r="V2584" s="4" t="s">
        <v>203</v>
      </c>
      <c r="W2584" s="7">
        <v>0</v>
      </c>
      <c r="X2584" s="7">
        <v>0</v>
      </c>
      <c r="Y2584" s="7">
        <v>0</v>
      </c>
      <c r="Z2584" s="7">
        <v>16734.599999999999</v>
      </c>
      <c r="AA2584" s="7">
        <v>3225.24</v>
      </c>
      <c r="AB2584" s="7">
        <v>19.27</v>
      </c>
      <c r="AC2584" s="7">
        <v>0</v>
      </c>
      <c r="AD2584" s="7">
        <v>0</v>
      </c>
      <c r="AE2584" s="7">
        <v>0</v>
      </c>
      <c r="AF2584" s="7">
        <v>0</v>
      </c>
      <c r="AG2584" s="7">
        <v>0</v>
      </c>
      <c r="AH2584" s="7">
        <v>0</v>
      </c>
    </row>
    <row r="2585" spans="1:34" ht="29.15" x14ac:dyDescent="0.4">
      <c r="A2585">
        <v>32</v>
      </c>
      <c r="B2585" t="s">
        <v>611</v>
      </c>
      <c r="C2585" t="s">
        <v>204</v>
      </c>
      <c r="D2585" t="s">
        <v>205</v>
      </c>
      <c r="E2585">
        <v>140.85</v>
      </c>
      <c r="F2585">
        <v>39.049999999999997</v>
      </c>
      <c r="G2585">
        <v>27.72</v>
      </c>
      <c r="H2585">
        <v>617.94000000000005</v>
      </c>
      <c r="I2585">
        <v>163.74</v>
      </c>
      <c r="J2585">
        <v>26.49</v>
      </c>
      <c r="K2585">
        <v>355.23</v>
      </c>
      <c r="L2585">
        <v>1581.43</v>
      </c>
      <c r="M2585">
        <v>411.65</v>
      </c>
      <c r="N2585">
        <v>4317.6899999999996</v>
      </c>
      <c r="O2585">
        <v>3220.63</v>
      </c>
      <c r="P2585">
        <v>26.03</v>
      </c>
      <c r="S2585" s="5">
        <v>32</v>
      </c>
      <c r="T2585" s="6" t="s">
        <v>611</v>
      </c>
      <c r="U2585" s="6" t="s">
        <v>204</v>
      </c>
      <c r="V2585" s="6" t="s">
        <v>205</v>
      </c>
      <c r="W2585" s="8">
        <v>140.85</v>
      </c>
      <c r="X2585" s="8">
        <v>39.049999999999997</v>
      </c>
      <c r="Y2585" s="8">
        <v>27.72</v>
      </c>
      <c r="Z2585" s="8">
        <v>617.94000000000005</v>
      </c>
      <c r="AA2585" s="8">
        <v>163.74</v>
      </c>
      <c r="AB2585" s="8">
        <v>26.5</v>
      </c>
      <c r="AC2585" s="8">
        <v>355.23</v>
      </c>
      <c r="AD2585" s="8">
        <v>1581.43</v>
      </c>
      <c r="AE2585" s="8">
        <v>411.65</v>
      </c>
      <c r="AF2585" s="8">
        <v>4317.6899999999996</v>
      </c>
      <c r="AG2585" s="8">
        <v>3220.63</v>
      </c>
      <c r="AH2585" s="8">
        <v>26.03</v>
      </c>
    </row>
    <row r="2586" spans="1:34" x14ac:dyDescent="0.4">
      <c r="A2586">
        <v>32</v>
      </c>
      <c r="B2586" t="s">
        <v>611</v>
      </c>
      <c r="C2586" t="s">
        <v>208</v>
      </c>
      <c r="D2586" t="s">
        <v>209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544.85</v>
      </c>
      <c r="M2586">
        <v>79.849999999999994</v>
      </c>
      <c r="N2586">
        <v>544.85</v>
      </c>
      <c r="O2586">
        <v>465</v>
      </c>
      <c r="P2586">
        <v>14.65</v>
      </c>
      <c r="S2586" s="3">
        <v>32</v>
      </c>
      <c r="T2586" s="4" t="s">
        <v>611</v>
      </c>
      <c r="U2586" s="4" t="s">
        <v>208</v>
      </c>
      <c r="V2586" s="4" t="s">
        <v>209</v>
      </c>
      <c r="W2586" s="7">
        <v>0</v>
      </c>
      <c r="X2586" s="7">
        <v>0</v>
      </c>
      <c r="Y2586" s="7">
        <v>0</v>
      </c>
      <c r="Z2586" s="7">
        <v>0</v>
      </c>
      <c r="AA2586" s="7">
        <v>0</v>
      </c>
      <c r="AB2586" s="7">
        <v>0</v>
      </c>
      <c r="AC2586" s="7">
        <v>0</v>
      </c>
      <c r="AD2586" s="7">
        <v>544.85</v>
      </c>
      <c r="AE2586" s="7">
        <v>79.849999999999994</v>
      </c>
      <c r="AF2586" s="7">
        <v>544.85</v>
      </c>
      <c r="AG2586" s="7">
        <v>465</v>
      </c>
      <c r="AH2586" s="7">
        <v>14.66</v>
      </c>
    </row>
    <row r="2587" spans="1:34" ht="29.15" x14ac:dyDescent="0.4">
      <c r="A2587">
        <v>32</v>
      </c>
      <c r="B2587" t="s">
        <v>611</v>
      </c>
      <c r="C2587" t="s">
        <v>210</v>
      </c>
      <c r="D2587" t="s">
        <v>211</v>
      </c>
      <c r="E2587">
        <v>260.39999999999998</v>
      </c>
      <c r="F2587">
        <v>40.44</v>
      </c>
      <c r="G2587">
        <v>15.52</v>
      </c>
      <c r="H2587">
        <v>623.25</v>
      </c>
      <c r="I2587">
        <v>131.19</v>
      </c>
      <c r="J2587">
        <v>21.04</v>
      </c>
      <c r="K2587">
        <v>28.79</v>
      </c>
      <c r="L2587">
        <v>62.97</v>
      </c>
      <c r="M2587">
        <v>16.760000000000002</v>
      </c>
      <c r="N2587">
        <v>1255.57</v>
      </c>
      <c r="O2587">
        <v>1045.6500000000001</v>
      </c>
      <c r="P2587">
        <v>26.61</v>
      </c>
      <c r="S2587" s="5">
        <v>32</v>
      </c>
      <c r="T2587" s="6" t="s">
        <v>611</v>
      </c>
      <c r="U2587" s="6" t="s">
        <v>210</v>
      </c>
      <c r="V2587" s="6" t="s">
        <v>211</v>
      </c>
      <c r="W2587" s="8">
        <v>260.39999999999998</v>
      </c>
      <c r="X2587" s="8">
        <v>40.44</v>
      </c>
      <c r="Y2587" s="8">
        <v>15.53</v>
      </c>
      <c r="Z2587" s="8">
        <v>623.25</v>
      </c>
      <c r="AA2587" s="8">
        <v>131.19</v>
      </c>
      <c r="AB2587" s="8">
        <v>21.05</v>
      </c>
      <c r="AC2587" s="8">
        <v>28.79</v>
      </c>
      <c r="AD2587" s="8">
        <v>62.97</v>
      </c>
      <c r="AE2587" s="8">
        <v>16.760000000000002</v>
      </c>
      <c r="AF2587" s="8">
        <v>1255.57</v>
      </c>
      <c r="AG2587" s="8">
        <v>1045.6500000000001</v>
      </c>
      <c r="AH2587" s="8">
        <v>26.62</v>
      </c>
    </row>
    <row r="2588" spans="1:34" x14ac:dyDescent="0.4">
      <c r="A2588">
        <v>32</v>
      </c>
      <c r="B2588" t="s">
        <v>611</v>
      </c>
      <c r="C2588" t="s">
        <v>212</v>
      </c>
      <c r="D2588" t="s">
        <v>213</v>
      </c>
      <c r="E2588">
        <v>994.52</v>
      </c>
      <c r="F2588">
        <v>166.58</v>
      </c>
      <c r="G2588">
        <v>16.739999999999998</v>
      </c>
      <c r="H2588">
        <v>6541.98</v>
      </c>
      <c r="I2588">
        <v>933.9</v>
      </c>
      <c r="J2588">
        <v>14.27</v>
      </c>
      <c r="K2588">
        <v>976.75</v>
      </c>
      <c r="L2588">
        <v>7525.39</v>
      </c>
      <c r="M2588">
        <v>1146.8</v>
      </c>
      <c r="N2588">
        <v>29584.7</v>
      </c>
      <c r="O2588">
        <v>25024.560000000001</v>
      </c>
      <c r="P2588">
        <v>15.23</v>
      </c>
      <c r="S2588" s="3">
        <v>32</v>
      </c>
      <c r="T2588" s="4" t="s">
        <v>611</v>
      </c>
      <c r="U2588" s="4" t="s">
        <v>212</v>
      </c>
      <c r="V2588" s="4" t="s">
        <v>662</v>
      </c>
      <c r="W2588" s="7">
        <v>994.52</v>
      </c>
      <c r="X2588" s="7">
        <v>166.58</v>
      </c>
      <c r="Y2588" s="7">
        <v>16.75</v>
      </c>
      <c r="Z2588" s="7">
        <v>6541.98</v>
      </c>
      <c r="AA2588" s="7">
        <v>933.9</v>
      </c>
      <c r="AB2588" s="7">
        <v>14.28</v>
      </c>
      <c r="AC2588" s="7">
        <v>976.75</v>
      </c>
      <c r="AD2588" s="7">
        <v>7525.39</v>
      </c>
      <c r="AE2588" s="7">
        <v>1146.8</v>
      </c>
      <c r="AF2588" s="7">
        <v>29584.7</v>
      </c>
      <c r="AG2588" s="7">
        <v>25024.560000000001</v>
      </c>
      <c r="AH2588" s="7">
        <v>15.24</v>
      </c>
    </row>
    <row r="2589" spans="1:34" ht="29.15" x14ac:dyDescent="0.4">
      <c r="A2589">
        <v>32</v>
      </c>
      <c r="B2589" t="s">
        <v>611</v>
      </c>
      <c r="C2589" t="s">
        <v>214</v>
      </c>
      <c r="D2589" t="s">
        <v>215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239.07</v>
      </c>
      <c r="L2589">
        <v>239.07</v>
      </c>
      <c r="M2589">
        <v>70.25</v>
      </c>
      <c r="N2589">
        <v>467.65</v>
      </c>
      <c r="O2589">
        <v>325.42</v>
      </c>
      <c r="P2589">
        <v>29.38</v>
      </c>
      <c r="S2589" s="5">
        <v>32</v>
      </c>
      <c r="T2589" s="6" t="s">
        <v>611</v>
      </c>
      <c r="U2589" s="6" t="s">
        <v>214</v>
      </c>
      <c r="V2589" s="6" t="s">
        <v>215</v>
      </c>
      <c r="W2589" s="8">
        <v>0</v>
      </c>
      <c r="X2589" s="8">
        <v>0</v>
      </c>
      <c r="Y2589" s="8">
        <v>0</v>
      </c>
      <c r="Z2589" s="8">
        <v>0</v>
      </c>
      <c r="AA2589" s="8">
        <v>0</v>
      </c>
      <c r="AB2589" s="8">
        <v>0</v>
      </c>
      <c r="AC2589" s="8">
        <v>239.07</v>
      </c>
      <c r="AD2589" s="8">
        <v>239.07</v>
      </c>
      <c r="AE2589" s="8">
        <v>70.25</v>
      </c>
      <c r="AF2589" s="8">
        <v>467.65</v>
      </c>
      <c r="AG2589" s="8">
        <v>325.42</v>
      </c>
      <c r="AH2589" s="8">
        <v>29.38</v>
      </c>
    </row>
    <row r="2590" spans="1:34" ht="20.6" x14ac:dyDescent="0.4">
      <c r="A2590">
        <v>32</v>
      </c>
      <c r="B2590" t="s">
        <v>611</v>
      </c>
      <c r="C2590" t="s">
        <v>599</v>
      </c>
      <c r="D2590" t="s">
        <v>600</v>
      </c>
      <c r="E2590">
        <v>9.67</v>
      </c>
      <c r="F2590">
        <v>2.0299999999999998</v>
      </c>
      <c r="G2590">
        <v>20.99</v>
      </c>
      <c r="H2590">
        <v>152.4</v>
      </c>
      <c r="I2590">
        <v>30.16</v>
      </c>
      <c r="J2590">
        <v>19.79</v>
      </c>
      <c r="K2590">
        <v>19.34</v>
      </c>
      <c r="L2590">
        <v>251.03</v>
      </c>
      <c r="M2590">
        <v>52.39</v>
      </c>
      <c r="N2590">
        <v>487.18</v>
      </c>
      <c r="O2590">
        <v>386.4</v>
      </c>
      <c r="P2590">
        <v>20.87</v>
      </c>
      <c r="S2590" s="3">
        <v>32</v>
      </c>
      <c r="T2590" s="4" t="s">
        <v>611</v>
      </c>
      <c r="U2590" s="4" t="s">
        <v>599</v>
      </c>
      <c r="V2590" s="4" t="s">
        <v>600</v>
      </c>
      <c r="W2590" s="7">
        <v>9.67</v>
      </c>
      <c r="X2590" s="7">
        <v>2.0299999999999998</v>
      </c>
      <c r="Y2590" s="7">
        <v>20.99</v>
      </c>
      <c r="Z2590" s="7">
        <v>152.4</v>
      </c>
      <c r="AA2590" s="7">
        <v>30.16</v>
      </c>
      <c r="AB2590" s="7">
        <v>19.79</v>
      </c>
      <c r="AC2590" s="7">
        <v>19.34</v>
      </c>
      <c r="AD2590" s="7">
        <v>251.03</v>
      </c>
      <c r="AE2590" s="7">
        <v>52.39</v>
      </c>
      <c r="AF2590" s="7">
        <v>487.18</v>
      </c>
      <c r="AG2590" s="7">
        <v>386.4</v>
      </c>
      <c r="AH2590" s="7">
        <v>20.87</v>
      </c>
    </row>
    <row r="2591" spans="1:34" ht="43.75" x14ac:dyDescent="0.4">
      <c r="A2591">
        <v>32</v>
      </c>
      <c r="B2591" t="s">
        <v>611</v>
      </c>
      <c r="C2591" t="s">
        <v>217</v>
      </c>
      <c r="D2591" t="s">
        <v>218</v>
      </c>
      <c r="E2591">
        <v>218.81</v>
      </c>
      <c r="F2591">
        <v>53.91</v>
      </c>
      <c r="G2591">
        <v>24.63</v>
      </c>
      <c r="H2591">
        <v>2428.64</v>
      </c>
      <c r="I2591">
        <v>538.37</v>
      </c>
      <c r="J2591">
        <v>22.16</v>
      </c>
      <c r="K2591">
        <v>988.28</v>
      </c>
      <c r="L2591">
        <v>5172.3</v>
      </c>
      <c r="M2591">
        <v>1271.02</v>
      </c>
      <c r="N2591">
        <v>10829.45</v>
      </c>
      <c r="O2591">
        <v>8239.36</v>
      </c>
      <c r="P2591">
        <v>24.57</v>
      </c>
      <c r="S2591" s="5">
        <v>32</v>
      </c>
      <c r="T2591" s="6" t="s">
        <v>611</v>
      </c>
      <c r="U2591" s="6" t="s">
        <v>217</v>
      </c>
      <c r="V2591" s="6" t="s">
        <v>218</v>
      </c>
      <c r="W2591" s="8">
        <v>218.81</v>
      </c>
      <c r="X2591" s="8">
        <v>53.91</v>
      </c>
      <c r="Y2591" s="8">
        <v>24.64</v>
      </c>
      <c r="Z2591" s="8">
        <v>2428.64</v>
      </c>
      <c r="AA2591" s="8">
        <v>538.37</v>
      </c>
      <c r="AB2591" s="8">
        <v>22.17</v>
      </c>
      <c r="AC2591" s="8">
        <v>988.28</v>
      </c>
      <c r="AD2591" s="8">
        <v>5172.3</v>
      </c>
      <c r="AE2591" s="8">
        <v>1271.02</v>
      </c>
      <c r="AF2591" s="8">
        <v>10829.45</v>
      </c>
      <c r="AG2591" s="8">
        <v>8239.36</v>
      </c>
      <c r="AH2591" s="8">
        <v>24.57</v>
      </c>
    </row>
    <row r="2592" spans="1:34" x14ac:dyDescent="0.4">
      <c r="A2592">
        <v>32</v>
      </c>
      <c r="B2592" t="s">
        <v>611</v>
      </c>
      <c r="C2592" t="s">
        <v>223</v>
      </c>
      <c r="D2592" t="s">
        <v>224</v>
      </c>
      <c r="E2592">
        <v>4265.5</v>
      </c>
      <c r="F2592">
        <v>803.33</v>
      </c>
      <c r="G2592">
        <v>18.829999999999998</v>
      </c>
      <c r="H2592">
        <v>16215.51</v>
      </c>
      <c r="I2592">
        <v>3029.63</v>
      </c>
      <c r="J2592">
        <v>18.68</v>
      </c>
      <c r="K2592">
        <v>2766.58</v>
      </c>
      <c r="L2592">
        <v>9357.0300000000007</v>
      </c>
      <c r="M2592">
        <v>2074.66</v>
      </c>
      <c r="N2592">
        <v>26914.14</v>
      </c>
      <c r="O2592">
        <v>21432.6</v>
      </c>
      <c r="P2592">
        <v>22.17</v>
      </c>
      <c r="S2592" s="3">
        <v>32</v>
      </c>
      <c r="T2592" s="4" t="s">
        <v>611</v>
      </c>
      <c r="U2592" s="4" t="s">
        <v>223</v>
      </c>
      <c r="V2592" s="4" t="s">
        <v>224</v>
      </c>
      <c r="W2592" s="7">
        <v>4265.5</v>
      </c>
      <c r="X2592" s="7">
        <v>803.33</v>
      </c>
      <c r="Y2592" s="7">
        <v>18.829999999999998</v>
      </c>
      <c r="Z2592" s="7">
        <v>16215.51</v>
      </c>
      <c r="AA2592" s="7">
        <v>3029.63</v>
      </c>
      <c r="AB2592" s="7">
        <v>18.68</v>
      </c>
      <c r="AC2592" s="7">
        <v>2766.58</v>
      </c>
      <c r="AD2592" s="7">
        <v>9357.0300000000007</v>
      </c>
      <c r="AE2592" s="7">
        <v>2074.66</v>
      </c>
      <c r="AF2592" s="7">
        <v>26914.14</v>
      </c>
      <c r="AG2592" s="7">
        <v>21432.6</v>
      </c>
      <c r="AH2592" s="7">
        <v>22.17</v>
      </c>
    </row>
    <row r="2593" spans="1:34" x14ac:dyDescent="0.4">
      <c r="A2593">
        <v>32</v>
      </c>
      <c r="B2593" t="s">
        <v>611</v>
      </c>
      <c r="C2593" t="s">
        <v>225</v>
      </c>
      <c r="D2593" t="s">
        <v>226</v>
      </c>
      <c r="E2593">
        <v>525.54</v>
      </c>
      <c r="F2593">
        <v>111.33</v>
      </c>
      <c r="G2593">
        <v>21.18</v>
      </c>
      <c r="H2593">
        <v>3805.47</v>
      </c>
      <c r="I2593">
        <v>885.17</v>
      </c>
      <c r="J2593">
        <v>23.26</v>
      </c>
      <c r="K2593">
        <v>738.5</v>
      </c>
      <c r="L2593">
        <v>4885.72</v>
      </c>
      <c r="M2593">
        <v>1057.3499999999999</v>
      </c>
      <c r="N2593">
        <v>15033.15</v>
      </c>
      <c r="O2593">
        <v>11550.42</v>
      </c>
      <c r="P2593">
        <v>21.64</v>
      </c>
      <c r="S2593" s="5">
        <v>32</v>
      </c>
      <c r="T2593" s="6" t="s">
        <v>611</v>
      </c>
      <c r="U2593" s="6" t="s">
        <v>225</v>
      </c>
      <c r="V2593" s="6" t="s">
        <v>226</v>
      </c>
      <c r="W2593" s="8">
        <v>525.54</v>
      </c>
      <c r="X2593" s="8">
        <v>111.33</v>
      </c>
      <c r="Y2593" s="8">
        <v>21.18</v>
      </c>
      <c r="Z2593" s="8">
        <v>3805.47</v>
      </c>
      <c r="AA2593" s="8">
        <v>885.17</v>
      </c>
      <c r="AB2593" s="8">
        <v>23.26</v>
      </c>
      <c r="AC2593" s="8">
        <v>738.5</v>
      </c>
      <c r="AD2593" s="8">
        <v>4885.72</v>
      </c>
      <c r="AE2593" s="8">
        <v>1057.3499999999999</v>
      </c>
      <c r="AF2593" s="8">
        <v>15033.15</v>
      </c>
      <c r="AG2593" s="8">
        <v>11550.42</v>
      </c>
      <c r="AH2593" s="8">
        <v>21.64</v>
      </c>
    </row>
    <row r="2594" spans="1:34" x14ac:dyDescent="0.4">
      <c r="A2594">
        <v>32</v>
      </c>
      <c r="B2594" t="s">
        <v>611</v>
      </c>
      <c r="C2594" t="s">
        <v>227</v>
      </c>
      <c r="D2594" t="s">
        <v>228</v>
      </c>
      <c r="E2594">
        <v>81.19</v>
      </c>
      <c r="F2594">
        <v>18.329999999999998</v>
      </c>
      <c r="G2594">
        <v>22.57</v>
      </c>
      <c r="H2594">
        <v>1321.01</v>
      </c>
      <c r="I2594">
        <v>291.68</v>
      </c>
      <c r="J2594">
        <v>22.08</v>
      </c>
      <c r="K2594">
        <v>335.46</v>
      </c>
      <c r="L2594">
        <v>2139.23</v>
      </c>
      <c r="M2594">
        <v>515.20000000000005</v>
      </c>
      <c r="N2594">
        <v>4565.26</v>
      </c>
      <c r="O2594">
        <v>3475.98</v>
      </c>
      <c r="P2594">
        <v>24.08</v>
      </c>
      <c r="S2594" s="3">
        <v>32</v>
      </c>
      <c r="T2594" s="4" t="s">
        <v>611</v>
      </c>
      <c r="U2594" s="4" t="s">
        <v>227</v>
      </c>
      <c r="V2594" s="4" t="s">
        <v>228</v>
      </c>
      <c r="W2594" s="7">
        <v>81.19</v>
      </c>
      <c r="X2594" s="7">
        <v>18.329999999999998</v>
      </c>
      <c r="Y2594" s="7">
        <v>22.58</v>
      </c>
      <c r="Z2594" s="7">
        <v>1321.01</v>
      </c>
      <c r="AA2594" s="7">
        <v>291.68</v>
      </c>
      <c r="AB2594" s="7">
        <v>22.08</v>
      </c>
      <c r="AC2594" s="7">
        <v>335.46</v>
      </c>
      <c r="AD2594" s="7">
        <v>2139.23</v>
      </c>
      <c r="AE2594" s="7">
        <v>515.20000000000005</v>
      </c>
      <c r="AF2594" s="7">
        <v>4565.26</v>
      </c>
      <c r="AG2594" s="7">
        <v>3475.98</v>
      </c>
      <c r="AH2594" s="7">
        <v>24.08</v>
      </c>
    </row>
    <row r="2595" spans="1:34" ht="29.15" x14ac:dyDescent="0.4">
      <c r="A2595">
        <v>32</v>
      </c>
      <c r="B2595" t="s">
        <v>611</v>
      </c>
      <c r="C2595" t="s">
        <v>229</v>
      </c>
      <c r="D2595" t="s">
        <v>230</v>
      </c>
      <c r="E2595">
        <v>2051.6</v>
      </c>
      <c r="F2595">
        <v>191.22</v>
      </c>
      <c r="G2595">
        <v>9.32</v>
      </c>
      <c r="H2595">
        <v>15170.67</v>
      </c>
      <c r="I2595">
        <v>1375.98</v>
      </c>
      <c r="J2595">
        <v>9.07</v>
      </c>
      <c r="K2595">
        <v>2831.74</v>
      </c>
      <c r="L2595">
        <v>17302.310000000001</v>
      </c>
      <c r="M2595">
        <v>1437.43</v>
      </c>
      <c r="N2595">
        <v>52489.89</v>
      </c>
      <c r="O2595">
        <v>48175.07</v>
      </c>
      <c r="P2595">
        <v>8.3000000000000007</v>
      </c>
      <c r="S2595" s="5">
        <v>32</v>
      </c>
      <c r="T2595" s="6" t="s">
        <v>611</v>
      </c>
      <c r="U2595" s="6" t="s">
        <v>229</v>
      </c>
      <c r="V2595" s="6" t="s">
        <v>230</v>
      </c>
      <c r="W2595" s="8">
        <v>2051.6</v>
      </c>
      <c r="X2595" s="8">
        <v>191.22</v>
      </c>
      <c r="Y2595" s="8">
        <v>9.32</v>
      </c>
      <c r="Z2595" s="8">
        <v>15170.67</v>
      </c>
      <c r="AA2595" s="8">
        <v>1375.98</v>
      </c>
      <c r="AB2595" s="8">
        <v>9.07</v>
      </c>
      <c r="AC2595" s="8">
        <v>2831.74</v>
      </c>
      <c r="AD2595" s="8">
        <v>17302.310000000001</v>
      </c>
      <c r="AE2595" s="8">
        <v>1437.43</v>
      </c>
      <c r="AF2595" s="8">
        <v>52489.89</v>
      </c>
      <c r="AG2595" s="8">
        <v>48175.07</v>
      </c>
      <c r="AH2595" s="8">
        <v>8.31</v>
      </c>
    </row>
    <row r="2596" spans="1:34" ht="20.6" x14ac:dyDescent="0.4">
      <c r="A2596">
        <v>32</v>
      </c>
      <c r="B2596" t="s">
        <v>611</v>
      </c>
      <c r="C2596" t="s">
        <v>231</v>
      </c>
      <c r="D2596" t="s">
        <v>232</v>
      </c>
      <c r="E2596">
        <v>0</v>
      </c>
      <c r="F2596">
        <v>0</v>
      </c>
      <c r="G2596">
        <v>0</v>
      </c>
      <c r="H2596">
        <v>120.24</v>
      </c>
      <c r="I2596">
        <v>9.84</v>
      </c>
      <c r="J2596">
        <v>8.18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S2596" s="3">
        <v>32</v>
      </c>
      <c r="T2596" s="4" t="s">
        <v>611</v>
      </c>
      <c r="U2596" s="4" t="s">
        <v>231</v>
      </c>
      <c r="V2596" s="4" t="s">
        <v>232</v>
      </c>
      <c r="W2596" s="7">
        <v>0</v>
      </c>
      <c r="X2596" s="7">
        <v>0</v>
      </c>
      <c r="Y2596" s="7">
        <v>0</v>
      </c>
      <c r="Z2596" s="7">
        <v>120.24</v>
      </c>
      <c r="AA2596" s="7">
        <v>9.84</v>
      </c>
      <c r="AB2596" s="7">
        <v>8.18</v>
      </c>
      <c r="AC2596" s="7">
        <v>0</v>
      </c>
      <c r="AD2596" s="7">
        <v>0</v>
      </c>
      <c r="AE2596" s="7">
        <v>0</v>
      </c>
      <c r="AF2596" s="7">
        <v>0</v>
      </c>
      <c r="AG2596" s="7">
        <v>0</v>
      </c>
      <c r="AH2596" s="7">
        <v>0</v>
      </c>
    </row>
    <row r="2597" spans="1:34" ht="43.75" x14ac:dyDescent="0.4">
      <c r="A2597">
        <v>32</v>
      </c>
      <c r="B2597" t="s">
        <v>611</v>
      </c>
      <c r="C2597" t="s">
        <v>233</v>
      </c>
      <c r="D2597" t="s">
        <v>234</v>
      </c>
      <c r="E2597">
        <v>0</v>
      </c>
      <c r="F2597">
        <v>0</v>
      </c>
      <c r="G2597">
        <v>0</v>
      </c>
      <c r="H2597">
        <v>188.87</v>
      </c>
      <c r="I2597">
        <v>26.37</v>
      </c>
      <c r="J2597">
        <v>13.96</v>
      </c>
      <c r="K2597">
        <v>33.86</v>
      </c>
      <c r="L2597">
        <v>277</v>
      </c>
      <c r="M2597">
        <v>64.540000000000006</v>
      </c>
      <c r="N2597">
        <v>363.21</v>
      </c>
      <c r="O2597">
        <v>277.45999999999998</v>
      </c>
      <c r="P2597">
        <v>23.29</v>
      </c>
      <c r="S2597" s="5">
        <v>32</v>
      </c>
      <c r="T2597" s="6" t="s">
        <v>611</v>
      </c>
      <c r="U2597" s="6" t="s">
        <v>233</v>
      </c>
      <c r="V2597" s="6" t="s">
        <v>234</v>
      </c>
      <c r="W2597" s="8">
        <v>0</v>
      </c>
      <c r="X2597" s="8">
        <v>0</v>
      </c>
      <c r="Y2597" s="8">
        <v>0</v>
      </c>
      <c r="Z2597" s="8">
        <v>188.87</v>
      </c>
      <c r="AA2597" s="8">
        <v>26.37</v>
      </c>
      <c r="AB2597" s="8">
        <v>13.96</v>
      </c>
      <c r="AC2597" s="8">
        <v>33.86</v>
      </c>
      <c r="AD2597" s="8">
        <v>277</v>
      </c>
      <c r="AE2597" s="8">
        <v>64.540000000000006</v>
      </c>
      <c r="AF2597" s="8">
        <v>363.21</v>
      </c>
      <c r="AG2597" s="8">
        <v>277.45999999999998</v>
      </c>
      <c r="AH2597" s="8">
        <v>23.3</v>
      </c>
    </row>
    <row r="2598" spans="1:34" x14ac:dyDescent="0.4">
      <c r="A2598">
        <v>32</v>
      </c>
      <c r="B2598" t="s">
        <v>611</v>
      </c>
      <c r="C2598" t="s">
        <v>235</v>
      </c>
      <c r="D2598" t="s">
        <v>236</v>
      </c>
      <c r="E2598">
        <v>72777.11</v>
      </c>
      <c r="F2598">
        <v>5692.85</v>
      </c>
      <c r="G2598">
        <v>7.82</v>
      </c>
      <c r="H2598">
        <v>503065.7</v>
      </c>
      <c r="I2598">
        <v>40378.870000000003</v>
      </c>
      <c r="J2598">
        <v>8.02</v>
      </c>
      <c r="K2598">
        <v>110935.44</v>
      </c>
      <c r="L2598">
        <v>628914.34</v>
      </c>
      <c r="M2598">
        <v>55005.18</v>
      </c>
      <c r="N2598">
        <v>2305939.9700000002</v>
      </c>
      <c r="O2598">
        <v>2132892.0699999998</v>
      </c>
      <c r="P2598">
        <v>8.74</v>
      </c>
      <c r="S2598" s="3">
        <v>32</v>
      </c>
      <c r="T2598" s="4" t="s">
        <v>611</v>
      </c>
      <c r="U2598" s="4" t="s">
        <v>235</v>
      </c>
      <c r="V2598" s="4" t="s">
        <v>236</v>
      </c>
      <c r="W2598" s="7">
        <v>72777.11</v>
      </c>
      <c r="X2598" s="7">
        <v>5692.85</v>
      </c>
      <c r="Y2598" s="7">
        <v>7.82</v>
      </c>
      <c r="Z2598" s="7">
        <v>503065.7</v>
      </c>
      <c r="AA2598" s="7">
        <v>40378.870000000003</v>
      </c>
      <c r="AB2598" s="7">
        <v>8.0299999999999994</v>
      </c>
      <c r="AC2598" s="7">
        <v>110935.44</v>
      </c>
      <c r="AD2598" s="7">
        <v>628914.34</v>
      </c>
      <c r="AE2598" s="7">
        <v>55005.18</v>
      </c>
      <c r="AF2598" s="7">
        <v>2305939.9700000002</v>
      </c>
      <c r="AG2598" s="7">
        <v>2132892.0699999998</v>
      </c>
      <c r="AH2598" s="7">
        <v>8.75</v>
      </c>
    </row>
    <row r="2599" spans="1:34" x14ac:dyDescent="0.4">
      <c r="A2599">
        <v>32</v>
      </c>
      <c r="B2599" t="s">
        <v>611</v>
      </c>
      <c r="C2599" t="s">
        <v>237</v>
      </c>
      <c r="D2599" t="s">
        <v>238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361.53</v>
      </c>
      <c r="M2599">
        <v>96.57</v>
      </c>
      <c r="N2599">
        <v>839.18</v>
      </c>
      <c r="O2599">
        <v>611.59</v>
      </c>
      <c r="P2599">
        <v>26.71</v>
      </c>
      <c r="S2599" s="5">
        <v>32</v>
      </c>
      <c r="T2599" s="6" t="s">
        <v>611</v>
      </c>
      <c r="U2599" s="6" t="s">
        <v>237</v>
      </c>
      <c r="V2599" s="6" t="s">
        <v>238</v>
      </c>
      <c r="W2599" s="8">
        <v>0</v>
      </c>
      <c r="X2599" s="8">
        <v>0</v>
      </c>
      <c r="Y2599" s="8">
        <v>0</v>
      </c>
      <c r="Z2599" s="8">
        <v>0</v>
      </c>
      <c r="AA2599" s="8">
        <v>0</v>
      </c>
      <c r="AB2599" s="8">
        <v>0</v>
      </c>
      <c r="AC2599" s="8">
        <v>0</v>
      </c>
      <c r="AD2599" s="8">
        <v>361.53</v>
      </c>
      <c r="AE2599" s="8">
        <v>96.57</v>
      </c>
      <c r="AF2599" s="8">
        <v>839.18</v>
      </c>
      <c r="AG2599" s="8">
        <v>611.59</v>
      </c>
      <c r="AH2599" s="8">
        <v>26.71</v>
      </c>
    </row>
    <row r="2600" spans="1:34" ht="20.6" x14ac:dyDescent="0.4">
      <c r="A2600">
        <v>32</v>
      </c>
      <c r="B2600" t="s">
        <v>611</v>
      </c>
      <c r="C2600" t="s">
        <v>551</v>
      </c>
      <c r="D2600" t="s">
        <v>552</v>
      </c>
      <c r="E2600">
        <v>491.76</v>
      </c>
      <c r="F2600">
        <v>102.8</v>
      </c>
      <c r="G2600">
        <v>20.9</v>
      </c>
      <c r="H2600">
        <v>1551.4</v>
      </c>
      <c r="I2600">
        <v>334.72</v>
      </c>
      <c r="J2600">
        <v>21.57</v>
      </c>
      <c r="K2600">
        <v>970.02</v>
      </c>
      <c r="L2600">
        <v>4172.4799999999996</v>
      </c>
      <c r="M2600">
        <v>853.86</v>
      </c>
      <c r="N2600">
        <v>9575.5300000000007</v>
      </c>
      <c r="O2600">
        <v>7589.01</v>
      </c>
      <c r="P2600">
        <v>20.46</v>
      </c>
      <c r="S2600" s="3">
        <v>32</v>
      </c>
      <c r="T2600" s="4" t="s">
        <v>611</v>
      </c>
      <c r="U2600" s="4" t="s">
        <v>551</v>
      </c>
      <c r="V2600" s="4" t="s">
        <v>552</v>
      </c>
      <c r="W2600" s="7">
        <v>491.76</v>
      </c>
      <c r="X2600" s="7">
        <v>102.8</v>
      </c>
      <c r="Y2600" s="7">
        <v>20.9</v>
      </c>
      <c r="Z2600" s="7">
        <v>1551.4</v>
      </c>
      <c r="AA2600" s="7">
        <v>334.72</v>
      </c>
      <c r="AB2600" s="7">
        <v>21.58</v>
      </c>
      <c r="AC2600" s="7">
        <v>970.02</v>
      </c>
      <c r="AD2600" s="7">
        <v>4172.4799999999996</v>
      </c>
      <c r="AE2600" s="7">
        <v>853.86</v>
      </c>
      <c r="AF2600" s="7">
        <v>9575.5300000000007</v>
      </c>
      <c r="AG2600" s="7">
        <v>7589.01</v>
      </c>
      <c r="AH2600" s="7">
        <v>20.46</v>
      </c>
    </row>
    <row r="2601" spans="1:34" ht="29.15" x14ac:dyDescent="0.4">
      <c r="A2601">
        <v>32</v>
      </c>
      <c r="B2601" t="s">
        <v>611</v>
      </c>
      <c r="C2601" t="s">
        <v>239</v>
      </c>
      <c r="D2601" t="s">
        <v>240</v>
      </c>
      <c r="E2601">
        <v>257.64</v>
      </c>
      <c r="F2601">
        <v>21.96</v>
      </c>
      <c r="G2601">
        <v>8.52</v>
      </c>
      <c r="H2601">
        <v>1165.2</v>
      </c>
      <c r="I2601">
        <v>240.75</v>
      </c>
      <c r="J2601">
        <v>20.66</v>
      </c>
      <c r="K2601">
        <v>595.01</v>
      </c>
      <c r="L2601">
        <v>827.54</v>
      </c>
      <c r="M2601">
        <v>120.5</v>
      </c>
      <c r="N2601">
        <v>2293.73</v>
      </c>
      <c r="O2601">
        <v>1895.28</v>
      </c>
      <c r="P2601">
        <v>14.56</v>
      </c>
      <c r="S2601" s="5">
        <v>32</v>
      </c>
      <c r="T2601" s="6" t="s">
        <v>611</v>
      </c>
      <c r="U2601" s="6" t="s">
        <v>239</v>
      </c>
      <c r="V2601" s="6" t="s">
        <v>240</v>
      </c>
      <c r="W2601" s="8">
        <v>257.64</v>
      </c>
      <c r="X2601" s="8">
        <v>21.96</v>
      </c>
      <c r="Y2601" s="8">
        <v>8.52</v>
      </c>
      <c r="Z2601" s="8">
        <v>1165.2</v>
      </c>
      <c r="AA2601" s="8">
        <v>240.75</v>
      </c>
      <c r="AB2601" s="8">
        <v>20.66</v>
      </c>
      <c r="AC2601" s="8">
        <v>595.01</v>
      </c>
      <c r="AD2601" s="8">
        <v>827.54</v>
      </c>
      <c r="AE2601" s="8">
        <v>120.5</v>
      </c>
      <c r="AF2601" s="8">
        <v>2293.73</v>
      </c>
      <c r="AG2601" s="8">
        <v>1895.28</v>
      </c>
      <c r="AH2601" s="8">
        <v>14.56</v>
      </c>
    </row>
    <row r="2602" spans="1:34" x14ac:dyDescent="0.4">
      <c r="A2602">
        <v>32</v>
      </c>
      <c r="B2602" t="s">
        <v>611</v>
      </c>
      <c r="C2602" t="s">
        <v>241</v>
      </c>
      <c r="D2602" t="s">
        <v>242</v>
      </c>
      <c r="E2602">
        <v>53.3</v>
      </c>
      <c r="F2602">
        <v>13.09</v>
      </c>
      <c r="G2602">
        <v>24.55</v>
      </c>
      <c r="H2602">
        <v>83.38</v>
      </c>
      <c r="I2602">
        <v>20.51</v>
      </c>
      <c r="J2602">
        <v>24.59</v>
      </c>
      <c r="K2602">
        <v>0</v>
      </c>
      <c r="L2602">
        <v>0</v>
      </c>
      <c r="M2602">
        <v>0</v>
      </c>
      <c r="N2602">
        <v>320.02999999999997</v>
      </c>
      <c r="O2602">
        <v>232.71</v>
      </c>
      <c r="P2602">
        <v>0</v>
      </c>
      <c r="S2602" s="3">
        <v>32</v>
      </c>
      <c r="T2602" s="4" t="s">
        <v>611</v>
      </c>
      <c r="U2602" s="4" t="s">
        <v>241</v>
      </c>
      <c r="V2602" s="4" t="s">
        <v>242</v>
      </c>
      <c r="W2602" s="7">
        <v>53.3</v>
      </c>
      <c r="X2602" s="7">
        <v>13.09</v>
      </c>
      <c r="Y2602" s="7">
        <v>24.56</v>
      </c>
      <c r="Z2602" s="7">
        <v>83.38</v>
      </c>
      <c r="AA2602" s="7">
        <v>20.51</v>
      </c>
      <c r="AB2602" s="7">
        <v>24.6</v>
      </c>
      <c r="AC2602" s="7">
        <v>0</v>
      </c>
      <c r="AD2602" s="7">
        <v>0</v>
      </c>
      <c r="AE2602" s="7">
        <v>0</v>
      </c>
      <c r="AF2602" s="7">
        <v>320.02999999999997</v>
      </c>
      <c r="AG2602" s="7">
        <v>232.71</v>
      </c>
      <c r="AH2602" s="7">
        <v>0</v>
      </c>
    </row>
    <row r="2603" spans="1:34" ht="29.15" x14ac:dyDescent="0.4">
      <c r="A2603">
        <v>32</v>
      </c>
      <c r="B2603" t="s">
        <v>611</v>
      </c>
      <c r="C2603" t="s">
        <v>245</v>
      </c>
      <c r="D2603" t="s">
        <v>246</v>
      </c>
      <c r="E2603">
        <v>741.62</v>
      </c>
      <c r="F2603">
        <v>179.34</v>
      </c>
      <c r="G2603">
        <v>24.18</v>
      </c>
      <c r="H2603">
        <v>3043.26</v>
      </c>
      <c r="I2603">
        <v>704.34</v>
      </c>
      <c r="J2603">
        <v>23.14</v>
      </c>
      <c r="K2603">
        <v>2345.38</v>
      </c>
      <c r="L2603">
        <v>12124.38</v>
      </c>
      <c r="M2603">
        <v>2788.33</v>
      </c>
      <c r="N2603">
        <v>27309.45</v>
      </c>
      <c r="O2603">
        <v>21464.81</v>
      </c>
      <c r="P2603">
        <v>22.99</v>
      </c>
      <c r="S2603" s="5">
        <v>32</v>
      </c>
      <c r="T2603" s="6" t="s">
        <v>611</v>
      </c>
      <c r="U2603" s="6" t="s">
        <v>245</v>
      </c>
      <c r="V2603" s="6" t="s">
        <v>246</v>
      </c>
      <c r="W2603" s="8">
        <v>741.62</v>
      </c>
      <c r="X2603" s="8">
        <v>179.34</v>
      </c>
      <c r="Y2603" s="8">
        <v>24.18</v>
      </c>
      <c r="Z2603" s="8">
        <v>3043.26</v>
      </c>
      <c r="AA2603" s="8">
        <v>704.34</v>
      </c>
      <c r="AB2603" s="8">
        <v>23.14</v>
      </c>
      <c r="AC2603" s="8">
        <v>2345.38</v>
      </c>
      <c r="AD2603" s="8">
        <v>12124.38</v>
      </c>
      <c r="AE2603" s="8">
        <v>2788.33</v>
      </c>
      <c r="AF2603" s="8">
        <v>27309.45</v>
      </c>
      <c r="AG2603" s="8">
        <v>21464.81</v>
      </c>
      <c r="AH2603" s="8">
        <v>23</v>
      </c>
    </row>
    <row r="2604" spans="1:34" ht="41.15" x14ac:dyDescent="0.4">
      <c r="A2604">
        <v>32</v>
      </c>
      <c r="B2604" t="s">
        <v>611</v>
      </c>
      <c r="C2604" t="s">
        <v>247</v>
      </c>
      <c r="D2604" t="s">
        <v>248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-8.76</v>
      </c>
      <c r="M2604">
        <v>-3.86</v>
      </c>
      <c r="N2604">
        <v>-8.76</v>
      </c>
      <c r="O2604">
        <v>-4.9000000000000004</v>
      </c>
      <c r="P2604">
        <v>44.06</v>
      </c>
      <c r="S2604" s="3">
        <v>32</v>
      </c>
      <c r="T2604" s="4" t="s">
        <v>611</v>
      </c>
      <c r="U2604" s="4" t="s">
        <v>247</v>
      </c>
      <c r="V2604" s="4" t="s">
        <v>248</v>
      </c>
      <c r="W2604" s="7">
        <v>0</v>
      </c>
      <c r="X2604" s="7">
        <v>0</v>
      </c>
      <c r="Y2604" s="7">
        <v>0</v>
      </c>
      <c r="Z2604" s="7">
        <v>0</v>
      </c>
      <c r="AA2604" s="7">
        <v>0</v>
      </c>
      <c r="AB2604" s="7">
        <v>0</v>
      </c>
      <c r="AC2604" s="7">
        <v>0</v>
      </c>
      <c r="AD2604" s="7">
        <v>-8.76</v>
      </c>
      <c r="AE2604" s="7">
        <v>-3.86</v>
      </c>
      <c r="AF2604" s="7">
        <v>-8.76</v>
      </c>
      <c r="AG2604" s="7">
        <v>-4.9000000000000004</v>
      </c>
      <c r="AH2604" s="7">
        <v>44.06</v>
      </c>
    </row>
    <row r="2605" spans="1:34" ht="43.75" x14ac:dyDescent="0.4">
      <c r="A2605">
        <v>32</v>
      </c>
      <c r="B2605" t="s">
        <v>611</v>
      </c>
      <c r="C2605" t="s">
        <v>249</v>
      </c>
      <c r="D2605" t="s">
        <v>250</v>
      </c>
      <c r="E2605">
        <v>432.8</v>
      </c>
      <c r="F2605">
        <v>95.63</v>
      </c>
      <c r="G2605">
        <v>22.09</v>
      </c>
      <c r="H2605">
        <v>11311.7</v>
      </c>
      <c r="I2605">
        <v>119.71</v>
      </c>
      <c r="J2605">
        <v>1.05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S2605" s="5">
        <v>32</v>
      </c>
      <c r="T2605" s="6" t="s">
        <v>611</v>
      </c>
      <c r="U2605" s="6" t="s">
        <v>249</v>
      </c>
      <c r="V2605" s="6" t="s">
        <v>250</v>
      </c>
      <c r="W2605" s="8">
        <v>432.8</v>
      </c>
      <c r="X2605" s="8">
        <v>95.63</v>
      </c>
      <c r="Y2605" s="8">
        <v>22.1</v>
      </c>
      <c r="Z2605" s="8">
        <v>11311.7</v>
      </c>
      <c r="AA2605" s="8">
        <v>119.71</v>
      </c>
      <c r="AB2605" s="8">
        <v>1.06</v>
      </c>
      <c r="AC2605" s="8">
        <v>0</v>
      </c>
      <c r="AD2605" s="8">
        <v>0</v>
      </c>
      <c r="AE2605" s="8">
        <v>0</v>
      </c>
      <c r="AF2605" s="8">
        <v>0</v>
      </c>
      <c r="AG2605" s="8">
        <v>0</v>
      </c>
      <c r="AH2605" s="8">
        <v>0</v>
      </c>
    </row>
    <row r="2606" spans="1:34" ht="20.6" x14ac:dyDescent="0.4">
      <c r="A2606">
        <v>32</v>
      </c>
      <c r="B2606" t="s">
        <v>611</v>
      </c>
      <c r="C2606" t="s">
        <v>251</v>
      </c>
      <c r="D2606" t="s">
        <v>252</v>
      </c>
      <c r="E2606">
        <v>534.28</v>
      </c>
      <c r="F2606">
        <v>140.16</v>
      </c>
      <c r="G2606">
        <v>26.23</v>
      </c>
      <c r="H2606">
        <v>2907.65</v>
      </c>
      <c r="I2606">
        <v>745.86</v>
      </c>
      <c r="J2606">
        <v>25.65</v>
      </c>
      <c r="K2606">
        <v>913.06</v>
      </c>
      <c r="L2606">
        <v>4757.55</v>
      </c>
      <c r="M2606">
        <v>998.68</v>
      </c>
      <c r="N2606">
        <v>13530.92</v>
      </c>
      <c r="O2606">
        <v>10382.35</v>
      </c>
      <c r="P2606">
        <v>20.99</v>
      </c>
      <c r="S2606" s="3">
        <v>32</v>
      </c>
      <c r="T2606" s="4" t="s">
        <v>611</v>
      </c>
      <c r="U2606" s="4" t="s">
        <v>251</v>
      </c>
      <c r="V2606" s="4" t="s">
        <v>252</v>
      </c>
      <c r="W2606" s="7">
        <v>534.28</v>
      </c>
      <c r="X2606" s="7">
        <v>140.16</v>
      </c>
      <c r="Y2606" s="7">
        <v>26.23</v>
      </c>
      <c r="Z2606" s="7">
        <v>2907.65</v>
      </c>
      <c r="AA2606" s="7">
        <v>745.86</v>
      </c>
      <c r="AB2606" s="7">
        <v>25.65</v>
      </c>
      <c r="AC2606" s="7">
        <v>913.06</v>
      </c>
      <c r="AD2606" s="7">
        <v>4757.55</v>
      </c>
      <c r="AE2606" s="7">
        <v>998.68</v>
      </c>
      <c r="AF2606" s="7">
        <v>13530.92</v>
      </c>
      <c r="AG2606" s="7">
        <v>10382.35</v>
      </c>
      <c r="AH2606" s="7">
        <v>20.99</v>
      </c>
    </row>
    <row r="2607" spans="1:34" ht="58.3" x14ac:dyDescent="0.4">
      <c r="A2607">
        <v>32</v>
      </c>
      <c r="B2607" t="s">
        <v>611</v>
      </c>
      <c r="C2607" t="s">
        <v>253</v>
      </c>
      <c r="D2607" t="s">
        <v>254</v>
      </c>
      <c r="E2607">
        <v>38110.379999999997</v>
      </c>
      <c r="F2607">
        <v>8454.5</v>
      </c>
      <c r="G2607">
        <v>22.18</v>
      </c>
      <c r="H2607">
        <v>116063.45</v>
      </c>
      <c r="I2607">
        <v>25653.43</v>
      </c>
      <c r="J2607">
        <v>22.1</v>
      </c>
      <c r="K2607">
        <v>32282.61</v>
      </c>
      <c r="L2607">
        <v>156426.06</v>
      </c>
      <c r="M2607">
        <v>35391.379999999997</v>
      </c>
      <c r="N2607">
        <v>441526.87</v>
      </c>
      <c r="O2607">
        <v>341558.13</v>
      </c>
      <c r="P2607">
        <v>22.62</v>
      </c>
      <c r="S2607" s="5">
        <v>32</v>
      </c>
      <c r="T2607" s="6" t="s">
        <v>611</v>
      </c>
      <c r="U2607" s="6" t="s">
        <v>663</v>
      </c>
      <c r="V2607" s="6" t="s">
        <v>254</v>
      </c>
      <c r="W2607" s="8">
        <v>38110.379999999997</v>
      </c>
      <c r="X2607" s="8">
        <v>8454.5</v>
      </c>
      <c r="Y2607" s="8">
        <v>22.18</v>
      </c>
      <c r="Z2607" s="8">
        <v>116063.45</v>
      </c>
      <c r="AA2607" s="8">
        <v>25653.43</v>
      </c>
      <c r="AB2607" s="8">
        <v>22.1</v>
      </c>
      <c r="AC2607" s="8">
        <v>32282.61</v>
      </c>
      <c r="AD2607" s="8">
        <v>156426.06</v>
      </c>
      <c r="AE2607" s="8">
        <v>35391.379999999997</v>
      </c>
      <c r="AF2607" s="8">
        <v>441526.87</v>
      </c>
      <c r="AG2607" s="8">
        <v>341558.13</v>
      </c>
      <c r="AH2607" s="8">
        <v>22.62</v>
      </c>
    </row>
    <row r="2608" spans="1:34" ht="20.6" x14ac:dyDescent="0.4">
      <c r="A2608">
        <v>32</v>
      </c>
      <c r="B2608" t="s">
        <v>611</v>
      </c>
      <c r="C2608" t="s">
        <v>255</v>
      </c>
      <c r="D2608" t="s">
        <v>256</v>
      </c>
      <c r="E2608">
        <v>339.15</v>
      </c>
      <c r="F2608">
        <v>92.71</v>
      </c>
      <c r="G2608">
        <v>27.33</v>
      </c>
      <c r="H2608">
        <v>1722.67</v>
      </c>
      <c r="I2608">
        <v>476.33</v>
      </c>
      <c r="J2608">
        <v>27.65</v>
      </c>
      <c r="K2608">
        <v>437.05</v>
      </c>
      <c r="L2608">
        <v>1621.14</v>
      </c>
      <c r="M2608">
        <v>451.64</v>
      </c>
      <c r="N2608">
        <v>4123.3900000000003</v>
      </c>
      <c r="O2608">
        <v>2940.65</v>
      </c>
      <c r="P2608">
        <v>27.85</v>
      </c>
      <c r="S2608" s="3">
        <v>32</v>
      </c>
      <c r="T2608" s="4" t="s">
        <v>611</v>
      </c>
      <c r="U2608" s="4" t="s">
        <v>255</v>
      </c>
      <c r="V2608" s="4" t="s">
        <v>256</v>
      </c>
      <c r="W2608" s="7">
        <v>339.15</v>
      </c>
      <c r="X2608" s="7">
        <v>92.71</v>
      </c>
      <c r="Y2608" s="7">
        <v>27.34</v>
      </c>
      <c r="Z2608" s="7">
        <v>1722.67</v>
      </c>
      <c r="AA2608" s="7">
        <v>476.33</v>
      </c>
      <c r="AB2608" s="7">
        <v>27.65</v>
      </c>
      <c r="AC2608" s="7">
        <v>437.05</v>
      </c>
      <c r="AD2608" s="7">
        <v>1621.14</v>
      </c>
      <c r="AE2608" s="7">
        <v>451.64</v>
      </c>
      <c r="AF2608" s="7">
        <v>4123.3900000000003</v>
      </c>
      <c r="AG2608" s="7">
        <v>2940.65</v>
      </c>
      <c r="AH2608" s="7">
        <v>27.86</v>
      </c>
    </row>
    <row r="2609" spans="1:34" ht="43.75" x14ac:dyDescent="0.4">
      <c r="A2609">
        <v>32</v>
      </c>
      <c r="B2609" t="s">
        <v>611</v>
      </c>
      <c r="C2609" t="s">
        <v>257</v>
      </c>
      <c r="D2609" t="s">
        <v>258</v>
      </c>
      <c r="E2609">
        <v>0</v>
      </c>
      <c r="F2609">
        <v>0</v>
      </c>
      <c r="G2609">
        <v>0</v>
      </c>
      <c r="H2609">
        <v>181.35</v>
      </c>
      <c r="I2609">
        <v>45.35</v>
      </c>
      <c r="J2609">
        <v>25</v>
      </c>
      <c r="K2609">
        <v>866.93</v>
      </c>
      <c r="L2609">
        <v>3218.39</v>
      </c>
      <c r="M2609">
        <v>1329.17</v>
      </c>
      <c r="N2609">
        <v>4783.17</v>
      </c>
      <c r="O2609">
        <v>2915.36</v>
      </c>
      <c r="P2609">
        <v>41.29</v>
      </c>
      <c r="S2609" s="5">
        <v>32</v>
      </c>
      <c r="T2609" s="6" t="s">
        <v>611</v>
      </c>
      <c r="U2609" s="6" t="s">
        <v>257</v>
      </c>
      <c r="V2609" s="6" t="s">
        <v>258</v>
      </c>
      <c r="W2609" s="8">
        <v>0</v>
      </c>
      <c r="X2609" s="8">
        <v>0</v>
      </c>
      <c r="Y2609" s="8">
        <v>0</v>
      </c>
      <c r="Z2609" s="8">
        <v>181.35</v>
      </c>
      <c r="AA2609" s="8">
        <v>45.35</v>
      </c>
      <c r="AB2609" s="8">
        <v>25.01</v>
      </c>
      <c r="AC2609" s="8">
        <v>866.93</v>
      </c>
      <c r="AD2609" s="8">
        <v>3218.39</v>
      </c>
      <c r="AE2609" s="8">
        <v>1329.17</v>
      </c>
      <c r="AF2609" s="8">
        <v>4783.17</v>
      </c>
      <c r="AG2609" s="8">
        <v>2915.36</v>
      </c>
      <c r="AH2609" s="8">
        <v>41.3</v>
      </c>
    </row>
    <row r="2610" spans="1:34" ht="30.9" x14ac:dyDescent="0.4">
      <c r="A2610">
        <v>32</v>
      </c>
      <c r="B2610" t="s">
        <v>611</v>
      </c>
      <c r="C2610" t="s">
        <v>259</v>
      </c>
      <c r="D2610" t="s">
        <v>260</v>
      </c>
      <c r="E2610">
        <v>9954.9599999999991</v>
      </c>
      <c r="F2610">
        <v>3222.11</v>
      </c>
      <c r="G2610">
        <v>32.36</v>
      </c>
      <c r="H2610">
        <v>42258.15</v>
      </c>
      <c r="I2610">
        <v>12595.33</v>
      </c>
      <c r="J2610">
        <v>29.8</v>
      </c>
      <c r="K2610">
        <v>5477.62</v>
      </c>
      <c r="L2610">
        <v>42257.99</v>
      </c>
      <c r="M2610">
        <v>12005.38</v>
      </c>
      <c r="N2610">
        <v>138252.9</v>
      </c>
      <c r="O2610">
        <v>96234.240000000005</v>
      </c>
      <c r="P2610">
        <v>28.4</v>
      </c>
      <c r="S2610" s="3">
        <v>32</v>
      </c>
      <c r="T2610" s="4" t="s">
        <v>611</v>
      </c>
      <c r="U2610" s="4" t="s">
        <v>259</v>
      </c>
      <c r="V2610" s="4" t="s">
        <v>260</v>
      </c>
      <c r="W2610" s="7">
        <v>9954.9599999999991</v>
      </c>
      <c r="X2610" s="7">
        <v>3222.11</v>
      </c>
      <c r="Y2610" s="7">
        <v>32.369999999999997</v>
      </c>
      <c r="Z2610" s="7">
        <v>42258.15</v>
      </c>
      <c r="AA2610" s="7">
        <v>12595.33</v>
      </c>
      <c r="AB2610" s="7">
        <v>29.81</v>
      </c>
      <c r="AC2610" s="7">
        <v>5477.62</v>
      </c>
      <c r="AD2610" s="7">
        <v>42257.99</v>
      </c>
      <c r="AE2610" s="7">
        <v>12005.38</v>
      </c>
      <c r="AF2610" s="7">
        <v>138252.9</v>
      </c>
      <c r="AG2610" s="7">
        <v>96234.240000000005</v>
      </c>
      <c r="AH2610" s="7">
        <v>28.41</v>
      </c>
    </row>
    <row r="2611" spans="1:34" ht="29.15" x14ac:dyDescent="0.4">
      <c r="A2611">
        <v>32</v>
      </c>
      <c r="B2611" t="s">
        <v>611</v>
      </c>
      <c r="C2611" t="s">
        <v>261</v>
      </c>
      <c r="D2611" t="s">
        <v>262</v>
      </c>
      <c r="E2611">
        <v>100.42</v>
      </c>
      <c r="F2611">
        <v>30.22</v>
      </c>
      <c r="G2611">
        <v>30.09</v>
      </c>
      <c r="H2611">
        <v>936.18</v>
      </c>
      <c r="I2611">
        <v>241.38</v>
      </c>
      <c r="J2611">
        <v>25.78</v>
      </c>
      <c r="K2611">
        <v>0</v>
      </c>
      <c r="L2611">
        <v>707.85</v>
      </c>
      <c r="M2611">
        <v>198.9</v>
      </c>
      <c r="N2611">
        <v>2572.9699999999998</v>
      </c>
      <c r="O2611">
        <v>1838.25</v>
      </c>
      <c r="P2611">
        <v>28.09</v>
      </c>
      <c r="S2611" s="5">
        <v>32</v>
      </c>
      <c r="T2611" s="6" t="s">
        <v>611</v>
      </c>
      <c r="U2611" s="6" t="s">
        <v>261</v>
      </c>
      <c r="V2611" s="6" t="s">
        <v>262</v>
      </c>
      <c r="W2611" s="8">
        <v>100.42</v>
      </c>
      <c r="X2611" s="8">
        <v>30.22</v>
      </c>
      <c r="Y2611" s="8">
        <v>30.09</v>
      </c>
      <c r="Z2611" s="8">
        <v>936.18</v>
      </c>
      <c r="AA2611" s="8">
        <v>241.38</v>
      </c>
      <c r="AB2611" s="8">
        <v>25.78</v>
      </c>
      <c r="AC2611" s="8">
        <v>0</v>
      </c>
      <c r="AD2611" s="8">
        <v>707.85</v>
      </c>
      <c r="AE2611" s="8">
        <v>198.9</v>
      </c>
      <c r="AF2611" s="8">
        <v>2572.9699999999998</v>
      </c>
      <c r="AG2611" s="8">
        <v>1838.25</v>
      </c>
      <c r="AH2611" s="8">
        <v>28.1</v>
      </c>
    </row>
    <row r="2612" spans="1:34" ht="20.6" x14ac:dyDescent="0.4">
      <c r="A2612">
        <v>32</v>
      </c>
      <c r="B2612" t="s">
        <v>611</v>
      </c>
      <c r="C2612" t="s">
        <v>263</v>
      </c>
      <c r="D2612" t="s">
        <v>264</v>
      </c>
      <c r="E2612">
        <v>20023.740000000002</v>
      </c>
      <c r="F2612">
        <v>1455.36</v>
      </c>
      <c r="G2612">
        <v>7.26</v>
      </c>
      <c r="H2612">
        <v>41222.54</v>
      </c>
      <c r="I2612">
        <v>5584.97</v>
      </c>
      <c r="J2612">
        <v>13.54</v>
      </c>
      <c r="K2612">
        <v>4369.6000000000004</v>
      </c>
      <c r="L2612">
        <v>108503.84</v>
      </c>
      <c r="M2612">
        <v>17150.82</v>
      </c>
      <c r="N2612">
        <v>338459.13</v>
      </c>
      <c r="O2612">
        <v>305773.53999999998</v>
      </c>
      <c r="P2612">
        <v>15.8</v>
      </c>
      <c r="S2612" s="3">
        <v>32</v>
      </c>
      <c r="T2612" s="4" t="s">
        <v>611</v>
      </c>
      <c r="U2612" s="4" t="s">
        <v>263</v>
      </c>
      <c r="V2612" s="4" t="s">
        <v>264</v>
      </c>
      <c r="W2612" s="7">
        <v>20023.740000000002</v>
      </c>
      <c r="X2612" s="7">
        <v>1455.36</v>
      </c>
      <c r="Y2612" s="7">
        <v>7.27</v>
      </c>
      <c r="Z2612" s="7">
        <v>41222.54</v>
      </c>
      <c r="AA2612" s="7">
        <v>5584.97</v>
      </c>
      <c r="AB2612" s="7">
        <v>13.55</v>
      </c>
      <c r="AC2612" s="7">
        <v>4369.6000000000004</v>
      </c>
      <c r="AD2612" s="7">
        <v>108503.84</v>
      </c>
      <c r="AE2612" s="7">
        <v>17150.82</v>
      </c>
      <c r="AF2612" s="7">
        <v>338459.13</v>
      </c>
      <c r="AG2612" s="7">
        <v>305773.53999999998</v>
      </c>
      <c r="AH2612" s="7">
        <v>15.81</v>
      </c>
    </row>
    <row r="2613" spans="1:34" ht="43.75" x14ac:dyDescent="0.4">
      <c r="A2613">
        <v>32</v>
      </c>
      <c r="B2613" t="s">
        <v>611</v>
      </c>
      <c r="C2613" t="s">
        <v>265</v>
      </c>
      <c r="D2613" t="s">
        <v>266</v>
      </c>
      <c r="E2613">
        <v>1362.45</v>
      </c>
      <c r="F2613">
        <v>318.27</v>
      </c>
      <c r="G2613">
        <v>23.36</v>
      </c>
      <c r="H2613">
        <v>8280.1</v>
      </c>
      <c r="I2613">
        <v>2027.98</v>
      </c>
      <c r="J2613">
        <v>24.49</v>
      </c>
      <c r="K2613">
        <v>1351.05</v>
      </c>
      <c r="L2613">
        <v>7134.66</v>
      </c>
      <c r="M2613">
        <v>1524.93</v>
      </c>
      <c r="N2613">
        <v>23158.83</v>
      </c>
      <c r="O2613">
        <v>18182.580000000002</v>
      </c>
      <c r="P2613">
        <v>21.37</v>
      </c>
      <c r="S2613" s="5">
        <v>32</v>
      </c>
      <c r="T2613" s="6" t="s">
        <v>611</v>
      </c>
      <c r="U2613" s="6" t="s">
        <v>265</v>
      </c>
      <c r="V2613" s="6" t="s">
        <v>266</v>
      </c>
      <c r="W2613" s="8">
        <v>1362.45</v>
      </c>
      <c r="X2613" s="8">
        <v>318.27</v>
      </c>
      <c r="Y2613" s="8">
        <v>23.36</v>
      </c>
      <c r="Z2613" s="8">
        <v>8280.1</v>
      </c>
      <c r="AA2613" s="8">
        <v>2027.98</v>
      </c>
      <c r="AB2613" s="8">
        <v>24.49</v>
      </c>
      <c r="AC2613" s="8">
        <v>1351.05</v>
      </c>
      <c r="AD2613" s="8">
        <v>7134.66</v>
      </c>
      <c r="AE2613" s="8">
        <v>1524.93</v>
      </c>
      <c r="AF2613" s="8">
        <v>23158.83</v>
      </c>
      <c r="AG2613" s="8">
        <v>18182.580000000002</v>
      </c>
      <c r="AH2613" s="8">
        <v>21.37</v>
      </c>
    </row>
    <row r="2614" spans="1:34" x14ac:dyDescent="0.4">
      <c r="A2614">
        <v>32</v>
      </c>
      <c r="B2614" t="s">
        <v>611</v>
      </c>
      <c r="C2614" t="s">
        <v>267</v>
      </c>
      <c r="D2614" t="s">
        <v>268</v>
      </c>
      <c r="E2614">
        <v>1700.74</v>
      </c>
      <c r="F2614">
        <v>333.56</v>
      </c>
      <c r="G2614">
        <v>19.61</v>
      </c>
      <c r="H2614">
        <v>16396.400000000001</v>
      </c>
      <c r="I2614">
        <v>3546.3</v>
      </c>
      <c r="J2614">
        <v>21.62</v>
      </c>
      <c r="K2614">
        <v>4305.91</v>
      </c>
      <c r="L2614">
        <v>21965.03</v>
      </c>
      <c r="M2614">
        <v>4090.56</v>
      </c>
      <c r="N2614">
        <v>58938.25</v>
      </c>
      <c r="O2614">
        <v>48203.07</v>
      </c>
      <c r="P2614">
        <v>18.62</v>
      </c>
      <c r="S2614" s="3">
        <v>32</v>
      </c>
      <c r="T2614" s="4" t="s">
        <v>611</v>
      </c>
      <c r="U2614" s="4" t="s">
        <v>267</v>
      </c>
      <c r="V2614" s="4" t="s">
        <v>268</v>
      </c>
      <c r="W2614" s="7">
        <v>1700.74</v>
      </c>
      <c r="X2614" s="7">
        <v>333.56</v>
      </c>
      <c r="Y2614" s="7">
        <v>19.61</v>
      </c>
      <c r="Z2614" s="7">
        <v>16396.400000000001</v>
      </c>
      <c r="AA2614" s="7">
        <v>3546.3</v>
      </c>
      <c r="AB2614" s="7">
        <v>21.63</v>
      </c>
      <c r="AC2614" s="7">
        <v>4305.91</v>
      </c>
      <c r="AD2614" s="7">
        <v>21965.03</v>
      </c>
      <c r="AE2614" s="7">
        <v>4090.56</v>
      </c>
      <c r="AF2614" s="7">
        <v>58938.25</v>
      </c>
      <c r="AG2614" s="7">
        <v>48203.07</v>
      </c>
      <c r="AH2614" s="7">
        <v>18.62</v>
      </c>
    </row>
    <row r="2615" spans="1:34" ht="29.15" x14ac:dyDescent="0.4">
      <c r="A2615">
        <v>32</v>
      </c>
      <c r="B2615" t="s">
        <v>611</v>
      </c>
      <c r="C2615" t="s">
        <v>269</v>
      </c>
      <c r="D2615" t="s">
        <v>270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150</v>
      </c>
      <c r="P2615">
        <v>0</v>
      </c>
      <c r="S2615" s="5">
        <v>32</v>
      </c>
      <c r="T2615" s="6" t="s">
        <v>611</v>
      </c>
      <c r="U2615" s="6" t="s">
        <v>269</v>
      </c>
      <c r="V2615" s="6" t="s">
        <v>270</v>
      </c>
      <c r="W2615" s="8">
        <v>0</v>
      </c>
      <c r="X2615" s="8">
        <v>0</v>
      </c>
      <c r="Y2615" s="8">
        <v>0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  <c r="AF2615" s="8">
        <v>0</v>
      </c>
      <c r="AG2615" s="8">
        <v>150</v>
      </c>
      <c r="AH2615" s="8">
        <v>0</v>
      </c>
    </row>
    <row r="2616" spans="1:34" ht="30.9" x14ac:dyDescent="0.4">
      <c r="A2616">
        <v>32</v>
      </c>
      <c r="B2616" t="s">
        <v>611</v>
      </c>
      <c r="C2616" t="s">
        <v>271</v>
      </c>
      <c r="D2616" t="s">
        <v>272</v>
      </c>
      <c r="E2616">
        <v>0</v>
      </c>
      <c r="F2616">
        <v>0</v>
      </c>
      <c r="G2616">
        <v>0</v>
      </c>
      <c r="H2616">
        <v>479.31</v>
      </c>
      <c r="I2616">
        <v>120.49</v>
      </c>
      <c r="J2616">
        <v>25.13</v>
      </c>
      <c r="K2616">
        <v>0</v>
      </c>
      <c r="L2616">
        <v>35.85</v>
      </c>
      <c r="M2616">
        <v>7.89</v>
      </c>
      <c r="N2616">
        <v>421.72</v>
      </c>
      <c r="O2616">
        <v>320.23</v>
      </c>
      <c r="P2616">
        <v>22</v>
      </c>
      <c r="S2616" s="3">
        <v>32</v>
      </c>
      <c r="T2616" s="4" t="s">
        <v>611</v>
      </c>
      <c r="U2616" s="4" t="s">
        <v>271</v>
      </c>
      <c r="V2616" s="4" t="s">
        <v>272</v>
      </c>
      <c r="W2616" s="7">
        <v>0</v>
      </c>
      <c r="X2616" s="7">
        <v>0</v>
      </c>
      <c r="Y2616" s="7">
        <v>0</v>
      </c>
      <c r="Z2616" s="7">
        <v>479.31</v>
      </c>
      <c r="AA2616" s="7">
        <v>120.49</v>
      </c>
      <c r="AB2616" s="7">
        <v>25.14</v>
      </c>
      <c r="AC2616" s="7">
        <v>0</v>
      </c>
      <c r="AD2616" s="7">
        <v>35.85</v>
      </c>
      <c r="AE2616" s="7">
        <v>7.89</v>
      </c>
      <c r="AF2616" s="7">
        <v>421.72</v>
      </c>
      <c r="AG2616" s="7">
        <v>320.23</v>
      </c>
      <c r="AH2616" s="7">
        <v>22.01</v>
      </c>
    </row>
    <row r="2617" spans="1:34" ht="58.3" x14ac:dyDescent="0.4">
      <c r="A2617">
        <v>32</v>
      </c>
      <c r="B2617" t="s">
        <v>611</v>
      </c>
      <c r="C2617" t="s">
        <v>275</v>
      </c>
      <c r="D2617" t="s">
        <v>276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64.319999999999993</v>
      </c>
      <c r="O2617">
        <v>38.22</v>
      </c>
      <c r="P2617">
        <v>0</v>
      </c>
      <c r="S2617" s="5">
        <v>32</v>
      </c>
      <c r="T2617" s="6" t="s">
        <v>611</v>
      </c>
      <c r="U2617" s="6" t="s">
        <v>275</v>
      </c>
      <c r="V2617" s="6" t="s">
        <v>276</v>
      </c>
      <c r="W2617" s="8">
        <v>0</v>
      </c>
      <c r="X2617" s="8">
        <v>0</v>
      </c>
      <c r="Y2617" s="8">
        <v>0</v>
      </c>
      <c r="Z2617" s="8">
        <v>0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  <c r="AF2617" s="8">
        <v>64.319999999999993</v>
      </c>
      <c r="AG2617" s="8">
        <v>38.22</v>
      </c>
      <c r="AH2617" s="8">
        <v>0</v>
      </c>
    </row>
    <row r="2618" spans="1:34" x14ac:dyDescent="0.4">
      <c r="A2618">
        <v>32</v>
      </c>
      <c r="B2618" t="s">
        <v>611</v>
      </c>
      <c r="C2618" t="s">
        <v>277</v>
      </c>
      <c r="D2618" t="s">
        <v>278</v>
      </c>
      <c r="E2618">
        <v>243.73</v>
      </c>
      <c r="F2618">
        <v>51.29</v>
      </c>
      <c r="G2618">
        <v>21.04</v>
      </c>
      <c r="H2618">
        <v>1343.26</v>
      </c>
      <c r="I2618">
        <v>296.41000000000003</v>
      </c>
      <c r="J2618">
        <v>22.06</v>
      </c>
      <c r="K2618">
        <v>226.69</v>
      </c>
      <c r="L2618">
        <v>2607.81</v>
      </c>
      <c r="M2618">
        <v>559.29</v>
      </c>
      <c r="N2618">
        <v>4896.8</v>
      </c>
      <c r="O2618">
        <v>3727.08</v>
      </c>
      <c r="P2618">
        <v>21.44</v>
      </c>
      <c r="S2618" s="3">
        <v>32</v>
      </c>
      <c r="T2618" s="4" t="s">
        <v>611</v>
      </c>
      <c r="U2618" s="4" t="s">
        <v>277</v>
      </c>
      <c r="V2618" s="4" t="s">
        <v>278</v>
      </c>
      <c r="W2618" s="7">
        <v>243.73</v>
      </c>
      <c r="X2618" s="7">
        <v>51.29</v>
      </c>
      <c r="Y2618" s="7">
        <v>21.04</v>
      </c>
      <c r="Z2618" s="7">
        <v>1343.26</v>
      </c>
      <c r="AA2618" s="7">
        <v>296.41000000000003</v>
      </c>
      <c r="AB2618" s="7">
        <v>22.07</v>
      </c>
      <c r="AC2618" s="7">
        <v>226.69</v>
      </c>
      <c r="AD2618" s="7">
        <v>2607.81</v>
      </c>
      <c r="AE2618" s="7">
        <v>559.29</v>
      </c>
      <c r="AF2618" s="7">
        <v>4896.8</v>
      </c>
      <c r="AG2618" s="7">
        <v>3727.08</v>
      </c>
      <c r="AH2618" s="7">
        <v>21.45</v>
      </c>
    </row>
    <row r="2619" spans="1:34" x14ac:dyDescent="0.4">
      <c r="A2619">
        <v>32</v>
      </c>
      <c r="B2619" t="s">
        <v>611</v>
      </c>
      <c r="C2619" t="s">
        <v>285</v>
      </c>
      <c r="D2619" t="s">
        <v>286</v>
      </c>
      <c r="E2619">
        <v>627.51</v>
      </c>
      <c r="F2619">
        <v>165.69</v>
      </c>
      <c r="G2619">
        <v>26.4</v>
      </c>
      <c r="H2619">
        <v>3638.23</v>
      </c>
      <c r="I2619">
        <v>682.32</v>
      </c>
      <c r="J2619">
        <v>18.75</v>
      </c>
      <c r="K2619">
        <v>1222.45</v>
      </c>
      <c r="L2619">
        <v>4506.2</v>
      </c>
      <c r="M2619">
        <v>1136.92</v>
      </c>
      <c r="N2619">
        <v>14410.6</v>
      </c>
      <c r="O2619">
        <v>11290.88</v>
      </c>
      <c r="P2619">
        <v>25.23</v>
      </c>
      <c r="S2619" s="5">
        <v>32</v>
      </c>
      <c r="T2619" s="6" t="s">
        <v>611</v>
      </c>
      <c r="U2619" s="6" t="s">
        <v>285</v>
      </c>
      <c r="V2619" s="6" t="s">
        <v>286</v>
      </c>
      <c r="W2619" s="8">
        <v>627.51</v>
      </c>
      <c r="X2619" s="8">
        <v>165.69</v>
      </c>
      <c r="Y2619" s="8">
        <v>26.4</v>
      </c>
      <c r="Z2619" s="8">
        <v>3638.23</v>
      </c>
      <c r="AA2619" s="8">
        <v>682.32</v>
      </c>
      <c r="AB2619" s="8">
        <v>18.75</v>
      </c>
      <c r="AC2619" s="8">
        <v>1222.45</v>
      </c>
      <c r="AD2619" s="8">
        <v>4506.2</v>
      </c>
      <c r="AE2619" s="8">
        <v>1136.92</v>
      </c>
      <c r="AF2619" s="8">
        <v>14410.6</v>
      </c>
      <c r="AG2619" s="8">
        <v>11290.88</v>
      </c>
      <c r="AH2619" s="8">
        <v>25.23</v>
      </c>
    </row>
    <row r="2620" spans="1:34" x14ac:dyDescent="0.4">
      <c r="A2620">
        <v>32</v>
      </c>
      <c r="B2620" t="s">
        <v>611</v>
      </c>
      <c r="C2620" t="s">
        <v>287</v>
      </c>
      <c r="D2620" t="s">
        <v>288</v>
      </c>
      <c r="E2620">
        <v>331.73</v>
      </c>
      <c r="F2620">
        <v>71.540000000000006</v>
      </c>
      <c r="G2620">
        <v>21.56</v>
      </c>
      <c r="H2620">
        <v>2638.46</v>
      </c>
      <c r="I2620">
        <v>540.29</v>
      </c>
      <c r="J2620">
        <v>20.47</v>
      </c>
      <c r="K2620">
        <v>1476.88</v>
      </c>
      <c r="L2620">
        <v>3729.63</v>
      </c>
      <c r="M2620">
        <v>770.47</v>
      </c>
      <c r="N2620">
        <v>12478.31</v>
      </c>
      <c r="O2620">
        <v>9961.08</v>
      </c>
      <c r="P2620">
        <v>20.65</v>
      </c>
      <c r="S2620" s="3">
        <v>32</v>
      </c>
      <c r="T2620" s="4" t="s">
        <v>611</v>
      </c>
      <c r="U2620" s="4" t="s">
        <v>287</v>
      </c>
      <c r="V2620" s="4" t="s">
        <v>288</v>
      </c>
      <c r="W2620" s="7">
        <v>331.73</v>
      </c>
      <c r="X2620" s="7">
        <v>71.540000000000006</v>
      </c>
      <c r="Y2620" s="7">
        <v>21.57</v>
      </c>
      <c r="Z2620" s="7">
        <v>2638.46</v>
      </c>
      <c r="AA2620" s="7">
        <v>540.29</v>
      </c>
      <c r="AB2620" s="7">
        <v>20.48</v>
      </c>
      <c r="AC2620" s="7">
        <v>1476.88</v>
      </c>
      <c r="AD2620" s="7">
        <v>3729.63</v>
      </c>
      <c r="AE2620" s="7">
        <v>770.47</v>
      </c>
      <c r="AF2620" s="7">
        <v>12478.31</v>
      </c>
      <c r="AG2620" s="7">
        <v>9961.08</v>
      </c>
      <c r="AH2620" s="7">
        <v>20.66</v>
      </c>
    </row>
    <row r="2621" spans="1:34" ht="29.15" x14ac:dyDescent="0.4">
      <c r="A2621">
        <v>32</v>
      </c>
      <c r="B2621" t="s">
        <v>611</v>
      </c>
      <c r="C2621" t="s">
        <v>289</v>
      </c>
      <c r="D2621" t="s">
        <v>290</v>
      </c>
      <c r="E2621">
        <v>817.63</v>
      </c>
      <c r="F2621">
        <v>148.63999999999999</v>
      </c>
      <c r="G2621">
        <v>18.170000000000002</v>
      </c>
      <c r="H2621">
        <v>4993.6400000000003</v>
      </c>
      <c r="I2621">
        <v>1105.55</v>
      </c>
      <c r="J2621">
        <v>22.13</v>
      </c>
      <c r="K2621">
        <v>2249.64</v>
      </c>
      <c r="L2621">
        <v>7344.92</v>
      </c>
      <c r="M2621">
        <v>1657.25</v>
      </c>
      <c r="N2621">
        <v>21183.07</v>
      </c>
      <c r="O2621">
        <v>16367.16</v>
      </c>
      <c r="P2621">
        <v>22.56</v>
      </c>
      <c r="S2621" s="5">
        <v>32</v>
      </c>
      <c r="T2621" s="6" t="s">
        <v>611</v>
      </c>
      <c r="U2621" s="6" t="s">
        <v>289</v>
      </c>
      <c r="V2621" s="6" t="s">
        <v>290</v>
      </c>
      <c r="W2621" s="8">
        <v>817.63</v>
      </c>
      <c r="X2621" s="8">
        <v>148.63999999999999</v>
      </c>
      <c r="Y2621" s="8">
        <v>18.18</v>
      </c>
      <c r="Z2621" s="8">
        <v>4993.6400000000003</v>
      </c>
      <c r="AA2621" s="8">
        <v>1105.55</v>
      </c>
      <c r="AB2621" s="8">
        <v>22.14</v>
      </c>
      <c r="AC2621" s="8">
        <v>2249.64</v>
      </c>
      <c r="AD2621" s="8">
        <v>7344.92</v>
      </c>
      <c r="AE2621" s="8">
        <v>1657.25</v>
      </c>
      <c r="AF2621" s="8">
        <v>21183.07</v>
      </c>
      <c r="AG2621" s="8">
        <v>16367.16</v>
      </c>
      <c r="AH2621" s="8">
        <v>22.56</v>
      </c>
    </row>
    <row r="2622" spans="1:34" x14ac:dyDescent="0.4">
      <c r="A2622">
        <v>32</v>
      </c>
      <c r="B2622" t="s">
        <v>611</v>
      </c>
      <c r="C2622" t="s">
        <v>295</v>
      </c>
      <c r="D2622" t="s">
        <v>296</v>
      </c>
      <c r="E2622">
        <v>470.24</v>
      </c>
      <c r="F2622">
        <v>89.03</v>
      </c>
      <c r="G2622">
        <v>18.93</v>
      </c>
      <c r="H2622">
        <v>1877.01</v>
      </c>
      <c r="I2622">
        <v>408.92</v>
      </c>
      <c r="J2622">
        <v>21.78</v>
      </c>
      <c r="K2622">
        <v>260.64</v>
      </c>
      <c r="L2622">
        <v>1362.6</v>
      </c>
      <c r="M2622">
        <v>333</v>
      </c>
      <c r="N2622">
        <v>3512.27</v>
      </c>
      <c r="O2622">
        <v>2663.09</v>
      </c>
      <c r="P2622">
        <v>24.43</v>
      </c>
      <c r="S2622" s="3">
        <v>32</v>
      </c>
      <c r="T2622" s="4" t="s">
        <v>611</v>
      </c>
      <c r="U2622" s="4" t="s">
        <v>295</v>
      </c>
      <c r="V2622" s="4" t="s">
        <v>296</v>
      </c>
      <c r="W2622" s="7">
        <v>470.24</v>
      </c>
      <c r="X2622" s="7">
        <v>89.03</v>
      </c>
      <c r="Y2622" s="7">
        <v>18.93</v>
      </c>
      <c r="Z2622" s="7">
        <v>1877.01</v>
      </c>
      <c r="AA2622" s="7">
        <v>408.92</v>
      </c>
      <c r="AB2622" s="7">
        <v>21.79</v>
      </c>
      <c r="AC2622" s="7">
        <v>260.64</v>
      </c>
      <c r="AD2622" s="7">
        <v>1362.6</v>
      </c>
      <c r="AE2622" s="7">
        <v>333</v>
      </c>
      <c r="AF2622" s="7">
        <v>3512.27</v>
      </c>
      <c r="AG2622" s="7">
        <v>2663.09</v>
      </c>
      <c r="AH2622" s="7">
        <v>24.44</v>
      </c>
    </row>
    <row r="2623" spans="1:34" ht="29.15" x14ac:dyDescent="0.4">
      <c r="A2623">
        <v>32</v>
      </c>
      <c r="B2623" t="s">
        <v>611</v>
      </c>
      <c r="C2623" t="s">
        <v>297</v>
      </c>
      <c r="D2623" t="s">
        <v>298</v>
      </c>
      <c r="E2623">
        <v>4.5999999999999996</v>
      </c>
      <c r="F2623">
        <v>1.35</v>
      </c>
      <c r="G2623">
        <v>29.34</v>
      </c>
      <c r="H2623">
        <v>866.54</v>
      </c>
      <c r="I2623">
        <v>118.29</v>
      </c>
      <c r="J2623">
        <v>13.65</v>
      </c>
      <c r="K2623">
        <v>78.78</v>
      </c>
      <c r="L2623">
        <v>908.36</v>
      </c>
      <c r="M2623">
        <v>46.11</v>
      </c>
      <c r="N2623">
        <v>2287.5700000000002</v>
      </c>
      <c r="O2623">
        <v>2074.6</v>
      </c>
      <c r="P2623">
        <v>5.07</v>
      </c>
      <c r="S2623" s="5">
        <v>32</v>
      </c>
      <c r="T2623" s="6" t="s">
        <v>611</v>
      </c>
      <c r="U2623" s="6" t="s">
        <v>297</v>
      </c>
      <c r="V2623" s="6" t="s">
        <v>298</v>
      </c>
      <c r="W2623" s="8">
        <v>4.5999999999999996</v>
      </c>
      <c r="X2623" s="8">
        <v>1.35</v>
      </c>
      <c r="Y2623" s="8">
        <v>29.35</v>
      </c>
      <c r="Z2623" s="8">
        <v>866.54</v>
      </c>
      <c r="AA2623" s="8">
        <v>118.29</v>
      </c>
      <c r="AB2623" s="8">
        <v>13.65</v>
      </c>
      <c r="AC2623" s="8">
        <v>78.78</v>
      </c>
      <c r="AD2623" s="8">
        <v>908.36</v>
      </c>
      <c r="AE2623" s="8">
        <v>46.11</v>
      </c>
      <c r="AF2623" s="8">
        <v>2287.5700000000002</v>
      </c>
      <c r="AG2623" s="8">
        <v>2074.6</v>
      </c>
      <c r="AH2623" s="8">
        <v>5.08</v>
      </c>
    </row>
    <row r="2624" spans="1:34" ht="30.9" x14ac:dyDescent="0.4">
      <c r="A2624">
        <v>32</v>
      </c>
      <c r="B2624" t="s">
        <v>611</v>
      </c>
      <c r="C2624" t="s">
        <v>299</v>
      </c>
      <c r="D2624" t="s">
        <v>300</v>
      </c>
      <c r="E2624">
        <v>540571.66</v>
      </c>
      <c r="F2624">
        <v>55429.14</v>
      </c>
      <c r="G2624">
        <v>10.25</v>
      </c>
      <c r="H2624">
        <v>557981.56000000006</v>
      </c>
      <c r="I2624">
        <v>59822.57</v>
      </c>
      <c r="J2624">
        <v>10.72</v>
      </c>
      <c r="K2624">
        <v>2360.6</v>
      </c>
      <c r="L2624">
        <v>17510.47</v>
      </c>
      <c r="M2624">
        <v>4195.67</v>
      </c>
      <c r="N2624">
        <v>59382.22</v>
      </c>
      <c r="O2624">
        <v>45104.959999999999</v>
      </c>
      <c r="P2624">
        <v>23.96</v>
      </c>
      <c r="S2624" s="3">
        <v>32</v>
      </c>
      <c r="T2624" s="4" t="s">
        <v>611</v>
      </c>
      <c r="U2624" s="4" t="s">
        <v>299</v>
      </c>
      <c r="V2624" s="4" t="s">
        <v>300</v>
      </c>
      <c r="W2624" s="7">
        <v>540571.66</v>
      </c>
      <c r="X2624" s="7">
        <v>55429.14</v>
      </c>
      <c r="Y2624" s="7">
        <v>10.25</v>
      </c>
      <c r="Z2624" s="7">
        <v>557981.56000000006</v>
      </c>
      <c r="AA2624" s="7">
        <v>59822.57</v>
      </c>
      <c r="AB2624" s="7">
        <v>10.72</v>
      </c>
      <c r="AC2624" s="7">
        <v>2360.6</v>
      </c>
      <c r="AD2624" s="7">
        <v>17510.47</v>
      </c>
      <c r="AE2624" s="7">
        <v>4195.67</v>
      </c>
      <c r="AF2624" s="7">
        <v>59382.22</v>
      </c>
      <c r="AG2624" s="7">
        <v>45104.959999999999</v>
      </c>
      <c r="AH2624" s="7">
        <v>23.96</v>
      </c>
    </row>
    <row r="2625" spans="1:34" ht="29.15" x14ac:dyDescent="0.4">
      <c r="A2625">
        <v>32</v>
      </c>
      <c r="B2625" t="s">
        <v>611</v>
      </c>
      <c r="C2625" t="s">
        <v>301</v>
      </c>
      <c r="D2625" t="s">
        <v>302</v>
      </c>
      <c r="E2625">
        <v>27.39</v>
      </c>
      <c r="F2625">
        <v>10.09</v>
      </c>
      <c r="G2625">
        <v>36.83</v>
      </c>
      <c r="H2625">
        <v>27.39</v>
      </c>
      <c r="I2625">
        <v>10.09</v>
      </c>
      <c r="J2625">
        <v>36.83</v>
      </c>
      <c r="K2625">
        <v>0</v>
      </c>
      <c r="L2625">
        <v>0</v>
      </c>
      <c r="M2625">
        <v>0</v>
      </c>
      <c r="N2625">
        <v>6.5</v>
      </c>
      <c r="O2625">
        <v>4.75</v>
      </c>
      <c r="P2625">
        <v>0</v>
      </c>
      <c r="S2625" s="5">
        <v>32</v>
      </c>
      <c r="T2625" s="6" t="s">
        <v>611</v>
      </c>
      <c r="U2625" s="6" t="s">
        <v>301</v>
      </c>
      <c r="V2625" s="6" t="s">
        <v>302</v>
      </c>
      <c r="W2625" s="8">
        <v>27.39</v>
      </c>
      <c r="X2625" s="8">
        <v>10.09</v>
      </c>
      <c r="Y2625" s="8">
        <v>36.840000000000003</v>
      </c>
      <c r="Z2625" s="8">
        <v>27.39</v>
      </c>
      <c r="AA2625" s="8">
        <v>10.09</v>
      </c>
      <c r="AB2625" s="8">
        <v>36.840000000000003</v>
      </c>
      <c r="AC2625" s="8">
        <v>0</v>
      </c>
      <c r="AD2625" s="8">
        <v>0</v>
      </c>
      <c r="AE2625" s="8">
        <v>0</v>
      </c>
      <c r="AF2625" s="8">
        <v>6.5</v>
      </c>
      <c r="AG2625" s="8">
        <v>4.75</v>
      </c>
      <c r="AH2625" s="8">
        <v>0</v>
      </c>
    </row>
    <row r="2626" spans="1:34" ht="20.6" x14ac:dyDescent="0.4">
      <c r="A2626">
        <v>32</v>
      </c>
      <c r="B2626" t="s">
        <v>611</v>
      </c>
      <c r="C2626" t="s">
        <v>303</v>
      </c>
      <c r="D2626" t="s">
        <v>304</v>
      </c>
      <c r="E2626">
        <v>0</v>
      </c>
      <c r="F2626">
        <v>0</v>
      </c>
      <c r="G2626">
        <v>0</v>
      </c>
      <c r="H2626">
        <v>37.049999999999997</v>
      </c>
      <c r="I2626">
        <v>14.87</v>
      </c>
      <c r="J2626">
        <v>40.130000000000003</v>
      </c>
      <c r="K2626">
        <v>216.5</v>
      </c>
      <c r="L2626">
        <v>605.12</v>
      </c>
      <c r="M2626">
        <v>203.56</v>
      </c>
      <c r="N2626">
        <v>1509.89</v>
      </c>
      <c r="O2626">
        <v>993.29</v>
      </c>
      <c r="P2626">
        <v>33.630000000000003</v>
      </c>
      <c r="S2626" s="3">
        <v>32</v>
      </c>
      <c r="T2626" s="4" t="s">
        <v>611</v>
      </c>
      <c r="U2626" s="4" t="s">
        <v>303</v>
      </c>
      <c r="V2626" s="4" t="s">
        <v>304</v>
      </c>
      <c r="W2626" s="7">
        <v>0</v>
      </c>
      <c r="X2626" s="7">
        <v>0</v>
      </c>
      <c r="Y2626" s="7">
        <v>0</v>
      </c>
      <c r="Z2626" s="7">
        <v>37.049999999999997</v>
      </c>
      <c r="AA2626" s="7">
        <v>14.87</v>
      </c>
      <c r="AB2626" s="7">
        <v>40.130000000000003</v>
      </c>
      <c r="AC2626" s="7">
        <v>216.5</v>
      </c>
      <c r="AD2626" s="7">
        <v>605.12</v>
      </c>
      <c r="AE2626" s="7">
        <v>203.56</v>
      </c>
      <c r="AF2626" s="7">
        <v>1509.89</v>
      </c>
      <c r="AG2626" s="7">
        <v>993.29</v>
      </c>
      <c r="AH2626" s="7">
        <v>33.64</v>
      </c>
    </row>
    <row r="2627" spans="1:34" x14ac:dyDescent="0.4">
      <c r="A2627">
        <v>32</v>
      </c>
      <c r="B2627" t="s">
        <v>611</v>
      </c>
      <c r="C2627" t="s">
        <v>305</v>
      </c>
      <c r="D2627" t="s">
        <v>306</v>
      </c>
      <c r="E2627">
        <v>295.92</v>
      </c>
      <c r="F2627">
        <v>79.25</v>
      </c>
      <c r="G2627">
        <v>26.78</v>
      </c>
      <c r="H2627">
        <v>1763.66</v>
      </c>
      <c r="I2627">
        <v>418.91</v>
      </c>
      <c r="J2627">
        <v>23.75</v>
      </c>
      <c r="K2627">
        <v>611.5</v>
      </c>
      <c r="L2627">
        <v>2514.69</v>
      </c>
      <c r="M2627">
        <v>558.62</v>
      </c>
      <c r="N2627">
        <v>7171.15</v>
      </c>
      <c r="O2627">
        <v>5532.32</v>
      </c>
      <c r="P2627">
        <v>22.21</v>
      </c>
      <c r="S2627" s="5">
        <v>32</v>
      </c>
      <c r="T2627" s="6" t="s">
        <v>611</v>
      </c>
      <c r="U2627" s="6" t="s">
        <v>664</v>
      </c>
      <c r="V2627" s="6" t="s">
        <v>306</v>
      </c>
      <c r="W2627" s="8">
        <v>295.92</v>
      </c>
      <c r="X2627" s="8">
        <v>79.25</v>
      </c>
      <c r="Y2627" s="8">
        <v>26.78</v>
      </c>
      <c r="Z2627" s="8">
        <v>1763.66</v>
      </c>
      <c r="AA2627" s="8">
        <v>418.91</v>
      </c>
      <c r="AB2627" s="8">
        <v>23.75</v>
      </c>
      <c r="AC2627" s="8">
        <v>611.5</v>
      </c>
      <c r="AD2627" s="8">
        <v>2514.69</v>
      </c>
      <c r="AE2627" s="8">
        <v>558.62</v>
      </c>
      <c r="AF2627" s="8">
        <v>7171.15</v>
      </c>
      <c r="AG2627" s="8">
        <v>5532.32</v>
      </c>
      <c r="AH2627" s="8">
        <v>22.21</v>
      </c>
    </row>
    <row r="2628" spans="1:34" x14ac:dyDescent="0.4">
      <c r="A2628">
        <v>32</v>
      </c>
      <c r="B2628" t="s">
        <v>611</v>
      </c>
      <c r="C2628" t="s">
        <v>605</v>
      </c>
      <c r="D2628" t="s">
        <v>606</v>
      </c>
      <c r="E2628">
        <v>0</v>
      </c>
      <c r="F2628">
        <v>0</v>
      </c>
      <c r="G2628">
        <v>0</v>
      </c>
      <c r="H2628">
        <v>1875.74</v>
      </c>
      <c r="I2628">
        <v>525.29</v>
      </c>
      <c r="J2628">
        <v>28</v>
      </c>
      <c r="K2628">
        <v>530.41</v>
      </c>
      <c r="L2628">
        <v>1630.93</v>
      </c>
      <c r="M2628">
        <v>435.99</v>
      </c>
      <c r="N2628">
        <v>7894.21</v>
      </c>
      <c r="O2628">
        <v>5715.85</v>
      </c>
      <c r="P2628">
        <v>26.73</v>
      </c>
      <c r="S2628" s="3">
        <v>32</v>
      </c>
      <c r="T2628" s="4" t="s">
        <v>611</v>
      </c>
      <c r="U2628" s="4" t="s">
        <v>605</v>
      </c>
      <c r="V2628" s="4" t="s">
        <v>606</v>
      </c>
      <c r="W2628" s="7">
        <v>0</v>
      </c>
      <c r="X2628" s="7">
        <v>0</v>
      </c>
      <c r="Y2628" s="7">
        <v>0</v>
      </c>
      <c r="Z2628" s="7">
        <v>1875.74</v>
      </c>
      <c r="AA2628" s="7">
        <v>525.29</v>
      </c>
      <c r="AB2628" s="7">
        <v>28</v>
      </c>
      <c r="AC2628" s="7">
        <v>530.41</v>
      </c>
      <c r="AD2628" s="7">
        <v>1630.93</v>
      </c>
      <c r="AE2628" s="7">
        <v>435.99</v>
      </c>
      <c r="AF2628" s="7">
        <v>7894.21</v>
      </c>
      <c r="AG2628" s="7">
        <v>5715.85</v>
      </c>
      <c r="AH2628" s="7">
        <v>26.73</v>
      </c>
    </row>
    <row r="2629" spans="1:34" ht="43.75" x14ac:dyDescent="0.4">
      <c r="A2629">
        <v>32</v>
      </c>
      <c r="B2629" t="s">
        <v>611</v>
      </c>
      <c r="C2629" t="s">
        <v>309</v>
      </c>
      <c r="D2629" t="s">
        <v>310</v>
      </c>
      <c r="E2629">
        <v>636.15</v>
      </c>
      <c r="F2629">
        <v>226.27</v>
      </c>
      <c r="G2629">
        <v>35.56</v>
      </c>
      <c r="H2629">
        <v>6790.96</v>
      </c>
      <c r="I2629">
        <v>2047.12</v>
      </c>
      <c r="J2629">
        <v>30.14</v>
      </c>
      <c r="K2629">
        <v>-588.95000000000005</v>
      </c>
      <c r="L2629">
        <v>1120.07</v>
      </c>
      <c r="M2629">
        <v>536.41999999999996</v>
      </c>
      <c r="N2629">
        <v>10844.9</v>
      </c>
      <c r="O2629">
        <v>6930.44</v>
      </c>
      <c r="P2629">
        <v>47.89</v>
      </c>
      <c r="S2629" s="5">
        <v>32</v>
      </c>
      <c r="T2629" s="6" t="s">
        <v>611</v>
      </c>
      <c r="U2629" s="6" t="s">
        <v>309</v>
      </c>
      <c r="V2629" s="6" t="s">
        <v>310</v>
      </c>
      <c r="W2629" s="8">
        <v>636.15</v>
      </c>
      <c r="X2629" s="8">
        <v>226.27</v>
      </c>
      <c r="Y2629" s="8">
        <v>35.57</v>
      </c>
      <c r="Z2629" s="8">
        <v>6790.96</v>
      </c>
      <c r="AA2629" s="8">
        <v>2047.12</v>
      </c>
      <c r="AB2629" s="8">
        <v>30.14</v>
      </c>
      <c r="AC2629" s="8">
        <v>-588.95000000000005</v>
      </c>
      <c r="AD2629" s="8">
        <v>1120.07</v>
      </c>
      <c r="AE2629" s="8">
        <v>536.41999999999996</v>
      </c>
      <c r="AF2629" s="8">
        <v>10844.9</v>
      </c>
      <c r="AG2629" s="8">
        <v>6930.44</v>
      </c>
      <c r="AH2629" s="8">
        <v>47.89</v>
      </c>
    </row>
    <row r="2630" spans="1:34" x14ac:dyDescent="0.4">
      <c r="A2630">
        <v>32</v>
      </c>
      <c r="B2630" t="s">
        <v>611</v>
      </c>
      <c r="C2630" t="s">
        <v>313</v>
      </c>
      <c r="D2630" t="s">
        <v>314</v>
      </c>
      <c r="E2630">
        <v>1381.69</v>
      </c>
      <c r="F2630">
        <v>232.32</v>
      </c>
      <c r="G2630">
        <v>16.809999999999999</v>
      </c>
      <c r="H2630">
        <v>4643.76</v>
      </c>
      <c r="I2630">
        <v>699.36</v>
      </c>
      <c r="J2630">
        <v>15.06</v>
      </c>
      <c r="K2630">
        <v>996.2</v>
      </c>
      <c r="L2630">
        <v>4476.58</v>
      </c>
      <c r="M2630">
        <v>757.83</v>
      </c>
      <c r="N2630">
        <v>12829.32</v>
      </c>
      <c r="O2630">
        <v>10533.27</v>
      </c>
      <c r="P2630">
        <v>16.920000000000002</v>
      </c>
      <c r="S2630" s="3">
        <v>32</v>
      </c>
      <c r="T2630" s="4" t="s">
        <v>611</v>
      </c>
      <c r="U2630" s="4" t="s">
        <v>313</v>
      </c>
      <c r="V2630" s="4" t="s">
        <v>314</v>
      </c>
      <c r="W2630" s="7">
        <v>1381.69</v>
      </c>
      <c r="X2630" s="7">
        <v>232.32</v>
      </c>
      <c r="Y2630" s="7">
        <v>16.809999999999999</v>
      </c>
      <c r="Z2630" s="7">
        <v>4643.76</v>
      </c>
      <c r="AA2630" s="7">
        <v>699.36</v>
      </c>
      <c r="AB2630" s="7">
        <v>15.06</v>
      </c>
      <c r="AC2630" s="7">
        <v>996.2</v>
      </c>
      <c r="AD2630" s="7">
        <v>4476.58</v>
      </c>
      <c r="AE2630" s="7">
        <v>757.83</v>
      </c>
      <c r="AF2630" s="7">
        <v>12829.32</v>
      </c>
      <c r="AG2630" s="7">
        <v>10533.27</v>
      </c>
      <c r="AH2630" s="7">
        <v>16.93</v>
      </c>
    </row>
    <row r="2631" spans="1:34" ht="29.15" x14ac:dyDescent="0.4">
      <c r="A2631">
        <v>32</v>
      </c>
      <c r="B2631" t="s">
        <v>611</v>
      </c>
      <c r="C2631" t="s">
        <v>315</v>
      </c>
      <c r="D2631" t="s">
        <v>316</v>
      </c>
      <c r="E2631">
        <v>0</v>
      </c>
      <c r="F2631">
        <v>0</v>
      </c>
      <c r="G2631">
        <v>0</v>
      </c>
      <c r="H2631">
        <v>14.68</v>
      </c>
      <c r="I2631">
        <v>9.68</v>
      </c>
      <c r="J2631">
        <v>65.94</v>
      </c>
      <c r="K2631">
        <v>3.3</v>
      </c>
      <c r="L2631">
        <v>98.73</v>
      </c>
      <c r="M2631">
        <v>59.13</v>
      </c>
      <c r="N2631">
        <v>188.13</v>
      </c>
      <c r="O2631">
        <v>73.66</v>
      </c>
      <c r="P2631">
        <v>59.89</v>
      </c>
      <c r="S2631" s="5">
        <v>32</v>
      </c>
      <c r="T2631" s="6" t="s">
        <v>611</v>
      </c>
      <c r="U2631" s="6" t="s">
        <v>315</v>
      </c>
      <c r="V2631" s="6" t="s">
        <v>316</v>
      </c>
      <c r="W2631" s="8">
        <v>0</v>
      </c>
      <c r="X2631" s="8">
        <v>0</v>
      </c>
      <c r="Y2631" s="8">
        <v>0</v>
      </c>
      <c r="Z2631" s="8">
        <v>14.68</v>
      </c>
      <c r="AA2631" s="8">
        <v>9.68</v>
      </c>
      <c r="AB2631" s="8">
        <v>65.94</v>
      </c>
      <c r="AC2631" s="8">
        <v>3.3</v>
      </c>
      <c r="AD2631" s="8">
        <v>98.73</v>
      </c>
      <c r="AE2631" s="8">
        <v>59.13</v>
      </c>
      <c r="AF2631" s="8">
        <v>188.13</v>
      </c>
      <c r="AG2631" s="8">
        <v>73.66</v>
      </c>
      <c r="AH2631" s="8">
        <v>59.89</v>
      </c>
    </row>
    <row r="2632" spans="1:34" ht="20.6" x14ac:dyDescent="0.4">
      <c r="A2632">
        <v>32</v>
      </c>
      <c r="B2632" t="s">
        <v>611</v>
      </c>
      <c r="C2632" t="s">
        <v>317</v>
      </c>
      <c r="D2632" t="s">
        <v>318</v>
      </c>
      <c r="E2632">
        <v>0</v>
      </c>
      <c r="F2632">
        <v>0</v>
      </c>
      <c r="G2632">
        <v>0</v>
      </c>
      <c r="H2632">
        <v>2228.04</v>
      </c>
      <c r="I2632">
        <v>523.04</v>
      </c>
      <c r="J2632">
        <v>23.47</v>
      </c>
      <c r="K2632">
        <v>8811.15</v>
      </c>
      <c r="L2632">
        <v>11191.31</v>
      </c>
      <c r="M2632">
        <v>2086.31</v>
      </c>
      <c r="N2632">
        <v>16059.25</v>
      </c>
      <c r="O2632">
        <v>12637.51</v>
      </c>
      <c r="P2632">
        <v>18.64</v>
      </c>
      <c r="S2632" s="3">
        <v>32</v>
      </c>
      <c r="T2632" s="4" t="s">
        <v>611</v>
      </c>
      <c r="U2632" s="4" t="s">
        <v>317</v>
      </c>
      <c r="V2632" s="4" t="s">
        <v>318</v>
      </c>
      <c r="W2632" s="7">
        <v>0</v>
      </c>
      <c r="X2632" s="7">
        <v>0</v>
      </c>
      <c r="Y2632" s="7">
        <v>0</v>
      </c>
      <c r="Z2632" s="7">
        <v>2228.04</v>
      </c>
      <c r="AA2632" s="7">
        <v>523.04</v>
      </c>
      <c r="AB2632" s="7">
        <v>23.48</v>
      </c>
      <c r="AC2632" s="7">
        <v>8811.15</v>
      </c>
      <c r="AD2632" s="7">
        <v>11191.31</v>
      </c>
      <c r="AE2632" s="7">
        <v>2086.31</v>
      </c>
      <c r="AF2632" s="7">
        <v>16059.25</v>
      </c>
      <c r="AG2632" s="7">
        <v>12637.51</v>
      </c>
      <c r="AH2632" s="7">
        <v>18.64</v>
      </c>
    </row>
    <row r="2633" spans="1:34" ht="29.15" x14ac:dyDescent="0.4">
      <c r="A2633">
        <v>32</v>
      </c>
      <c r="B2633" t="s">
        <v>611</v>
      </c>
      <c r="C2633" t="s">
        <v>319</v>
      </c>
      <c r="D2633" t="s">
        <v>320</v>
      </c>
      <c r="E2633">
        <v>490.92</v>
      </c>
      <c r="F2633">
        <v>58.92</v>
      </c>
      <c r="G2633">
        <v>12</v>
      </c>
      <c r="H2633">
        <v>1104.57</v>
      </c>
      <c r="I2633">
        <v>132.57</v>
      </c>
      <c r="J2633">
        <v>12</v>
      </c>
      <c r="K2633">
        <v>271.98</v>
      </c>
      <c r="L2633">
        <v>2424.69</v>
      </c>
      <c r="M2633">
        <v>372.69</v>
      </c>
      <c r="N2633">
        <v>6882.75</v>
      </c>
      <c r="O2633">
        <v>5940</v>
      </c>
      <c r="P2633">
        <v>15.37</v>
      </c>
      <c r="S2633" s="5">
        <v>32</v>
      </c>
      <c r="T2633" s="6" t="s">
        <v>611</v>
      </c>
      <c r="U2633" s="6" t="s">
        <v>319</v>
      </c>
      <c r="V2633" s="6" t="s">
        <v>320</v>
      </c>
      <c r="W2633" s="8">
        <v>490.92</v>
      </c>
      <c r="X2633" s="8">
        <v>58.92</v>
      </c>
      <c r="Y2633" s="8">
        <v>12</v>
      </c>
      <c r="Z2633" s="8">
        <v>1104.57</v>
      </c>
      <c r="AA2633" s="8">
        <v>132.57</v>
      </c>
      <c r="AB2633" s="8">
        <v>12</v>
      </c>
      <c r="AC2633" s="8">
        <v>271.98</v>
      </c>
      <c r="AD2633" s="8">
        <v>2424.69</v>
      </c>
      <c r="AE2633" s="8">
        <v>372.69</v>
      </c>
      <c r="AF2633" s="8">
        <v>6882.75</v>
      </c>
      <c r="AG2633" s="8">
        <v>5940</v>
      </c>
      <c r="AH2633" s="8">
        <v>15.37</v>
      </c>
    </row>
    <row r="2634" spans="1:34" ht="20.6" x14ac:dyDescent="0.4">
      <c r="A2634">
        <v>32</v>
      </c>
      <c r="B2634" t="s">
        <v>611</v>
      </c>
      <c r="C2634" t="s">
        <v>321</v>
      </c>
      <c r="D2634" t="s">
        <v>322</v>
      </c>
      <c r="E2634">
        <v>0</v>
      </c>
      <c r="F2634">
        <v>0</v>
      </c>
      <c r="G2634">
        <v>0</v>
      </c>
      <c r="H2634">
        <v>0.23</v>
      </c>
      <c r="I2634">
        <v>0.23</v>
      </c>
      <c r="J2634">
        <v>100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S2634" s="3">
        <v>32</v>
      </c>
      <c r="T2634" s="4" t="s">
        <v>611</v>
      </c>
      <c r="U2634" s="4" t="s">
        <v>321</v>
      </c>
      <c r="V2634" s="4" t="s">
        <v>322</v>
      </c>
      <c r="W2634" s="7">
        <v>0</v>
      </c>
      <c r="X2634" s="7">
        <v>0</v>
      </c>
      <c r="Y2634" s="7">
        <v>0</v>
      </c>
      <c r="Z2634" s="7">
        <v>0.23</v>
      </c>
      <c r="AA2634" s="7">
        <v>0.23</v>
      </c>
      <c r="AB2634" s="7">
        <v>100</v>
      </c>
      <c r="AC2634" s="7">
        <v>0</v>
      </c>
      <c r="AD2634" s="7">
        <v>0</v>
      </c>
      <c r="AE2634" s="7">
        <v>0</v>
      </c>
      <c r="AF2634" s="7">
        <v>0</v>
      </c>
      <c r="AG2634" s="7">
        <v>0</v>
      </c>
      <c r="AH2634" s="7">
        <v>0</v>
      </c>
    </row>
    <row r="2635" spans="1:34" ht="58.3" x14ac:dyDescent="0.4">
      <c r="A2635">
        <v>32</v>
      </c>
      <c r="B2635" t="s">
        <v>611</v>
      </c>
      <c r="C2635" t="s">
        <v>325</v>
      </c>
      <c r="D2635" t="s">
        <v>326</v>
      </c>
      <c r="E2635">
        <v>20</v>
      </c>
      <c r="F2635">
        <v>11</v>
      </c>
      <c r="G2635">
        <v>55</v>
      </c>
      <c r="H2635">
        <v>326.43</v>
      </c>
      <c r="I2635">
        <v>156.58000000000001</v>
      </c>
      <c r="J2635">
        <v>47.96</v>
      </c>
      <c r="K2635">
        <v>35.6</v>
      </c>
      <c r="L2635">
        <v>646.91</v>
      </c>
      <c r="M2635">
        <v>282.26</v>
      </c>
      <c r="N2635">
        <v>1792.5</v>
      </c>
      <c r="O2635">
        <v>985.55</v>
      </c>
      <c r="P2635">
        <v>43.63</v>
      </c>
      <c r="S2635" s="5">
        <v>32</v>
      </c>
      <c r="T2635" s="6" t="s">
        <v>611</v>
      </c>
      <c r="U2635" s="6" t="s">
        <v>325</v>
      </c>
      <c r="V2635" s="6" t="s">
        <v>326</v>
      </c>
      <c r="W2635" s="8">
        <v>20</v>
      </c>
      <c r="X2635" s="8">
        <v>11</v>
      </c>
      <c r="Y2635" s="8">
        <v>55</v>
      </c>
      <c r="Z2635" s="8">
        <v>326.43</v>
      </c>
      <c r="AA2635" s="8">
        <v>156.58000000000001</v>
      </c>
      <c r="AB2635" s="8">
        <v>47.97</v>
      </c>
      <c r="AC2635" s="8">
        <v>35.6</v>
      </c>
      <c r="AD2635" s="8">
        <v>646.91</v>
      </c>
      <c r="AE2635" s="8">
        <v>282.26</v>
      </c>
      <c r="AF2635" s="8">
        <v>1792.5</v>
      </c>
      <c r="AG2635" s="8">
        <v>985.55</v>
      </c>
      <c r="AH2635" s="8">
        <v>43.63</v>
      </c>
    </row>
    <row r="2636" spans="1:34" ht="20.6" x14ac:dyDescent="0.4">
      <c r="A2636">
        <v>32</v>
      </c>
      <c r="B2636" t="s">
        <v>611</v>
      </c>
      <c r="C2636" t="s">
        <v>327</v>
      </c>
      <c r="D2636" t="s">
        <v>328</v>
      </c>
      <c r="E2636">
        <v>295.35000000000002</v>
      </c>
      <c r="F2636">
        <v>42.53</v>
      </c>
      <c r="G2636">
        <v>14.39</v>
      </c>
      <c r="H2636">
        <v>3250.82</v>
      </c>
      <c r="I2636">
        <v>606.05999999999995</v>
      </c>
      <c r="J2636">
        <v>18.64</v>
      </c>
      <c r="K2636">
        <v>505.65</v>
      </c>
      <c r="L2636">
        <v>4141.3599999999997</v>
      </c>
      <c r="M2636">
        <v>1231.82</v>
      </c>
      <c r="N2636">
        <v>15486.84</v>
      </c>
      <c r="O2636">
        <v>11070.71</v>
      </c>
      <c r="P2636">
        <v>29.74</v>
      </c>
      <c r="S2636" s="3">
        <v>32</v>
      </c>
      <c r="T2636" s="4" t="s">
        <v>611</v>
      </c>
      <c r="U2636" s="4" t="s">
        <v>327</v>
      </c>
      <c r="V2636" s="4" t="s">
        <v>328</v>
      </c>
      <c r="W2636" s="7">
        <v>295.35000000000002</v>
      </c>
      <c r="X2636" s="7">
        <v>42.53</v>
      </c>
      <c r="Y2636" s="7">
        <v>14.4</v>
      </c>
      <c r="Z2636" s="7">
        <v>3250.82</v>
      </c>
      <c r="AA2636" s="7">
        <v>606.05999999999995</v>
      </c>
      <c r="AB2636" s="7">
        <v>18.64</v>
      </c>
      <c r="AC2636" s="7">
        <v>505.65</v>
      </c>
      <c r="AD2636" s="7">
        <v>4141.3599999999997</v>
      </c>
      <c r="AE2636" s="7">
        <v>1231.82</v>
      </c>
      <c r="AF2636" s="7">
        <v>15486.84</v>
      </c>
      <c r="AG2636" s="7">
        <v>11070.71</v>
      </c>
      <c r="AH2636" s="7">
        <v>29.74</v>
      </c>
    </row>
    <row r="2637" spans="1:34" ht="29.15" x14ac:dyDescent="0.4">
      <c r="A2637">
        <v>32</v>
      </c>
      <c r="B2637" t="s">
        <v>611</v>
      </c>
      <c r="C2637" t="s">
        <v>329</v>
      </c>
      <c r="D2637" t="s">
        <v>330</v>
      </c>
      <c r="E2637">
        <v>3167.05</v>
      </c>
      <c r="F2637">
        <v>762.3</v>
      </c>
      <c r="G2637">
        <v>24.06</v>
      </c>
      <c r="H2637">
        <v>29403.17</v>
      </c>
      <c r="I2637">
        <v>5413.41</v>
      </c>
      <c r="J2637">
        <v>18.41</v>
      </c>
      <c r="K2637">
        <v>3687.83</v>
      </c>
      <c r="L2637">
        <v>20989.38</v>
      </c>
      <c r="M2637">
        <v>3663.93</v>
      </c>
      <c r="N2637">
        <v>63002.84</v>
      </c>
      <c r="O2637">
        <v>51813.77</v>
      </c>
      <c r="P2637">
        <v>17.45</v>
      </c>
      <c r="S2637" s="5">
        <v>32</v>
      </c>
      <c r="T2637" s="6" t="s">
        <v>611</v>
      </c>
      <c r="U2637" s="6" t="s">
        <v>329</v>
      </c>
      <c r="V2637" s="6" t="s">
        <v>330</v>
      </c>
      <c r="W2637" s="8">
        <v>3167.05</v>
      </c>
      <c r="X2637" s="8">
        <v>762.3</v>
      </c>
      <c r="Y2637" s="8">
        <v>24.07</v>
      </c>
      <c r="Z2637" s="8">
        <v>29403.17</v>
      </c>
      <c r="AA2637" s="8">
        <v>5413.41</v>
      </c>
      <c r="AB2637" s="8">
        <v>18.41</v>
      </c>
      <c r="AC2637" s="8">
        <v>3687.83</v>
      </c>
      <c r="AD2637" s="8">
        <v>20989.38</v>
      </c>
      <c r="AE2637" s="8">
        <v>3663.93</v>
      </c>
      <c r="AF2637" s="8">
        <v>63002.84</v>
      </c>
      <c r="AG2637" s="8">
        <v>51813.77</v>
      </c>
      <c r="AH2637" s="8">
        <v>17.46</v>
      </c>
    </row>
    <row r="2638" spans="1:34" ht="20.6" x14ac:dyDescent="0.4">
      <c r="A2638">
        <v>32</v>
      </c>
      <c r="B2638" t="s">
        <v>611</v>
      </c>
      <c r="C2638" t="s">
        <v>331</v>
      </c>
      <c r="D2638" t="s">
        <v>332</v>
      </c>
      <c r="E2638">
        <v>1219.4000000000001</v>
      </c>
      <c r="F2638">
        <v>314.58</v>
      </c>
      <c r="G2638">
        <v>25.79</v>
      </c>
      <c r="H2638">
        <v>12405.55</v>
      </c>
      <c r="I2638">
        <v>2400.54</v>
      </c>
      <c r="J2638">
        <v>19.350000000000001</v>
      </c>
      <c r="K2638">
        <v>3028.02</v>
      </c>
      <c r="L2638">
        <v>24882.79</v>
      </c>
      <c r="M2638">
        <v>4345.17</v>
      </c>
      <c r="N2638">
        <v>50349.69</v>
      </c>
      <c r="O2638">
        <v>41491.629999999997</v>
      </c>
      <c r="P2638">
        <v>17.46</v>
      </c>
      <c r="S2638" s="3">
        <v>32</v>
      </c>
      <c r="T2638" s="4" t="s">
        <v>611</v>
      </c>
      <c r="U2638" s="4" t="s">
        <v>331</v>
      </c>
      <c r="V2638" s="4" t="s">
        <v>332</v>
      </c>
      <c r="W2638" s="7">
        <v>1219.4000000000001</v>
      </c>
      <c r="X2638" s="7">
        <v>314.58</v>
      </c>
      <c r="Y2638" s="7">
        <v>25.8</v>
      </c>
      <c r="Z2638" s="7">
        <v>12405.55</v>
      </c>
      <c r="AA2638" s="7">
        <v>2400.54</v>
      </c>
      <c r="AB2638" s="7">
        <v>19.350000000000001</v>
      </c>
      <c r="AC2638" s="7">
        <v>3028.02</v>
      </c>
      <c r="AD2638" s="7">
        <v>24882.79</v>
      </c>
      <c r="AE2638" s="7">
        <v>4345.17</v>
      </c>
      <c r="AF2638" s="7">
        <v>50349.69</v>
      </c>
      <c r="AG2638" s="7">
        <v>41491.629999999997</v>
      </c>
      <c r="AH2638" s="7">
        <v>17.46</v>
      </c>
    </row>
    <row r="2639" spans="1:34" ht="29.15" x14ac:dyDescent="0.4">
      <c r="A2639">
        <v>32</v>
      </c>
      <c r="B2639" t="s">
        <v>611</v>
      </c>
      <c r="C2639" t="s">
        <v>335</v>
      </c>
      <c r="D2639" t="s">
        <v>336</v>
      </c>
      <c r="E2639">
        <v>5394.38</v>
      </c>
      <c r="F2639">
        <v>716.35</v>
      </c>
      <c r="G2639">
        <v>13.27</v>
      </c>
      <c r="H2639">
        <v>35620.9</v>
      </c>
      <c r="I2639">
        <v>5439.81</v>
      </c>
      <c r="J2639">
        <v>15.27</v>
      </c>
      <c r="K2639">
        <v>6646.99</v>
      </c>
      <c r="L2639">
        <v>36910.07</v>
      </c>
      <c r="M2639">
        <v>6771.27</v>
      </c>
      <c r="N2639">
        <v>108660.53</v>
      </c>
      <c r="O2639">
        <v>88053.2</v>
      </c>
      <c r="P2639">
        <v>18.34</v>
      </c>
      <c r="S2639" s="5">
        <v>32</v>
      </c>
      <c r="T2639" s="6" t="s">
        <v>611</v>
      </c>
      <c r="U2639" s="6" t="s">
        <v>335</v>
      </c>
      <c r="V2639" s="6" t="s">
        <v>336</v>
      </c>
      <c r="W2639" s="8">
        <v>5394.38</v>
      </c>
      <c r="X2639" s="8">
        <v>716.35</v>
      </c>
      <c r="Y2639" s="8">
        <v>13.28</v>
      </c>
      <c r="Z2639" s="8">
        <v>35620.9</v>
      </c>
      <c r="AA2639" s="8">
        <v>5439.81</v>
      </c>
      <c r="AB2639" s="8">
        <v>15.27</v>
      </c>
      <c r="AC2639" s="8">
        <v>6646.99</v>
      </c>
      <c r="AD2639" s="8">
        <v>36910.07</v>
      </c>
      <c r="AE2639" s="8">
        <v>6771.27</v>
      </c>
      <c r="AF2639" s="8">
        <v>108660.53</v>
      </c>
      <c r="AG2639" s="8">
        <v>88053.2</v>
      </c>
      <c r="AH2639" s="8">
        <v>18.350000000000001</v>
      </c>
    </row>
    <row r="2640" spans="1:34" x14ac:dyDescent="0.4">
      <c r="A2640">
        <v>32</v>
      </c>
      <c r="B2640" t="s">
        <v>611</v>
      </c>
      <c r="C2640" t="s">
        <v>337</v>
      </c>
      <c r="D2640" t="s">
        <v>338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51</v>
      </c>
      <c r="M2640">
        <v>7.24</v>
      </c>
      <c r="N2640">
        <v>51</v>
      </c>
      <c r="O2640">
        <v>43.76</v>
      </c>
      <c r="P2640">
        <v>14.19</v>
      </c>
      <c r="S2640" s="3">
        <v>32</v>
      </c>
      <c r="T2640" s="4" t="s">
        <v>611</v>
      </c>
      <c r="U2640" s="4" t="s">
        <v>337</v>
      </c>
      <c r="V2640" s="4" t="s">
        <v>338</v>
      </c>
      <c r="W2640" s="7">
        <v>0</v>
      </c>
      <c r="X2640" s="7">
        <v>0</v>
      </c>
      <c r="Y2640" s="7">
        <v>0</v>
      </c>
      <c r="Z2640" s="7">
        <v>0</v>
      </c>
      <c r="AA2640" s="7">
        <v>0</v>
      </c>
      <c r="AB2640" s="7">
        <v>0</v>
      </c>
      <c r="AC2640" s="7">
        <v>0</v>
      </c>
      <c r="AD2640" s="7">
        <v>51</v>
      </c>
      <c r="AE2640" s="7">
        <v>7.24</v>
      </c>
      <c r="AF2640" s="7">
        <v>51</v>
      </c>
      <c r="AG2640" s="7">
        <v>43.76</v>
      </c>
      <c r="AH2640" s="7">
        <v>14.2</v>
      </c>
    </row>
    <row r="2641" spans="1:34" ht="29.15" x14ac:dyDescent="0.4">
      <c r="A2641">
        <v>32</v>
      </c>
      <c r="B2641" t="s">
        <v>611</v>
      </c>
      <c r="C2641" t="s">
        <v>341</v>
      </c>
      <c r="D2641" t="s">
        <v>342</v>
      </c>
      <c r="E2641">
        <v>218.16</v>
      </c>
      <c r="F2641">
        <v>100.39</v>
      </c>
      <c r="G2641">
        <v>46.01</v>
      </c>
      <c r="H2641">
        <v>2073.34</v>
      </c>
      <c r="I2641">
        <v>1018.79</v>
      </c>
      <c r="J2641">
        <v>49.13</v>
      </c>
      <c r="K2641">
        <v>470.83</v>
      </c>
      <c r="L2641">
        <v>2132.13</v>
      </c>
      <c r="M2641">
        <v>1092.53</v>
      </c>
      <c r="N2641">
        <v>8845.49</v>
      </c>
      <c r="O2641">
        <v>4203.26</v>
      </c>
      <c r="P2641">
        <v>51.24</v>
      </c>
      <c r="S2641" s="5">
        <v>32</v>
      </c>
      <c r="T2641" s="6" t="s">
        <v>611</v>
      </c>
      <c r="U2641" s="6" t="s">
        <v>341</v>
      </c>
      <c r="V2641" s="6" t="s">
        <v>342</v>
      </c>
      <c r="W2641" s="8">
        <v>218.16</v>
      </c>
      <c r="X2641" s="8">
        <v>100.39</v>
      </c>
      <c r="Y2641" s="8">
        <v>46.02</v>
      </c>
      <c r="Z2641" s="8">
        <v>2073.34</v>
      </c>
      <c r="AA2641" s="8">
        <v>1018.79</v>
      </c>
      <c r="AB2641" s="8">
        <v>49.14</v>
      </c>
      <c r="AC2641" s="8">
        <v>470.83</v>
      </c>
      <c r="AD2641" s="8">
        <v>2132.13</v>
      </c>
      <c r="AE2641" s="8">
        <v>1092.53</v>
      </c>
      <c r="AF2641" s="8">
        <v>8845.49</v>
      </c>
      <c r="AG2641" s="8">
        <v>4203.26</v>
      </c>
      <c r="AH2641" s="8">
        <v>51.24</v>
      </c>
    </row>
    <row r="2642" spans="1:34" ht="20.6" x14ac:dyDescent="0.4">
      <c r="A2642">
        <v>32</v>
      </c>
      <c r="B2642" t="s">
        <v>611</v>
      </c>
      <c r="C2642" t="s">
        <v>343</v>
      </c>
      <c r="D2642" t="s">
        <v>344</v>
      </c>
      <c r="E2642">
        <v>303.58</v>
      </c>
      <c r="F2642">
        <v>52.63</v>
      </c>
      <c r="G2642">
        <v>17.329999999999998</v>
      </c>
      <c r="H2642">
        <v>2318.73</v>
      </c>
      <c r="I2642">
        <v>464.8</v>
      </c>
      <c r="J2642">
        <v>20.04</v>
      </c>
      <c r="K2642">
        <v>322.68</v>
      </c>
      <c r="L2642">
        <v>2728.93</v>
      </c>
      <c r="M2642">
        <v>473.55</v>
      </c>
      <c r="N2642">
        <v>6331.41</v>
      </c>
      <c r="O2642">
        <v>5066.38</v>
      </c>
      <c r="P2642">
        <v>17.350000000000001</v>
      </c>
      <c r="S2642" s="3">
        <v>32</v>
      </c>
      <c r="T2642" s="4" t="s">
        <v>611</v>
      </c>
      <c r="U2642" s="4" t="s">
        <v>343</v>
      </c>
      <c r="V2642" s="4" t="s">
        <v>344</v>
      </c>
      <c r="W2642" s="7">
        <v>303.58</v>
      </c>
      <c r="X2642" s="7">
        <v>52.63</v>
      </c>
      <c r="Y2642" s="7">
        <v>17.34</v>
      </c>
      <c r="Z2642" s="7">
        <v>2318.73</v>
      </c>
      <c r="AA2642" s="7">
        <v>464.8</v>
      </c>
      <c r="AB2642" s="7">
        <v>20.05</v>
      </c>
      <c r="AC2642" s="7">
        <v>322.68</v>
      </c>
      <c r="AD2642" s="7">
        <v>2728.93</v>
      </c>
      <c r="AE2642" s="7">
        <v>473.55</v>
      </c>
      <c r="AF2642" s="7">
        <v>6331.41</v>
      </c>
      <c r="AG2642" s="7">
        <v>5066.38</v>
      </c>
      <c r="AH2642" s="7">
        <v>17.350000000000001</v>
      </c>
    </row>
    <row r="2643" spans="1:34" ht="29.15" x14ac:dyDescent="0.4">
      <c r="A2643">
        <v>32</v>
      </c>
      <c r="B2643" t="s">
        <v>611</v>
      </c>
      <c r="C2643" t="s">
        <v>345</v>
      </c>
      <c r="D2643" t="s">
        <v>346</v>
      </c>
      <c r="E2643">
        <v>61.77</v>
      </c>
      <c r="F2643">
        <v>24.79</v>
      </c>
      <c r="G2643">
        <v>40.130000000000003</v>
      </c>
      <c r="H2643">
        <v>750.86</v>
      </c>
      <c r="I2643">
        <v>245.57</v>
      </c>
      <c r="J2643">
        <v>32.700000000000003</v>
      </c>
      <c r="K2643">
        <v>163.72999999999999</v>
      </c>
      <c r="L2643">
        <v>602</v>
      </c>
      <c r="M2643">
        <v>201.42</v>
      </c>
      <c r="N2643">
        <v>2403.29</v>
      </c>
      <c r="O2643">
        <v>1641.38</v>
      </c>
      <c r="P2643">
        <v>33.450000000000003</v>
      </c>
      <c r="S2643" s="5">
        <v>32</v>
      </c>
      <c r="T2643" s="6" t="s">
        <v>611</v>
      </c>
      <c r="U2643" s="6" t="s">
        <v>345</v>
      </c>
      <c r="V2643" s="6" t="s">
        <v>346</v>
      </c>
      <c r="W2643" s="8">
        <v>61.77</v>
      </c>
      <c r="X2643" s="8">
        <v>24.79</v>
      </c>
      <c r="Y2643" s="8">
        <v>40.130000000000003</v>
      </c>
      <c r="Z2643" s="8">
        <v>750.86</v>
      </c>
      <c r="AA2643" s="8">
        <v>245.57</v>
      </c>
      <c r="AB2643" s="8">
        <v>32.71</v>
      </c>
      <c r="AC2643" s="8">
        <v>163.72999999999999</v>
      </c>
      <c r="AD2643" s="8">
        <v>602</v>
      </c>
      <c r="AE2643" s="8">
        <v>201.42</v>
      </c>
      <c r="AF2643" s="8">
        <v>2403.29</v>
      </c>
      <c r="AG2643" s="8">
        <v>1641.38</v>
      </c>
      <c r="AH2643" s="8">
        <v>33.46</v>
      </c>
    </row>
    <row r="2644" spans="1:34" x14ac:dyDescent="0.4">
      <c r="A2644">
        <v>32</v>
      </c>
      <c r="B2644" t="s">
        <v>611</v>
      </c>
      <c r="C2644" t="s">
        <v>349</v>
      </c>
      <c r="D2644" t="s">
        <v>350</v>
      </c>
      <c r="E2644">
        <v>2994.5</v>
      </c>
      <c r="F2644">
        <v>181.21</v>
      </c>
      <c r="G2644">
        <v>6.05</v>
      </c>
      <c r="H2644">
        <v>8003.11</v>
      </c>
      <c r="I2644">
        <v>881.67</v>
      </c>
      <c r="J2644">
        <v>11.01</v>
      </c>
      <c r="K2644">
        <v>2414.89</v>
      </c>
      <c r="L2644">
        <v>8038.58</v>
      </c>
      <c r="M2644">
        <v>694.06</v>
      </c>
      <c r="N2644">
        <v>30892.14</v>
      </c>
      <c r="O2644">
        <v>27375.42</v>
      </c>
      <c r="P2644">
        <v>8.6300000000000008</v>
      </c>
      <c r="S2644" s="3">
        <v>32</v>
      </c>
      <c r="T2644" s="4" t="s">
        <v>611</v>
      </c>
      <c r="U2644" s="4" t="s">
        <v>665</v>
      </c>
      <c r="V2644" s="4" t="s">
        <v>350</v>
      </c>
      <c r="W2644" s="7">
        <v>2994.5</v>
      </c>
      <c r="X2644" s="7">
        <v>181.21</v>
      </c>
      <c r="Y2644" s="7">
        <v>6.05</v>
      </c>
      <c r="Z2644" s="7">
        <v>8003.11</v>
      </c>
      <c r="AA2644" s="7">
        <v>881.67</v>
      </c>
      <c r="AB2644" s="7">
        <v>11.02</v>
      </c>
      <c r="AC2644" s="7">
        <v>2414.89</v>
      </c>
      <c r="AD2644" s="7">
        <v>8038.58</v>
      </c>
      <c r="AE2644" s="7">
        <v>694.06</v>
      </c>
      <c r="AF2644" s="7">
        <v>30892.14</v>
      </c>
      <c r="AG2644" s="7">
        <v>27375.42</v>
      </c>
      <c r="AH2644" s="7">
        <v>8.6300000000000008</v>
      </c>
    </row>
    <row r="2645" spans="1:34" x14ac:dyDescent="0.4">
      <c r="A2645">
        <v>32</v>
      </c>
      <c r="B2645" t="s">
        <v>611</v>
      </c>
      <c r="C2645" t="s">
        <v>351</v>
      </c>
      <c r="D2645" t="s">
        <v>352</v>
      </c>
      <c r="E2645">
        <v>0</v>
      </c>
      <c r="F2645">
        <v>0</v>
      </c>
      <c r="G2645">
        <v>0</v>
      </c>
      <c r="H2645">
        <v>1876.2</v>
      </c>
      <c r="I2645">
        <v>262.44</v>
      </c>
      <c r="J2645">
        <v>13.98</v>
      </c>
      <c r="K2645">
        <v>922.66</v>
      </c>
      <c r="L2645">
        <v>5908.88</v>
      </c>
      <c r="M2645">
        <v>940.76</v>
      </c>
      <c r="N2645">
        <v>15254.18</v>
      </c>
      <c r="O2645">
        <v>12456.6</v>
      </c>
      <c r="P2645">
        <v>15.92</v>
      </c>
      <c r="S2645" s="5">
        <v>32</v>
      </c>
      <c r="T2645" s="6" t="s">
        <v>611</v>
      </c>
      <c r="U2645" s="6" t="s">
        <v>351</v>
      </c>
      <c r="V2645" s="6" t="s">
        <v>352</v>
      </c>
      <c r="W2645" s="8">
        <v>0</v>
      </c>
      <c r="X2645" s="8">
        <v>0</v>
      </c>
      <c r="Y2645" s="8">
        <v>0</v>
      </c>
      <c r="Z2645" s="8">
        <v>1876.2</v>
      </c>
      <c r="AA2645" s="8">
        <v>262.44</v>
      </c>
      <c r="AB2645" s="8">
        <v>13.99</v>
      </c>
      <c r="AC2645" s="8">
        <v>922.66</v>
      </c>
      <c r="AD2645" s="8">
        <v>5908.88</v>
      </c>
      <c r="AE2645" s="8">
        <v>940.76</v>
      </c>
      <c r="AF2645" s="8">
        <v>15254.18</v>
      </c>
      <c r="AG2645" s="8">
        <v>12456.6</v>
      </c>
      <c r="AH2645" s="8">
        <v>15.92</v>
      </c>
    </row>
    <row r="2646" spans="1:34" ht="20.6" x14ac:dyDescent="0.4">
      <c r="A2646">
        <v>32</v>
      </c>
      <c r="B2646" t="s">
        <v>611</v>
      </c>
      <c r="C2646" t="s">
        <v>353</v>
      </c>
      <c r="D2646" t="s">
        <v>354</v>
      </c>
      <c r="E2646">
        <v>29.04</v>
      </c>
      <c r="F2646">
        <v>7.32</v>
      </c>
      <c r="G2646">
        <v>25.2</v>
      </c>
      <c r="H2646">
        <v>1102.8499999999999</v>
      </c>
      <c r="I2646">
        <v>397.92</v>
      </c>
      <c r="J2646">
        <v>36.08</v>
      </c>
      <c r="K2646">
        <v>133.46</v>
      </c>
      <c r="L2646">
        <v>1301.17</v>
      </c>
      <c r="M2646">
        <v>587.87</v>
      </c>
      <c r="N2646">
        <v>4549.84</v>
      </c>
      <c r="O2646">
        <v>2629.25</v>
      </c>
      <c r="P2646">
        <v>45.18</v>
      </c>
      <c r="S2646" s="3">
        <v>32</v>
      </c>
      <c r="T2646" s="4" t="s">
        <v>611</v>
      </c>
      <c r="U2646" s="4" t="s">
        <v>353</v>
      </c>
      <c r="V2646" s="4" t="s">
        <v>354</v>
      </c>
      <c r="W2646" s="7">
        <v>29.04</v>
      </c>
      <c r="X2646" s="7">
        <v>7.32</v>
      </c>
      <c r="Y2646" s="7">
        <v>25.21</v>
      </c>
      <c r="Z2646" s="7">
        <v>1102.8499999999999</v>
      </c>
      <c r="AA2646" s="7">
        <v>397.92</v>
      </c>
      <c r="AB2646" s="7">
        <v>36.08</v>
      </c>
      <c r="AC2646" s="7">
        <v>133.46</v>
      </c>
      <c r="AD2646" s="7">
        <v>1301.17</v>
      </c>
      <c r="AE2646" s="7">
        <v>587.87</v>
      </c>
      <c r="AF2646" s="7">
        <v>4549.84</v>
      </c>
      <c r="AG2646" s="7">
        <v>2629.25</v>
      </c>
      <c r="AH2646" s="7">
        <v>45.18</v>
      </c>
    </row>
    <row r="2647" spans="1:34" ht="43.75" x14ac:dyDescent="0.4">
      <c r="A2647">
        <v>32</v>
      </c>
      <c r="B2647" t="s">
        <v>611</v>
      </c>
      <c r="C2647" t="s">
        <v>355</v>
      </c>
      <c r="D2647" t="s">
        <v>356</v>
      </c>
      <c r="E2647">
        <v>112.17</v>
      </c>
      <c r="F2647">
        <v>33.770000000000003</v>
      </c>
      <c r="G2647">
        <v>30.1</v>
      </c>
      <c r="H2647">
        <v>637.07000000000005</v>
      </c>
      <c r="I2647">
        <v>186.27</v>
      </c>
      <c r="J2647">
        <v>29.23</v>
      </c>
      <c r="K2647">
        <v>68.44</v>
      </c>
      <c r="L2647">
        <v>886.68</v>
      </c>
      <c r="M2647">
        <v>238.36</v>
      </c>
      <c r="N2647">
        <v>1952.91</v>
      </c>
      <c r="O2647">
        <v>1432.32</v>
      </c>
      <c r="P2647">
        <v>26.88</v>
      </c>
      <c r="S2647" s="5">
        <v>32</v>
      </c>
      <c r="T2647" s="6" t="s">
        <v>611</v>
      </c>
      <c r="U2647" s="6" t="s">
        <v>355</v>
      </c>
      <c r="V2647" s="6" t="s">
        <v>356</v>
      </c>
      <c r="W2647" s="8">
        <v>112.17</v>
      </c>
      <c r="X2647" s="8">
        <v>33.770000000000003</v>
      </c>
      <c r="Y2647" s="8">
        <v>30.11</v>
      </c>
      <c r="Z2647" s="8">
        <v>637.07000000000005</v>
      </c>
      <c r="AA2647" s="8">
        <v>186.27</v>
      </c>
      <c r="AB2647" s="8">
        <v>29.24</v>
      </c>
      <c r="AC2647" s="8">
        <v>68.44</v>
      </c>
      <c r="AD2647" s="8">
        <v>886.68</v>
      </c>
      <c r="AE2647" s="8">
        <v>238.36</v>
      </c>
      <c r="AF2647" s="8">
        <v>1952.91</v>
      </c>
      <c r="AG2647" s="8">
        <v>1432.32</v>
      </c>
      <c r="AH2647" s="8">
        <v>26.88</v>
      </c>
    </row>
    <row r="2648" spans="1:34" x14ac:dyDescent="0.4">
      <c r="A2648">
        <v>32</v>
      </c>
      <c r="B2648" t="s">
        <v>611</v>
      </c>
      <c r="C2648" t="s">
        <v>357</v>
      </c>
      <c r="D2648" t="s">
        <v>358</v>
      </c>
      <c r="E2648">
        <v>0</v>
      </c>
      <c r="F2648">
        <v>0</v>
      </c>
      <c r="G2648">
        <v>0</v>
      </c>
      <c r="H2648">
        <v>385.48</v>
      </c>
      <c r="I2648">
        <v>74.27</v>
      </c>
      <c r="J2648">
        <v>19.260000000000002</v>
      </c>
      <c r="K2648">
        <v>9.7200000000000006</v>
      </c>
      <c r="L2648">
        <v>1292.8699999999999</v>
      </c>
      <c r="M2648">
        <v>315.27</v>
      </c>
      <c r="N2648">
        <v>2980.64</v>
      </c>
      <c r="O2648">
        <v>2229</v>
      </c>
      <c r="P2648">
        <v>24.38</v>
      </c>
      <c r="S2648" s="3">
        <v>32</v>
      </c>
      <c r="T2648" s="4" t="s">
        <v>611</v>
      </c>
      <c r="U2648" s="4" t="s">
        <v>357</v>
      </c>
      <c r="V2648" s="4" t="s">
        <v>358</v>
      </c>
      <c r="W2648" s="7">
        <v>0</v>
      </c>
      <c r="X2648" s="7">
        <v>0</v>
      </c>
      <c r="Y2648" s="7">
        <v>0</v>
      </c>
      <c r="Z2648" s="7">
        <v>385.48</v>
      </c>
      <c r="AA2648" s="7">
        <v>74.27</v>
      </c>
      <c r="AB2648" s="7">
        <v>19.27</v>
      </c>
      <c r="AC2648" s="7">
        <v>9.7200000000000006</v>
      </c>
      <c r="AD2648" s="7">
        <v>1292.8699999999999</v>
      </c>
      <c r="AE2648" s="7">
        <v>315.27</v>
      </c>
      <c r="AF2648" s="7">
        <v>2980.64</v>
      </c>
      <c r="AG2648" s="7">
        <v>2229</v>
      </c>
      <c r="AH2648" s="7">
        <v>24.39</v>
      </c>
    </row>
    <row r="2649" spans="1:34" ht="29.15" x14ac:dyDescent="0.4">
      <c r="A2649">
        <v>32</v>
      </c>
      <c r="B2649" t="s">
        <v>611</v>
      </c>
      <c r="C2649" t="s">
        <v>361</v>
      </c>
      <c r="D2649" t="s">
        <v>362</v>
      </c>
      <c r="E2649">
        <v>27.95</v>
      </c>
      <c r="F2649">
        <v>6.64</v>
      </c>
      <c r="G2649">
        <v>23.75</v>
      </c>
      <c r="H2649">
        <v>598.26</v>
      </c>
      <c r="I2649">
        <v>96.93</v>
      </c>
      <c r="J2649">
        <v>16.2</v>
      </c>
      <c r="K2649">
        <v>162.38999999999999</v>
      </c>
      <c r="L2649">
        <v>375.57</v>
      </c>
      <c r="M2649">
        <v>84.26</v>
      </c>
      <c r="N2649">
        <v>1114.31</v>
      </c>
      <c r="O2649">
        <v>848.63</v>
      </c>
      <c r="P2649">
        <v>22.43</v>
      </c>
      <c r="S2649" s="5">
        <v>32</v>
      </c>
      <c r="T2649" s="6" t="s">
        <v>611</v>
      </c>
      <c r="U2649" s="6" t="s">
        <v>361</v>
      </c>
      <c r="V2649" s="6" t="s">
        <v>362</v>
      </c>
      <c r="W2649" s="8">
        <v>27.95</v>
      </c>
      <c r="X2649" s="8">
        <v>6.64</v>
      </c>
      <c r="Y2649" s="8">
        <v>23.76</v>
      </c>
      <c r="Z2649" s="8">
        <v>598.26</v>
      </c>
      <c r="AA2649" s="8">
        <v>96.93</v>
      </c>
      <c r="AB2649" s="8">
        <v>16.2</v>
      </c>
      <c r="AC2649" s="8">
        <v>162.38999999999999</v>
      </c>
      <c r="AD2649" s="8">
        <v>375.57</v>
      </c>
      <c r="AE2649" s="8">
        <v>84.26</v>
      </c>
      <c r="AF2649" s="8">
        <v>1114.31</v>
      </c>
      <c r="AG2649" s="8">
        <v>848.63</v>
      </c>
      <c r="AH2649" s="8">
        <v>22.44</v>
      </c>
    </row>
    <row r="2650" spans="1:34" ht="20.6" x14ac:dyDescent="0.4">
      <c r="A2650">
        <v>32</v>
      </c>
      <c r="B2650" t="s">
        <v>611</v>
      </c>
      <c r="C2650" t="s">
        <v>363</v>
      </c>
      <c r="D2650" t="s">
        <v>364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65.069999999999993</v>
      </c>
      <c r="M2650">
        <v>22.29</v>
      </c>
      <c r="N2650">
        <v>95.27</v>
      </c>
      <c r="O2650">
        <v>62.83</v>
      </c>
      <c r="P2650">
        <v>34.25</v>
      </c>
      <c r="S2650" s="3">
        <v>32</v>
      </c>
      <c r="T2650" s="4" t="s">
        <v>611</v>
      </c>
      <c r="U2650" s="4" t="s">
        <v>363</v>
      </c>
      <c r="V2650" s="4" t="s">
        <v>364</v>
      </c>
      <c r="W2650" s="7">
        <v>0</v>
      </c>
      <c r="X2650" s="7">
        <v>0</v>
      </c>
      <c r="Y2650" s="7">
        <v>0</v>
      </c>
      <c r="Z2650" s="7">
        <v>0</v>
      </c>
      <c r="AA2650" s="7">
        <v>0</v>
      </c>
      <c r="AB2650" s="7">
        <v>0</v>
      </c>
      <c r="AC2650" s="7">
        <v>0</v>
      </c>
      <c r="AD2650" s="7">
        <v>65.069999999999993</v>
      </c>
      <c r="AE2650" s="7">
        <v>22.29</v>
      </c>
      <c r="AF2650" s="7">
        <v>95.27</v>
      </c>
      <c r="AG2650" s="7">
        <v>62.83</v>
      </c>
      <c r="AH2650" s="7">
        <v>34.26</v>
      </c>
    </row>
    <row r="2651" spans="1:34" ht="58.3" x14ac:dyDescent="0.4">
      <c r="A2651">
        <v>32</v>
      </c>
      <c r="B2651" t="s">
        <v>611</v>
      </c>
      <c r="C2651" t="s">
        <v>365</v>
      </c>
      <c r="D2651" t="s">
        <v>366</v>
      </c>
      <c r="E2651">
        <v>1810.9</v>
      </c>
      <c r="F2651">
        <v>398.12</v>
      </c>
      <c r="G2651">
        <v>21.98</v>
      </c>
      <c r="H2651">
        <v>11861.84</v>
      </c>
      <c r="I2651">
        <v>2344</v>
      </c>
      <c r="J2651">
        <v>19.760000000000002</v>
      </c>
      <c r="K2651">
        <v>4050.65</v>
      </c>
      <c r="L2651">
        <v>22012.16</v>
      </c>
      <c r="M2651">
        <v>4485.21</v>
      </c>
      <c r="N2651">
        <v>49096.56</v>
      </c>
      <c r="O2651">
        <v>38280.57</v>
      </c>
      <c r="P2651">
        <v>20.37</v>
      </c>
      <c r="S2651" s="5">
        <v>32</v>
      </c>
      <c r="T2651" s="6" t="s">
        <v>611</v>
      </c>
      <c r="U2651" s="6" t="s">
        <v>365</v>
      </c>
      <c r="V2651" s="6" t="s">
        <v>366</v>
      </c>
      <c r="W2651" s="8">
        <v>1810.9</v>
      </c>
      <c r="X2651" s="8">
        <v>398.12</v>
      </c>
      <c r="Y2651" s="8">
        <v>21.98</v>
      </c>
      <c r="Z2651" s="8">
        <v>11861.84</v>
      </c>
      <c r="AA2651" s="8">
        <v>2344</v>
      </c>
      <c r="AB2651" s="8">
        <v>19.760000000000002</v>
      </c>
      <c r="AC2651" s="8">
        <v>4050.65</v>
      </c>
      <c r="AD2651" s="8">
        <v>22012.16</v>
      </c>
      <c r="AE2651" s="8">
        <v>4485.21</v>
      </c>
      <c r="AF2651" s="8">
        <v>49096.56</v>
      </c>
      <c r="AG2651" s="8">
        <v>38280.57</v>
      </c>
      <c r="AH2651" s="8">
        <v>20.38</v>
      </c>
    </row>
    <row r="2652" spans="1:34" x14ac:dyDescent="0.4">
      <c r="A2652">
        <v>32</v>
      </c>
      <c r="B2652" t="s">
        <v>611</v>
      </c>
      <c r="C2652" t="s">
        <v>367</v>
      </c>
      <c r="D2652" t="s">
        <v>368</v>
      </c>
      <c r="E2652">
        <v>103.46</v>
      </c>
      <c r="F2652">
        <v>23.96</v>
      </c>
      <c r="G2652">
        <v>23.15</v>
      </c>
      <c r="H2652">
        <v>584.09</v>
      </c>
      <c r="I2652">
        <v>132.99</v>
      </c>
      <c r="J2652">
        <v>22.76</v>
      </c>
      <c r="K2652">
        <v>412</v>
      </c>
      <c r="L2652">
        <v>1425.2</v>
      </c>
      <c r="M2652">
        <v>303.8</v>
      </c>
      <c r="N2652">
        <v>2474.14</v>
      </c>
      <c r="O2652">
        <v>1931.51</v>
      </c>
      <c r="P2652">
        <v>21.31</v>
      </c>
      <c r="S2652" s="3">
        <v>32</v>
      </c>
      <c r="T2652" s="4" t="s">
        <v>611</v>
      </c>
      <c r="U2652" s="4" t="s">
        <v>367</v>
      </c>
      <c r="V2652" s="4" t="s">
        <v>368</v>
      </c>
      <c r="W2652" s="7">
        <v>103.46</v>
      </c>
      <c r="X2652" s="7">
        <v>23.96</v>
      </c>
      <c r="Y2652" s="7">
        <v>23.16</v>
      </c>
      <c r="Z2652" s="7">
        <v>584.09</v>
      </c>
      <c r="AA2652" s="7">
        <v>132.99</v>
      </c>
      <c r="AB2652" s="7">
        <v>22.77</v>
      </c>
      <c r="AC2652" s="7">
        <v>412</v>
      </c>
      <c r="AD2652" s="7">
        <v>1425.2</v>
      </c>
      <c r="AE2652" s="7">
        <v>303.8</v>
      </c>
      <c r="AF2652" s="7">
        <v>2474.14</v>
      </c>
      <c r="AG2652" s="7">
        <v>1931.51</v>
      </c>
      <c r="AH2652" s="7">
        <v>21.32</v>
      </c>
    </row>
    <row r="2653" spans="1:34" ht="43.75" x14ac:dyDescent="0.4">
      <c r="A2653">
        <v>32</v>
      </c>
      <c r="B2653" t="s">
        <v>611</v>
      </c>
      <c r="C2653" t="s">
        <v>369</v>
      </c>
      <c r="D2653" t="s">
        <v>370</v>
      </c>
      <c r="E2653">
        <v>78.069999999999993</v>
      </c>
      <c r="F2653">
        <v>5.72</v>
      </c>
      <c r="G2653">
        <v>7.32</v>
      </c>
      <c r="H2653">
        <v>421.73</v>
      </c>
      <c r="I2653">
        <v>70.23</v>
      </c>
      <c r="J2653">
        <v>16.649999999999999</v>
      </c>
      <c r="K2653">
        <v>296.35000000000002</v>
      </c>
      <c r="L2653">
        <v>521.15</v>
      </c>
      <c r="M2653">
        <v>129.62</v>
      </c>
      <c r="N2653">
        <v>1964.96</v>
      </c>
      <c r="O2653">
        <v>1539.42</v>
      </c>
      <c r="P2653">
        <v>24.87</v>
      </c>
      <c r="S2653" s="5">
        <v>32</v>
      </c>
      <c r="T2653" s="6" t="s">
        <v>611</v>
      </c>
      <c r="U2653" s="6" t="s">
        <v>369</v>
      </c>
      <c r="V2653" s="6" t="s">
        <v>370</v>
      </c>
      <c r="W2653" s="8">
        <v>78.069999999999993</v>
      </c>
      <c r="X2653" s="8">
        <v>5.72</v>
      </c>
      <c r="Y2653" s="8">
        <v>7.33</v>
      </c>
      <c r="Z2653" s="8">
        <v>421.73</v>
      </c>
      <c r="AA2653" s="8">
        <v>70.23</v>
      </c>
      <c r="AB2653" s="8">
        <v>16.649999999999999</v>
      </c>
      <c r="AC2653" s="8">
        <v>296.35000000000002</v>
      </c>
      <c r="AD2653" s="8">
        <v>521.15</v>
      </c>
      <c r="AE2653" s="8">
        <v>129.62</v>
      </c>
      <c r="AF2653" s="8">
        <v>1964.96</v>
      </c>
      <c r="AG2653" s="8">
        <v>1539.42</v>
      </c>
      <c r="AH2653" s="8">
        <v>24.87</v>
      </c>
    </row>
    <row r="2654" spans="1:34" x14ac:dyDescent="0.4">
      <c r="A2654">
        <v>32</v>
      </c>
      <c r="B2654" t="s">
        <v>611</v>
      </c>
      <c r="C2654" t="s">
        <v>373</v>
      </c>
      <c r="D2654" t="s">
        <v>374</v>
      </c>
      <c r="E2654">
        <v>1089.83</v>
      </c>
      <c r="F2654">
        <v>293.66000000000003</v>
      </c>
      <c r="G2654">
        <v>26.94</v>
      </c>
      <c r="H2654">
        <v>5917.99</v>
      </c>
      <c r="I2654">
        <v>1531.33</v>
      </c>
      <c r="J2654">
        <v>25.87</v>
      </c>
      <c r="K2654">
        <v>3004.09</v>
      </c>
      <c r="L2654">
        <v>14241.69</v>
      </c>
      <c r="M2654">
        <v>2550.6</v>
      </c>
      <c r="N2654">
        <v>33018.199999999997</v>
      </c>
      <c r="O2654">
        <v>26582.07</v>
      </c>
      <c r="P2654">
        <v>17.899999999999999</v>
      </c>
      <c r="S2654" s="3">
        <v>32</v>
      </c>
      <c r="T2654" s="4" t="s">
        <v>611</v>
      </c>
      <c r="U2654" s="4" t="s">
        <v>373</v>
      </c>
      <c r="V2654" s="4" t="s">
        <v>374</v>
      </c>
      <c r="W2654" s="7">
        <v>1089.83</v>
      </c>
      <c r="X2654" s="7">
        <v>293.66000000000003</v>
      </c>
      <c r="Y2654" s="7">
        <v>26.95</v>
      </c>
      <c r="Z2654" s="7">
        <v>5917.99</v>
      </c>
      <c r="AA2654" s="7">
        <v>1531.33</v>
      </c>
      <c r="AB2654" s="7">
        <v>25.88</v>
      </c>
      <c r="AC2654" s="7">
        <v>3004.09</v>
      </c>
      <c r="AD2654" s="7">
        <v>14241.69</v>
      </c>
      <c r="AE2654" s="7">
        <v>2550.6</v>
      </c>
      <c r="AF2654" s="7">
        <v>33018.199999999997</v>
      </c>
      <c r="AG2654" s="7">
        <v>26582.07</v>
      </c>
      <c r="AH2654" s="7">
        <v>17.91</v>
      </c>
    </row>
    <row r="2655" spans="1:34" ht="43.75" x14ac:dyDescent="0.4">
      <c r="A2655">
        <v>32</v>
      </c>
      <c r="B2655" t="s">
        <v>611</v>
      </c>
      <c r="C2655" t="s">
        <v>375</v>
      </c>
      <c r="D2655" t="s">
        <v>376</v>
      </c>
      <c r="E2655">
        <v>319.83</v>
      </c>
      <c r="F2655">
        <v>48.24</v>
      </c>
      <c r="G2655">
        <v>15.08</v>
      </c>
      <c r="H2655">
        <v>3082.24</v>
      </c>
      <c r="I2655">
        <v>483.13</v>
      </c>
      <c r="J2655">
        <v>15.67</v>
      </c>
      <c r="K2655">
        <v>566.67999999999995</v>
      </c>
      <c r="L2655">
        <v>4610.3599999999997</v>
      </c>
      <c r="M2655">
        <v>654.27</v>
      </c>
      <c r="N2655">
        <v>12866.34</v>
      </c>
      <c r="O2655">
        <v>10937.05</v>
      </c>
      <c r="P2655">
        <v>14.19</v>
      </c>
      <c r="S2655" s="5">
        <v>32</v>
      </c>
      <c r="T2655" s="6" t="s">
        <v>611</v>
      </c>
      <c r="U2655" s="6" t="s">
        <v>375</v>
      </c>
      <c r="V2655" s="6" t="s">
        <v>376</v>
      </c>
      <c r="W2655" s="8">
        <v>319.83</v>
      </c>
      <c r="X2655" s="8">
        <v>48.24</v>
      </c>
      <c r="Y2655" s="8">
        <v>15.08</v>
      </c>
      <c r="Z2655" s="8">
        <v>3082.24</v>
      </c>
      <c r="AA2655" s="8">
        <v>483.13</v>
      </c>
      <c r="AB2655" s="8">
        <v>15.67</v>
      </c>
      <c r="AC2655" s="8">
        <v>566.67999999999995</v>
      </c>
      <c r="AD2655" s="8">
        <v>4610.3599999999997</v>
      </c>
      <c r="AE2655" s="8">
        <v>654.27</v>
      </c>
      <c r="AF2655" s="8">
        <v>12866.34</v>
      </c>
      <c r="AG2655" s="8">
        <v>10937.05</v>
      </c>
      <c r="AH2655" s="8">
        <v>14.19</v>
      </c>
    </row>
    <row r="2656" spans="1:34" x14ac:dyDescent="0.4">
      <c r="A2656">
        <v>32</v>
      </c>
      <c r="B2656" t="s">
        <v>611</v>
      </c>
      <c r="C2656" t="s">
        <v>377</v>
      </c>
      <c r="D2656" t="s">
        <v>378</v>
      </c>
      <c r="E2656">
        <v>586.17999999999995</v>
      </c>
      <c r="F2656">
        <v>24.25</v>
      </c>
      <c r="G2656">
        <v>4.13</v>
      </c>
      <c r="H2656">
        <v>7726.32</v>
      </c>
      <c r="I2656">
        <v>1013.42</v>
      </c>
      <c r="J2656">
        <v>13.11</v>
      </c>
      <c r="K2656">
        <v>4574.3</v>
      </c>
      <c r="L2656">
        <v>15383.38</v>
      </c>
      <c r="M2656">
        <v>1369.31</v>
      </c>
      <c r="N2656">
        <v>45967.88</v>
      </c>
      <c r="O2656">
        <v>41749.42</v>
      </c>
      <c r="P2656">
        <v>8.9</v>
      </c>
      <c r="S2656" s="3">
        <v>32</v>
      </c>
      <c r="T2656" s="4" t="s">
        <v>611</v>
      </c>
      <c r="U2656" s="4" t="s">
        <v>377</v>
      </c>
      <c r="V2656" s="4" t="s">
        <v>378</v>
      </c>
      <c r="W2656" s="7">
        <v>586.17999999999995</v>
      </c>
      <c r="X2656" s="7">
        <v>24.25</v>
      </c>
      <c r="Y2656" s="7">
        <v>4.1399999999999997</v>
      </c>
      <c r="Z2656" s="7">
        <v>7726.32</v>
      </c>
      <c r="AA2656" s="7">
        <v>1013.42</v>
      </c>
      <c r="AB2656" s="7">
        <v>13.12</v>
      </c>
      <c r="AC2656" s="7">
        <v>4574.3</v>
      </c>
      <c r="AD2656" s="7">
        <v>15383.38</v>
      </c>
      <c r="AE2656" s="7">
        <v>1369.31</v>
      </c>
      <c r="AF2656" s="7">
        <v>45967.88</v>
      </c>
      <c r="AG2656" s="7">
        <v>41749.42</v>
      </c>
      <c r="AH2656" s="7">
        <v>8.9</v>
      </c>
    </row>
    <row r="2657" spans="1:34" ht="29.15" x14ac:dyDescent="0.4">
      <c r="A2657">
        <v>32</v>
      </c>
      <c r="B2657" t="s">
        <v>611</v>
      </c>
      <c r="C2657" t="s">
        <v>381</v>
      </c>
      <c r="D2657" t="s">
        <v>382</v>
      </c>
      <c r="E2657">
        <v>313.93</v>
      </c>
      <c r="F2657">
        <v>68.88</v>
      </c>
      <c r="G2657">
        <v>21.94</v>
      </c>
      <c r="H2657">
        <v>4928.51</v>
      </c>
      <c r="I2657">
        <v>1112.03</v>
      </c>
      <c r="J2657">
        <v>22.56</v>
      </c>
      <c r="K2657">
        <v>983.84</v>
      </c>
      <c r="L2657">
        <v>6628.05</v>
      </c>
      <c r="M2657">
        <v>1147.6400000000001</v>
      </c>
      <c r="N2657">
        <v>17984.349999999999</v>
      </c>
      <c r="O2657">
        <v>14409.99</v>
      </c>
      <c r="P2657">
        <v>17.309999999999999</v>
      </c>
      <c r="S2657" s="5">
        <v>32</v>
      </c>
      <c r="T2657" s="6" t="s">
        <v>611</v>
      </c>
      <c r="U2657" s="6" t="s">
        <v>381</v>
      </c>
      <c r="V2657" s="6" t="s">
        <v>382</v>
      </c>
      <c r="W2657" s="8">
        <v>313.93</v>
      </c>
      <c r="X2657" s="8">
        <v>68.88</v>
      </c>
      <c r="Y2657" s="8">
        <v>21.94</v>
      </c>
      <c r="Z2657" s="8">
        <v>4928.51</v>
      </c>
      <c r="AA2657" s="8">
        <v>1112.03</v>
      </c>
      <c r="AB2657" s="8">
        <v>22.56</v>
      </c>
      <c r="AC2657" s="8">
        <v>983.84</v>
      </c>
      <c r="AD2657" s="8">
        <v>6628.05</v>
      </c>
      <c r="AE2657" s="8">
        <v>1147.6400000000001</v>
      </c>
      <c r="AF2657" s="8">
        <v>17984.349999999999</v>
      </c>
      <c r="AG2657" s="8">
        <v>14409.99</v>
      </c>
      <c r="AH2657" s="8">
        <v>17.309999999999999</v>
      </c>
    </row>
    <row r="2658" spans="1:34" x14ac:dyDescent="0.4">
      <c r="A2658">
        <v>32</v>
      </c>
      <c r="B2658" t="s">
        <v>611</v>
      </c>
      <c r="C2658" t="s">
        <v>383</v>
      </c>
      <c r="D2658" t="s">
        <v>384</v>
      </c>
      <c r="E2658">
        <v>0</v>
      </c>
      <c r="F2658">
        <v>0</v>
      </c>
      <c r="G2658">
        <v>0</v>
      </c>
      <c r="H2658">
        <v>51.53</v>
      </c>
      <c r="I2658">
        <v>7.43</v>
      </c>
      <c r="J2658">
        <v>14.41</v>
      </c>
      <c r="K2658">
        <v>180.13</v>
      </c>
      <c r="L2658">
        <v>833.84</v>
      </c>
      <c r="M2658">
        <v>163.81</v>
      </c>
      <c r="N2658">
        <v>2520.98</v>
      </c>
      <c r="O2658">
        <v>1971.28</v>
      </c>
      <c r="P2658">
        <v>19.64</v>
      </c>
      <c r="S2658" s="3">
        <v>32</v>
      </c>
      <c r="T2658" s="4" t="s">
        <v>611</v>
      </c>
      <c r="U2658" s="4" t="s">
        <v>383</v>
      </c>
      <c r="V2658" s="4" t="s">
        <v>384</v>
      </c>
      <c r="W2658" s="7">
        <v>0</v>
      </c>
      <c r="X2658" s="7">
        <v>0</v>
      </c>
      <c r="Y2658" s="7">
        <v>0</v>
      </c>
      <c r="Z2658" s="7">
        <v>51.53</v>
      </c>
      <c r="AA2658" s="7">
        <v>7.43</v>
      </c>
      <c r="AB2658" s="7">
        <v>14.42</v>
      </c>
      <c r="AC2658" s="7">
        <v>180.13</v>
      </c>
      <c r="AD2658" s="7">
        <v>833.84</v>
      </c>
      <c r="AE2658" s="7">
        <v>163.81</v>
      </c>
      <c r="AF2658" s="7">
        <v>2520.98</v>
      </c>
      <c r="AG2658" s="7">
        <v>1971.28</v>
      </c>
      <c r="AH2658" s="7">
        <v>19.649999999999999</v>
      </c>
    </row>
    <row r="2659" spans="1:34" x14ac:dyDescent="0.4">
      <c r="A2659">
        <v>32</v>
      </c>
      <c r="B2659" t="s">
        <v>611</v>
      </c>
      <c r="C2659" t="s">
        <v>385</v>
      </c>
      <c r="D2659" t="s">
        <v>386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25.2</v>
      </c>
      <c r="M2659">
        <v>6.3</v>
      </c>
      <c r="N2659">
        <v>25.2</v>
      </c>
      <c r="O2659">
        <v>18.899999999999999</v>
      </c>
      <c r="P2659">
        <v>25</v>
      </c>
      <c r="S2659" s="5">
        <v>32</v>
      </c>
      <c r="T2659" s="6" t="s">
        <v>611</v>
      </c>
      <c r="U2659" s="6" t="s">
        <v>385</v>
      </c>
      <c r="V2659" s="6" t="s">
        <v>386</v>
      </c>
      <c r="W2659" s="8">
        <v>0</v>
      </c>
      <c r="X2659" s="8">
        <v>0</v>
      </c>
      <c r="Y2659" s="8">
        <v>0</v>
      </c>
      <c r="Z2659" s="8">
        <v>0</v>
      </c>
      <c r="AA2659" s="8">
        <v>0</v>
      </c>
      <c r="AB2659" s="8">
        <v>0</v>
      </c>
      <c r="AC2659" s="8">
        <v>0</v>
      </c>
      <c r="AD2659" s="8">
        <v>25.2</v>
      </c>
      <c r="AE2659" s="8">
        <v>6.3</v>
      </c>
      <c r="AF2659" s="8">
        <v>25.2</v>
      </c>
      <c r="AG2659" s="8">
        <v>18.899999999999999</v>
      </c>
      <c r="AH2659" s="8">
        <v>25</v>
      </c>
    </row>
    <row r="2660" spans="1:34" ht="30.9" x14ac:dyDescent="0.4">
      <c r="A2660">
        <v>32</v>
      </c>
      <c r="B2660" t="s">
        <v>611</v>
      </c>
      <c r="C2660" t="s">
        <v>387</v>
      </c>
      <c r="D2660" t="s">
        <v>388</v>
      </c>
      <c r="E2660">
        <v>577.32000000000005</v>
      </c>
      <c r="F2660">
        <v>179.98</v>
      </c>
      <c r="G2660">
        <v>31.17</v>
      </c>
      <c r="H2660">
        <v>4885.13</v>
      </c>
      <c r="I2660">
        <v>1373.85</v>
      </c>
      <c r="J2660">
        <v>28.12</v>
      </c>
      <c r="K2660">
        <v>1152.6600000000001</v>
      </c>
      <c r="L2660">
        <v>5458.33</v>
      </c>
      <c r="M2660">
        <v>1082.79</v>
      </c>
      <c r="N2660">
        <v>17309.650000000001</v>
      </c>
      <c r="O2660">
        <v>13681.75</v>
      </c>
      <c r="P2660">
        <v>19.829999999999998</v>
      </c>
      <c r="S2660" s="3">
        <v>32</v>
      </c>
      <c r="T2660" s="4" t="s">
        <v>611</v>
      </c>
      <c r="U2660" s="4" t="s">
        <v>387</v>
      </c>
      <c r="V2660" s="4" t="s">
        <v>388</v>
      </c>
      <c r="W2660" s="7">
        <v>577.32000000000005</v>
      </c>
      <c r="X2660" s="7">
        <v>179.98</v>
      </c>
      <c r="Y2660" s="7">
        <v>31.18</v>
      </c>
      <c r="Z2660" s="7">
        <v>4885.13</v>
      </c>
      <c r="AA2660" s="7">
        <v>1373.85</v>
      </c>
      <c r="AB2660" s="7">
        <v>28.12</v>
      </c>
      <c r="AC2660" s="7">
        <v>1152.6600000000001</v>
      </c>
      <c r="AD2660" s="7">
        <v>5458.33</v>
      </c>
      <c r="AE2660" s="7">
        <v>1082.79</v>
      </c>
      <c r="AF2660" s="7">
        <v>17309.650000000001</v>
      </c>
      <c r="AG2660" s="7">
        <v>13681.75</v>
      </c>
      <c r="AH2660" s="7">
        <v>19.84</v>
      </c>
    </row>
    <row r="2661" spans="1:34" ht="43.75" x14ac:dyDescent="0.4">
      <c r="A2661">
        <v>32</v>
      </c>
      <c r="B2661" t="s">
        <v>611</v>
      </c>
      <c r="C2661" t="s">
        <v>393</v>
      </c>
      <c r="D2661" t="s">
        <v>394</v>
      </c>
      <c r="E2661">
        <v>535.96</v>
      </c>
      <c r="F2661">
        <v>141.77000000000001</v>
      </c>
      <c r="G2661">
        <v>26.45</v>
      </c>
      <c r="H2661">
        <v>3821.49</v>
      </c>
      <c r="I2661">
        <v>1002.81</v>
      </c>
      <c r="J2661">
        <v>26.24</v>
      </c>
      <c r="K2661">
        <v>550.58000000000004</v>
      </c>
      <c r="L2661">
        <v>2803.2</v>
      </c>
      <c r="M2661">
        <v>791.99</v>
      </c>
      <c r="N2661">
        <v>11588.64</v>
      </c>
      <c r="O2661">
        <v>8389.4599999999991</v>
      </c>
      <c r="P2661">
        <v>28.25</v>
      </c>
      <c r="S2661" s="5">
        <v>32</v>
      </c>
      <c r="T2661" s="6" t="s">
        <v>611</v>
      </c>
      <c r="U2661" s="6" t="s">
        <v>393</v>
      </c>
      <c r="V2661" s="6" t="s">
        <v>394</v>
      </c>
      <c r="W2661" s="8">
        <v>535.96</v>
      </c>
      <c r="X2661" s="8">
        <v>141.77000000000001</v>
      </c>
      <c r="Y2661" s="8">
        <v>26.45</v>
      </c>
      <c r="Z2661" s="8">
        <v>3821.49</v>
      </c>
      <c r="AA2661" s="8">
        <v>1002.81</v>
      </c>
      <c r="AB2661" s="8">
        <v>26.24</v>
      </c>
      <c r="AC2661" s="8">
        <v>550.58000000000004</v>
      </c>
      <c r="AD2661" s="8">
        <v>2803.2</v>
      </c>
      <c r="AE2661" s="8">
        <v>791.99</v>
      </c>
      <c r="AF2661" s="8">
        <v>11588.64</v>
      </c>
      <c r="AG2661" s="8">
        <v>8389.4599999999991</v>
      </c>
      <c r="AH2661" s="8">
        <v>28.25</v>
      </c>
    </row>
    <row r="2662" spans="1:34" ht="20.6" x14ac:dyDescent="0.4">
      <c r="A2662">
        <v>32</v>
      </c>
      <c r="B2662" t="s">
        <v>611</v>
      </c>
      <c r="C2662" t="s">
        <v>399</v>
      </c>
      <c r="D2662" t="s">
        <v>400</v>
      </c>
      <c r="E2662">
        <v>10551.99</v>
      </c>
      <c r="F2662">
        <v>1846.95</v>
      </c>
      <c r="G2662">
        <v>17.5</v>
      </c>
      <c r="H2662">
        <v>190689.12</v>
      </c>
      <c r="I2662">
        <v>23881.65</v>
      </c>
      <c r="J2662">
        <v>12.52</v>
      </c>
      <c r="K2662">
        <v>6745.47</v>
      </c>
      <c r="L2662">
        <v>56548.639999999999</v>
      </c>
      <c r="M2662">
        <v>5918.35</v>
      </c>
      <c r="N2662">
        <v>177198.38</v>
      </c>
      <c r="O2662">
        <v>151304.71</v>
      </c>
      <c r="P2662">
        <v>10.46</v>
      </c>
      <c r="S2662" s="3">
        <v>32</v>
      </c>
      <c r="T2662" s="4" t="s">
        <v>611</v>
      </c>
      <c r="U2662" s="4" t="s">
        <v>399</v>
      </c>
      <c r="V2662" s="4" t="s">
        <v>400</v>
      </c>
      <c r="W2662" s="7">
        <v>10551.99</v>
      </c>
      <c r="X2662" s="7">
        <v>1846.95</v>
      </c>
      <c r="Y2662" s="7">
        <v>17.5</v>
      </c>
      <c r="Z2662" s="7">
        <v>190689.12</v>
      </c>
      <c r="AA2662" s="7">
        <v>23881.65</v>
      </c>
      <c r="AB2662" s="7">
        <v>12.52</v>
      </c>
      <c r="AC2662" s="7">
        <v>6745.47</v>
      </c>
      <c r="AD2662" s="7">
        <v>56548.639999999999</v>
      </c>
      <c r="AE2662" s="7">
        <v>5918.35</v>
      </c>
      <c r="AF2662" s="7">
        <v>177198.38</v>
      </c>
      <c r="AG2662" s="7">
        <v>151304.71</v>
      </c>
      <c r="AH2662" s="7">
        <v>10.47</v>
      </c>
    </row>
    <row r="2663" spans="1:34" ht="43.75" x14ac:dyDescent="0.4">
      <c r="A2663">
        <v>32</v>
      </c>
      <c r="B2663" t="s">
        <v>611</v>
      </c>
      <c r="C2663" t="s">
        <v>401</v>
      </c>
      <c r="D2663" t="s">
        <v>402</v>
      </c>
      <c r="E2663">
        <v>1131.22</v>
      </c>
      <c r="F2663">
        <v>236.98</v>
      </c>
      <c r="G2663">
        <v>20.94</v>
      </c>
      <c r="H2663">
        <v>7666.63</v>
      </c>
      <c r="I2663">
        <v>1732.76</v>
      </c>
      <c r="J2663">
        <v>22.6</v>
      </c>
      <c r="K2663">
        <v>894.39</v>
      </c>
      <c r="L2663">
        <v>13850.62</v>
      </c>
      <c r="M2663">
        <v>3090.04</v>
      </c>
      <c r="N2663">
        <v>32919.51</v>
      </c>
      <c r="O2663">
        <v>25843.48</v>
      </c>
      <c r="P2663">
        <v>22.3</v>
      </c>
      <c r="S2663" s="5">
        <v>32</v>
      </c>
      <c r="T2663" s="6" t="s">
        <v>611</v>
      </c>
      <c r="U2663" s="6" t="s">
        <v>401</v>
      </c>
      <c r="V2663" s="6" t="s">
        <v>402</v>
      </c>
      <c r="W2663" s="8">
        <v>1131.22</v>
      </c>
      <c r="X2663" s="8">
        <v>236.98</v>
      </c>
      <c r="Y2663" s="8">
        <v>20.95</v>
      </c>
      <c r="Z2663" s="8">
        <v>7666.63</v>
      </c>
      <c r="AA2663" s="8">
        <v>1732.76</v>
      </c>
      <c r="AB2663" s="8">
        <v>22.6</v>
      </c>
      <c r="AC2663" s="8">
        <v>894.39</v>
      </c>
      <c r="AD2663" s="8">
        <v>13850.62</v>
      </c>
      <c r="AE2663" s="8">
        <v>3090.04</v>
      </c>
      <c r="AF2663" s="8">
        <v>32919.51</v>
      </c>
      <c r="AG2663" s="8">
        <v>25843.48</v>
      </c>
      <c r="AH2663" s="8">
        <v>22.31</v>
      </c>
    </row>
    <row r="2664" spans="1:34" ht="20.6" x14ac:dyDescent="0.4">
      <c r="A2664">
        <v>32</v>
      </c>
      <c r="B2664" t="s">
        <v>611</v>
      </c>
      <c r="C2664" t="s">
        <v>403</v>
      </c>
      <c r="D2664" t="s">
        <v>404</v>
      </c>
      <c r="E2664">
        <v>80.73</v>
      </c>
      <c r="F2664">
        <v>18.899999999999999</v>
      </c>
      <c r="G2664">
        <v>23.41</v>
      </c>
      <c r="H2664">
        <v>495.55</v>
      </c>
      <c r="I2664">
        <v>95.46</v>
      </c>
      <c r="J2664">
        <v>19.260000000000002</v>
      </c>
      <c r="K2664">
        <v>220.74</v>
      </c>
      <c r="L2664">
        <v>621.62</v>
      </c>
      <c r="M2664">
        <v>109.3</v>
      </c>
      <c r="N2664">
        <v>1719.1</v>
      </c>
      <c r="O2664">
        <v>1420.7</v>
      </c>
      <c r="P2664">
        <v>17.579999999999998</v>
      </c>
      <c r="S2664" s="3">
        <v>32</v>
      </c>
      <c r="T2664" s="4" t="s">
        <v>611</v>
      </c>
      <c r="U2664" s="4" t="s">
        <v>403</v>
      </c>
      <c r="V2664" s="4" t="s">
        <v>404</v>
      </c>
      <c r="W2664" s="7">
        <v>80.73</v>
      </c>
      <c r="X2664" s="7">
        <v>18.899999999999999</v>
      </c>
      <c r="Y2664" s="7">
        <v>23.41</v>
      </c>
      <c r="Z2664" s="7">
        <v>495.55</v>
      </c>
      <c r="AA2664" s="7">
        <v>95.46</v>
      </c>
      <c r="AB2664" s="7">
        <v>19.260000000000002</v>
      </c>
      <c r="AC2664" s="7">
        <v>220.74</v>
      </c>
      <c r="AD2664" s="7">
        <v>621.62</v>
      </c>
      <c r="AE2664" s="7">
        <v>109.3</v>
      </c>
      <c r="AF2664" s="7">
        <v>1719.1</v>
      </c>
      <c r="AG2664" s="7">
        <v>1420.7</v>
      </c>
      <c r="AH2664" s="7">
        <v>17.579999999999998</v>
      </c>
    </row>
    <row r="2665" spans="1:34" ht="29.15" x14ac:dyDescent="0.4">
      <c r="A2665">
        <v>32</v>
      </c>
      <c r="B2665" t="s">
        <v>611</v>
      </c>
      <c r="C2665" t="s">
        <v>405</v>
      </c>
      <c r="D2665" t="s">
        <v>406</v>
      </c>
      <c r="E2665">
        <v>2020.56</v>
      </c>
      <c r="F2665">
        <v>393.8</v>
      </c>
      <c r="G2665">
        <v>19.48</v>
      </c>
      <c r="H2665">
        <v>16316.52</v>
      </c>
      <c r="I2665">
        <v>2840.85</v>
      </c>
      <c r="J2665">
        <v>17.41</v>
      </c>
      <c r="K2665">
        <v>1698.63</v>
      </c>
      <c r="L2665">
        <v>11588.69</v>
      </c>
      <c r="M2665">
        <v>2529.7399999999998</v>
      </c>
      <c r="N2665">
        <v>33587.14</v>
      </c>
      <c r="O2665">
        <v>26601.68</v>
      </c>
      <c r="P2665">
        <v>21.82</v>
      </c>
      <c r="S2665" s="5">
        <v>32</v>
      </c>
      <c r="T2665" s="6" t="s">
        <v>611</v>
      </c>
      <c r="U2665" s="6" t="s">
        <v>405</v>
      </c>
      <c r="V2665" s="6" t="s">
        <v>406</v>
      </c>
      <c r="W2665" s="8">
        <v>2020.56</v>
      </c>
      <c r="X2665" s="8">
        <v>393.8</v>
      </c>
      <c r="Y2665" s="8">
        <v>19.489999999999998</v>
      </c>
      <c r="Z2665" s="8">
        <v>16316.52</v>
      </c>
      <c r="AA2665" s="8">
        <v>2840.85</v>
      </c>
      <c r="AB2665" s="8">
        <v>17.41</v>
      </c>
      <c r="AC2665" s="8">
        <v>1698.63</v>
      </c>
      <c r="AD2665" s="8">
        <v>11588.69</v>
      </c>
      <c r="AE2665" s="8">
        <v>2529.7399999999998</v>
      </c>
      <c r="AF2665" s="8">
        <v>33587.14</v>
      </c>
      <c r="AG2665" s="8">
        <v>26601.68</v>
      </c>
      <c r="AH2665" s="8">
        <v>21.83</v>
      </c>
    </row>
    <row r="2666" spans="1:34" ht="20.6" x14ac:dyDescent="0.4">
      <c r="A2666">
        <v>32</v>
      </c>
      <c r="B2666" t="s">
        <v>611</v>
      </c>
      <c r="C2666" t="s">
        <v>407</v>
      </c>
      <c r="D2666" t="s">
        <v>408</v>
      </c>
      <c r="E2666">
        <v>0</v>
      </c>
      <c r="F2666">
        <v>0</v>
      </c>
      <c r="G2666">
        <v>0</v>
      </c>
      <c r="H2666">
        <v>608.07000000000005</v>
      </c>
      <c r="I2666">
        <v>180.87</v>
      </c>
      <c r="J2666">
        <v>29.74</v>
      </c>
      <c r="K2666">
        <v>0</v>
      </c>
      <c r="L2666">
        <v>721.23</v>
      </c>
      <c r="M2666">
        <v>208.79</v>
      </c>
      <c r="N2666">
        <v>2446.5100000000002</v>
      </c>
      <c r="O2666">
        <v>1697.97</v>
      </c>
      <c r="P2666">
        <v>28.94</v>
      </c>
      <c r="S2666" s="3">
        <v>32</v>
      </c>
      <c r="T2666" s="4" t="s">
        <v>611</v>
      </c>
      <c r="U2666" s="4" t="s">
        <v>407</v>
      </c>
      <c r="V2666" s="4" t="s">
        <v>408</v>
      </c>
      <c r="W2666" s="7">
        <v>0</v>
      </c>
      <c r="X2666" s="7">
        <v>0</v>
      </c>
      <c r="Y2666" s="7">
        <v>0</v>
      </c>
      <c r="Z2666" s="7">
        <v>608.07000000000005</v>
      </c>
      <c r="AA2666" s="7">
        <v>180.87</v>
      </c>
      <c r="AB2666" s="7">
        <v>29.74</v>
      </c>
      <c r="AC2666" s="7">
        <v>0</v>
      </c>
      <c r="AD2666" s="7">
        <v>721.23</v>
      </c>
      <c r="AE2666" s="7">
        <v>208.79</v>
      </c>
      <c r="AF2666" s="7">
        <v>2446.5100000000002</v>
      </c>
      <c r="AG2666" s="7">
        <v>1697.97</v>
      </c>
      <c r="AH2666" s="7">
        <v>28.95</v>
      </c>
    </row>
    <row r="2667" spans="1:34" ht="72.900000000000006" x14ac:dyDescent="0.4">
      <c r="A2667">
        <v>32</v>
      </c>
      <c r="B2667" t="s">
        <v>611</v>
      </c>
      <c r="C2667" t="s">
        <v>609</v>
      </c>
      <c r="D2667" t="s">
        <v>610</v>
      </c>
      <c r="E2667">
        <v>78.12</v>
      </c>
      <c r="F2667">
        <v>30.87</v>
      </c>
      <c r="G2667">
        <v>39.51</v>
      </c>
      <c r="H2667">
        <v>234.36</v>
      </c>
      <c r="I2667">
        <v>92.61</v>
      </c>
      <c r="J2667">
        <v>39.51</v>
      </c>
      <c r="K2667">
        <v>78.12</v>
      </c>
      <c r="L2667">
        <v>3461</v>
      </c>
      <c r="M2667">
        <v>1110.42</v>
      </c>
      <c r="N2667">
        <v>4529.75</v>
      </c>
      <c r="O2667">
        <v>3066.99</v>
      </c>
      <c r="P2667">
        <v>32.08</v>
      </c>
      <c r="S2667" s="5">
        <v>32</v>
      </c>
      <c r="T2667" s="6" t="s">
        <v>611</v>
      </c>
      <c r="U2667" s="6" t="s">
        <v>609</v>
      </c>
      <c r="V2667" s="6" t="s">
        <v>610</v>
      </c>
      <c r="W2667" s="8">
        <v>78.12</v>
      </c>
      <c r="X2667" s="8">
        <v>30.87</v>
      </c>
      <c r="Y2667" s="8">
        <v>39.520000000000003</v>
      </c>
      <c r="Z2667" s="8">
        <v>234.36</v>
      </c>
      <c r="AA2667" s="8">
        <v>92.61</v>
      </c>
      <c r="AB2667" s="8">
        <v>39.520000000000003</v>
      </c>
      <c r="AC2667" s="8">
        <v>78.12</v>
      </c>
      <c r="AD2667" s="8">
        <v>3461</v>
      </c>
      <c r="AE2667" s="8">
        <v>1110.42</v>
      </c>
      <c r="AF2667" s="8">
        <v>4529.75</v>
      </c>
      <c r="AG2667" s="8">
        <v>3066.99</v>
      </c>
      <c r="AH2667" s="8">
        <v>32.08</v>
      </c>
    </row>
    <row r="2668" spans="1:34" ht="20.6" x14ac:dyDescent="0.4">
      <c r="A2668">
        <v>32</v>
      </c>
      <c r="B2668" t="s">
        <v>611</v>
      </c>
      <c r="C2668" t="s">
        <v>411</v>
      </c>
      <c r="D2668" t="s">
        <v>412</v>
      </c>
      <c r="E2668">
        <v>327.17</v>
      </c>
      <c r="F2668">
        <v>99.93</v>
      </c>
      <c r="G2668">
        <v>30.54</v>
      </c>
      <c r="H2668">
        <v>4288.57</v>
      </c>
      <c r="I2668">
        <v>1041.17</v>
      </c>
      <c r="J2668">
        <v>24.27</v>
      </c>
      <c r="K2668">
        <v>2878.49</v>
      </c>
      <c r="L2668">
        <v>5357.67</v>
      </c>
      <c r="M2668">
        <v>1374.64</v>
      </c>
      <c r="N2668">
        <v>21435.98</v>
      </c>
      <c r="O2668">
        <v>15979.04</v>
      </c>
      <c r="P2668">
        <v>25.65</v>
      </c>
      <c r="S2668" s="3">
        <v>32</v>
      </c>
      <c r="T2668" s="4" t="s">
        <v>611</v>
      </c>
      <c r="U2668" s="4" t="s">
        <v>411</v>
      </c>
      <c r="V2668" s="4" t="s">
        <v>412</v>
      </c>
      <c r="W2668" s="7">
        <v>327.17</v>
      </c>
      <c r="X2668" s="7">
        <v>99.93</v>
      </c>
      <c r="Y2668" s="7">
        <v>30.54</v>
      </c>
      <c r="Z2668" s="7">
        <v>4288.57</v>
      </c>
      <c r="AA2668" s="7">
        <v>1041.17</v>
      </c>
      <c r="AB2668" s="7">
        <v>24.28</v>
      </c>
      <c r="AC2668" s="7">
        <v>2878.49</v>
      </c>
      <c r="AD2668" s="7">
        <v>5357.67</v>
      </c>
      <c r="AE2668" s="7">
        <v>1374.64</v>
      </c>
      <c r="AF2668" s="7">
        <v>21435.98</v>
      </c>
      <c r="AG2668" s="7">
        <v>15979.04</v>
      </c>
      <c r="AH2668" s="7">
        <v>25.66</v>
      </c>
    </row>
    <row r="2669" spans="1:34" ht="43.75" x14ac:dyDescent="0.4">
      <c r="A2669">
        <v>32</v>
      </c>
      <c r="B2669" t="s">
        <v>611</v>
      </c>
      <c r="C2669" t="s">
        <v>413</v>
      </c>
      <c r="D2669" t="s">
        <v>414</v>
      </c>
      <c r="E2669">
        <v>1755.22</v>
      </c>
      <c r="F2669">
        <v>559.27</v>
      </c>
      <c r="G2669">
        <v>31.86</v>
      </c>
      <c r="H2669">
        <v>6872.88</v>
      </c>
      <c r="I2669">
        <v>1844.32</v>
      </c>
      <c r="J2669">
        <v>26.83</v>
      </c>
      <c r="K2669">
        <v>3035.78</v>
      </c>
      <c r="L2669">
        <v>13890.61</v>
      </c>
      <c r="M2669">
        <v>3538.74</v>
      </c>
      <c r="N2669">
        <v>25418.2</v>
      </c>
      <c r="O2669">
        <v>18848.419999999998</v>
      </c>
      <c r="P2669">
        <v>25.47</v>
      </c>
      <c r="S2669" s="5">
        <v>32</v>
      </c>
      <c r="T2669" s="6" t="s">
        <v>611</v>
      </c>
      <c r="U2669" s="6" t="s">
        <v>413</v>
      </c>
      <c r="V2669" s="6" t="s">
        <v>414</v>
      </c>
      <c r="W2669" s="8">
        <v>1755.22</v>
      </c>
      <c r="X2669" s="8">
        <v>559.27</v>
      </c>
      <c r="Y2669" s="8">
        <v>31.86</v>
      </c>
      <c r="Z2669" s="8">
        <v>6872.88</v>
      </c>
      <c r="AA2669" s="8">
        <v>1844.32</v>
      </c>
      <c r="AB2669" s="8">
        <v>26.83</v>
      </c>
      <c r="AC2669" s="8">
        <v>3035.78</v>
      </c>
      <c r="AD2669" s="8">
        <v>13890.61</v>
      </c>
      <c r="AE2669" s="8">
        <v>3538.74</v>
      </c>
      <c r="AF2669" s="8">
        <v>25418.2</v>
      </c>
      <c r="AG2669" s="8">
        <v>18848.419999999998</v>
      </c>
      <c r="AH2669" s="8">
        <v>25.48</v>
      </c>
    </row>
    <row r="2670" spans="1:34" ht="20.6" x14ac:dyDescent="0.4">
      <c r="A2670">
        <v>32</v>
      </c>
      <c r="B2670" t="s">
        <v>611</v>
      </c>
      <c r="C2670" t="s">
        <v>415</v>
      </c>
      <c r="D2670" t="s">
        <v>416</v>
      </c>
      <c r="E2670">
        <v>0</v>
      </c>
      <c r="F2670">
        <v>0</v>
      </c>
      <c r="G2670">
        <v>0</v>
      </c>
      <c r="H2670">
        <v>245.44</v>
      </c>
      <c r="I2670">
        <v>40.79</v>
      </c>
      <c r="J2670">
        <v>16.61</v>
      </c>
      <c r="K2670">
        <v>0</v>
      </c>
      <c r="L2670">
        <v>82.21</v>
      </c>
      <c r="M2670">
        <v>16.14</v>
      </c>
      <c r="N2670">
        <v>142.94999999999999</v>
      </c>
      <c r="O2670">
        <v>110.16</v>
      </c>
      <c r="P2670">
        <v>19.63</v>
      </c>
      <c r="S2670" s="3">
        <v>32</v>
      </c>
      <c r="T2670" s="4" t="s">
        <v>611</v>
      </c>
      <c r="U2670" s="4" t="s">
        <v>415</v>
      </c>
      <c r="V2670" s="4" t="s">
        <v>416</v>
      </c>
      <c r="W2670" s="7">
        <v>0</v>
      </c>
      <c r="X2670" s="7">
        <v>0</v>
      </c>
      <c r="Y2670" s="7">
        <v>0</v>
      </c>
      <c r="Z2670" s="7">
        <v>245.44</v>
      </c>
      <c r="AA2670" s="7">
        <v>40.79</v>
      </c>
      <c r="AB2670" s="7">
        <v>16.62</v>
      </c>
      <c r="AC2670" s="7">
        <v>0</v>
      </c>
      <c r="AD2670" s="7">
        <v>82.21</v>
      </c>
      <c r="AE2670" s="7">
        <v>16.14</v>
      </c>
      <c r="AF2670" s="7">
        <v>142.94999999999999</v>
      </c>
      <c r="AG2670" s="7">
        <v>110.16</v>
      </c>
      <c r="AH2670" s="7">
        <v>19.63</v>
      </c>
    </row>
    <row r="2671" spans="1:34" ht="29.15" x14ac:dyDescent="0.4">
      <c r="A2671">
        <v>32</v>
      </c>
      <c r="B2671" t="s">
        <v>611</v>
      </c>
      <c r="C2671" t="s">
        <v>417</v>
      </c>
      <c r="D2671" t="s">
        <v>418</v>
      </c>
      <c r="E2671">
        <v>1563.34</v>
      </c>
      <c r="F2671">
        <v>212.98</v>
      </c>
      <c r="G2671">
        <v>13.62</v>
      </c>
      <c r="H2671">
        <v>9412</v>
      </c>
      <c r="I2671">
        <v>1499.02</v>
      </c>
      <c r="J2671">
        <v>15.92</v>
      </c>
      <c r="K2671">
        <v>1043.08</v>
      </c>
      <c r="L2671">
        <v>6155.14</v>
      </c>
      <c r="M2671">
        <v>584.14</v>
      </c>
      <c r="N2671">
        <v>21821.5</v>
      </c>
      <c r="O2671">
        <v>18600.009999999998</v>
      </c>
      <c r="P2671">
        <v>9.49</v>
      </c>
      <c r="S2671" s="5">
        <v>32</v>
      </c>
      <c r="T2671" s="6" t="s">
        <v>611</v>
      </c>
      <c r="U2671" s="6" t="s">
        <v>417</v>
      </c>
      <c r="V2671" s="6" t="s">
        <v>418</v>
      </c>
      <c r="W2671" s="8">
        <v>1563.34</v>
      </c>
      <c r="X2671" s="8">
        <v>212.98</v>
      </c>
      <c r="Y2671" s="8">
        <v>13.62</v>
      </c>
      <c r="Z2671" s="8">
        <v>9412</v>
      </c>
      <c r="AA2671" s="8">
        <v>1499.02</v>
      </c>
      <c r="AB2671" s="8">
        <v>15.93</v>
      </c>
      <c r="AC2671" s="8">
        <v>1043.08</v>
      </c>
      <c r="AD2671" s="8">
        <v>6155.14</v>
      </c>
      <c r="AE2671" s="8">
        <v>584.14</v>
      </c>
      <c r="AF2671" s="8">
        <v>21821.5</v>
      </c>
      <c r="AG2671" s="8">
        <v>18600.009999999998</v>
      </c>
      <c r="AH2671" s="8">
        <v>9.49</v>
      </c>
    </row>
    <row r="2672" spans="1:34" ht="20.6" x14ac:dyDescent="0.4">
      <c r="A2672">
        <v>32</v>
      </c>
      <c r="B2672" t="s">
        <v>611</v>
      </c>
      <c r="C2672" t="s">
        <v>421</v>
      </c>
      <c r="D2672" t="s">
        <v>422</v>
      </c>
      <c r="E2672">
        <v>2705.35</v>
      </c>
      <c r="F2672">
        <v>543.33000000000004</v>
      </c>
      <c r="G2672">
        <v>20.079999999999998</v>
      </c>
      <c r="H2672">
        <v>25807.35</v>
      </c>
      <c r="I2672">
        <v>4700.0600000000004</v>
      </c>
      <c r="J2672">
        <v>18.21</v>
      </c>
      <c r="K2672">
        <v>2357.98</v>
      </c>
      <c r="L2672">
        <v>25426.11</v>
      </c>
      <c r="M2672">
        <v>4851.12</v>
      </c>
      <c r="N2672">
        <v>33050.92</v>
      </c>
      <c r="O2672">
        <v>22861.200000000001</v>
      </c>
      <c r="P2672">
        <v>19.07</v>
      </c>
      <c r="S2672" s="3">
        <v>32</v>
      </c>
      <c r="T2672" s="4" t="s">
        <v>611</v>
      </c>
      <c r="U2672" s="4" t="s">
        <v>421</v>
      </c>
      <c r="V2672" s="4" t="s">
        <v>422</v>
      </c>
      <c r="W2672" s="7">
        <v>2705.35</v>
      </c>
      <c r="X2672" s="7">
        <v>543.33000000000004</v>
      </c>
      <c r="Y2672" s="7">
        <v>20.079999999999998</v>
      </c>
      <c r="Z2672" s="7">
        <v>25807.35</v>
      </c>
      <c r="AA2672" s="7">
        <v>4700.0600000000004</v>
      </c>
      <c r="AB2672" s="7">
        <v>18.21</v>
      </c>
      <c r="AC2672" s="7">
        <v>2357.98</v>
      </c>
      <c r="AD2672" s="7">
        <v>25426.11</v>
      </c>
      <c r="AE2672" s="7">
        <v>4851.12</v>
      </c>
      <c r="AF2672" s="7">
        <v>33050.92</v>
      </c>
      <c r="AG2672" s="7">
        <v>22861.200000000001</v>
      </c>
      <c r="AH2672" s="7">
        <v>19.079999999999998</v>
      </c>
    </row>
    <row r="2673" spans="1:34" ht="29.15" x14ac:dyDescent="0.4">
      <c r="A2673">
        <v>32</v>
      </c>
      <c r="B2673" t="s">
        <v>611</v>
      </c>
      <c r="C2673" t="s">
        <v>425</v>
      </c>
      <c r="D2673" t="s">
        <v>426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72</v>
      </c>
      <c r="M2673">
        <v>0</v>
      </c>
      <c r="N2673">
        <v>72</v>
      </c>
      <c r="O2673">
        <v>72</v>
      </c>
      <c r="P2673">
        <v>0</v>
      </c>
      <c r="S2673" s="5">
        <v>32</v>
      </c>
      <c r="T2673" s="6" t="s">
        <v>611</v>
      </c>
      <c r="U2673" s="6" t="s">
        <v>425</v>
      </c>
      <c r="V2673" s="6" t="s">
        <v>426</v>
      </c>
      <c r="W2673" s="8">
        <v>0</v>
      </c>
      <c r="X2673" s="8">
        <v>0</v>
      </c>
      <c r="Y2673" s="8">
        <v>0</v>
      </c>
      <c r="Z2673" s="8">
        <v>0</v>
      </c>
      <c r="AA2673" s="8">
        <v>0</v>
      </c>
      <c r="AB2673" s="8">
        <v>0</v>
      </c>
      <c r="AC2673" s="8">
        <v>0</v>
      </c>
      <c r="AD2673" s="8">
        <v>72</v>
      </c>
      <c r="AE2673" s="8">
        <v>0</v>
      </c>
      <c r="AF2673" s="8">
        <v>72</v>
      </c>
      <c r="AG2673" s="8">
        <v>72</v>
      </c>
      <c r="AH2673" s="8">
        <v>0</v>
      </c>
    </row>
    <row r="2674" spans="1:34" ht="20.6" x14ac:dyDescent="0.4">
      <c r="A2674">
        <v>32</v>
      </c>
      <c r="B2674" t="s">
        <v>611</v>
      </c>
      <c r="C2674" t="s">
        <v>427</v>
      </c>
      <c r="D2674" t="s">
        <v>428</v>
      </c>
      <c r="E2674">
        <v>911.47</v>
      </c>
      <c r="F2674">
        <v>192.45</v>
      </c>
      <c r="G2674">
        <v>21.11</v>
      </c>
      <c r="H2674">
        <v>6096.98</v>
      </c>
      <c r="I2674">
        <v>1260.81</v>
      </c>
      <c r="J2674">
        <v>20.67</v>
      </c>
      <c r="K2674">
        <v>1360.13</v>
      </c>
      <c r="L2674">
        <v>6831.56</v>
      </c>
      <c r="M2674">
        <v>1858.88</v>
      </c>
      <c r="N2674">
        <v>22088.99</v>
      </c>
      <c r="O2674">
        <v>16848.77</v>
      </c>
      <c r="P2674">
        <v>27.21</v>
      </c>
      <c r="S2674" s="3">
        <v>32</v>
      </c>
      <c r="T2674" s="4" t="s">
        <v>611</v>
      </c>
      <c r="U2674" s="4" t="s">
        <v>427</v>
      </c>
      <c r="V2674" s="4" t="s">
        <v>428</v>
      </c>
      <c r="W2674" s="7">
        <v>911.47</v>
      </c>
      <c r="X2674" s="7">
        <v>192.45</v>
      </c>
      <c r="Y2674" s="7">
        <v>21.11</v>
      </c>
      <c r="Z2674" s="7">
        <v>6096.98</v>
      </c>
      <c r="AA2674" s="7">
        <v>1260.81</v>
      </c>
      <c r="AB2674" s="7">
        <v>20.68</v>
      </c>
      <c r="AC2674" s="7">
        <v>1360.13</v>
      </c>
      <c r="AD2674" s="7">
        <v>6831.56</v>
      </c>
      <c r="AE2674" s="7">
        <v>1858.88</v>
      </c>
      <c r="AF2674" s="7">
        <v>22088.99</v>
      </c>
      <c r="AG2674" s="7">
        <v>16848.77</v>
      </c>
      <c r="AH2674" s="7">
        <v>27.21</v>
      </c>
    </row>
    <row r="2675" spans="1:34" ht="29.15" x14ac:dyDescent="0.4">
      <c r="A2675">
        <v>32</v>
      </c>
      <c r="B2675" t="s">
        <v>611</v>
      </c>
      <c r="C2675" t="s">
        <v>431</v>
      </c>
      <c r="D2675" t="s">
        <v>432</v>
      </c>
      <c r="E2675">
        <v>45</v>
      </c>
      <c r="F2675">
        <v>45</v>
      </c>
      <c r="G2675">
        <v>100</v>
      </c>
      <c r="H2675">
        <v>165</v>
      </c>
      <c r="I2675">
        <v>165</v>
      </c>
      <c r="J2675">
        <v>100</v>
      </c>
      <c r="K2675">
        <v>107.32</v>
      </c>
      <c r="L2675">
        <v>242.32</v>
      </c>
      <c r="M2675">
        <v>242.32</v>
      </c>
      <c r="N2675">
        <v>377.32</v>
      </c>
      <c r="O2675">
        <v>0</v>
      </c>
      <c r="P2675">
        <v>100</v>
      </c>
      <c r="S2675" s="5">
        <v>32</v>
      </c>
      <c r="T2675" s="6" t="s">
        <v>611</v>
      </c>
      <c r="U2675" s="6" t="s">
        <v>667</v>
      </c>
      <c r="V2675" s="6" t="s">
        <v>432</v>
      </c>
      <c r="W2675" s="8">
        <v>45</v>
      </c>
      <c r="X2675" s="8">
        <v>45</v>
      </c>
      <c r="Y2675" s="8">
        <v>100</v>
      </c>
      <c r="Z2675" s="8">
        <v>165</v>
      </c>
      <c r="AA2675" s="8">
        <v>165</v>
      </c>
      <c r="AB2675" s="8">
        <v>100</v>
      </c>
      <c r="AC2675" s="8">
        <v>107.32</v>
      </c>
      <c r="AD2675" s="8">
        <v>242.32</v>
      </c>
      <c r="AE2675" s="8">
        <v>242.32</v>
      </c>
      <c r="AF2675" s="8">
        <v>377.32</v>
      </c>
      <c r="AG2675" s="8">
        <v>0</v>
      </c>
      <c r="AH2675" s="8">
        <v>100</v>
      </c>
    </row>
    <row r="2676" spans="1:34" x14ac:dyDescent="0.4">
      <c r="A2676">
        <v>32</v>
      </c>
      <c r="B2676" t="s">
        <v>611</v>
      </c>
      <c r="C2676" t="s">
        <v>433</v>
      </c>
      <c r="D2676" t="s">
        <v>434</v>
      </c>
      <c r="E2676">
        <v>0</v>
      </c>
      <c r="F2676">
        <v>0</v>
      </c>
      <c r="G2676">
        <v>0</v>
      </c>
      <c r="H2676">
        <v>9.8699999999999992</v>
      </c>
      <c r="I2676">
        <v>3.07</v>
      </c>
      <c r="J2676">
        <v>31.1</v>
      </c>
      <c r="K2676">
        <v>0</v>
      </c>
      <c r="L2676">
        <v>134.32</v>
      </c>
      <c r="M2676">
        <v>31.49</v>
      </c>
      <c r="N2676">
        <v>240.81</v>
      </c>
      <c r="O2676">
        <v>194.57</v>
      </c>
      <c r="P2676">
        <v>23.44</v>
      </c>
      <c r="S2676" s="3">
        <v>32</v>
      </c>
      <c r="T2676" s="4" t="s">
        <v>611</v>
      </c>
      <c r="U2676" s="4" t="s">
        <v>433</v>
      </c>
      <c r="V2676" s="4" t="s">
        <v>434</v>
      </c>
      <c r="W2676" s="7">
        <v>0</v>
      </c>
      <c r="X2676" s="7">
        <v>0</v>
      </c>
      <c r="Y2676" s="7">
        <v>0</v>
      </c>
      <c r="Z2676" s="7">
        <v>9.8699999999999992</v>
      </c>
      <c r="AA2676" s="7">
        <v>3.07</v>
      </c>
      <c r="AB2676" s="7">
        <v>31.1</v>
      </c>
      <c r="AC2676" s="7">
        <v>0</v>
      </c>
      <c r="AD2676" s="7">
        <v>134.32</v>
      </c>
      <c r="AE2676" s="7">
        <v>31.49</v>
      </c>
      <c r="AF2676" s="7">
        <v>240.81</v>
      </c>
      <c r="AG2676" s="7">
        <v>194.57</v>
      </c>
      <c r="AH2676" s="7">
        <v>23.44</v>
      </c>
    </row>
    <row r="2677" spans="1:34" ht="29.15" x14ac:dyDescent="0.4">
      <c r="A2677">
        <v>33</v>
      </c>
      <c r="B2677" t="s">
        <v>614</v>
      </c>
      <c r="C2677" t="s">
        <v>457</v>
      </c>
      <c r="D2677" t="s">
        <v>458</v>
      </c>
      <c r="E2677">
        <v>79.95</v>
      </c>
      <c r="F2677">
        <v>36.479999999999997</v>
      </c>
      <c r="G2677">
        <v>45.62</v>
      </c>
      <c r="H2677">
        <v>79.95</v>
      </c>
      <c r="I2677">
        <v>36.479999999999997</v>
      </c>
      <c r="J2677">
        <v>45.62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S2677" s="5">
        <v>33</v>
      </c>
      <c r="T2677" s="6" t="s">
        <v>614</v>
      </c>
      <c r="U2677" s="6" t="s">
        <v>457</v>
      </c>
      <c r="V2677" s="6" t="s">
        <v>458</v>
      </c>
      <c r="W2677" s="8">
        <v>79.95</v>
      </c>
      <c r="X2677" s="8">
        <v>36.479999999999997</v>
      </c>
      <c r="Y2677" s="8">
        <v>45.63</v>
      </c>
      <c r="Z2677" s="8">
        <v>79.95</v>
      </c>
      <c r="AA2677" s="8">
        <v>36.479999999999997</v>
      </c>
      <c r="AB2677" s="8">
        <v>45.63</v>
      </c>
      <c r="AC2677" s="8">
        <v>0</v>
      </c>
      <c r="AD2677" s="8">
        <v>0</v>
      </c>
      <c r="AE2677" s="8">
        <v>0</v>
      </c>
      <c r="AF2677" s="8">
        <v>0</v>
      </c>
      <c r="AG2677" s="8">
        <v>0</v>
      </c>
      <c r="AH2677" s="8">
        <v>0</v>
      </c>
    </row>
    <row r="2678" spans="1:34" ht="20.6" x14ac:dyDescent="0.4">
      <c r="A2678">
        <v>33</v>
      </c>
      <c r="B2678" t="s">
        <v>614</v>
      </c>
      <c r="C2678" t="s">
        <v>12</v>
      </c>
      <c r="D2678" t="s">
        <v>13</v>
      </c>
      <c r="E2678">
        <v>1861.45</v>
      </c>
      <c r="F2678">
        <v>401.54</v>
      </c>
      <c r="G2678">
        <v>21.57</v>
      </c>
      <c r="H2678">
        <v>9099.16</v>
      </c>
      <c r="I2678">
        <v>1860.17</v>
      </c>
      <c r="J2678">
        <v>20.440000000000001</v>
      </c>
      <c r="K2678">
        <v>4668.26</v>
      </c>
      <c r="L2678">
        <v>25081.52</v>
      </c>
      <c r="M2678">
        <v>6319.93</v>
      </c>
      <c r="N2678">
        <v>65724.649999999994</v>
      </c>
      <c r="O2678">
        <v>50411.61</v>
      </c>
      <c r="P2678">
        <v>25.19</v>
      </c>
      <c r="S2678" s="3">
        <v>33</v>
      </c>
      <c r="T2678" s="4" t="s">
        <v>614</v>
      </c>
      <c r="U2678" s="4" t="s">
        <v>650</v>
      </c>
      <c r="V2678" s="4" t="s">
        <v>13</v>
      </c>
      <c r="W2678" s="7">
        <v>1861.45</v>
      </c>
      <c r="X2678" s="7">
        <v>401.54</v>
      </c>
      <c r="Y2678" s="7">
        <v>21.57</v>
      </c>
      <c r="Z2678" s="7">
        <v>9099.16</v>
      </c>
      <c r="AA2678" s="7">
        <v>1860.17</v>
      </c>
      <c r="AB2678" s="7">
        <v>20.440000000000001</v>
      </c>
      <c r="AC2678" s="7">
        <v>4668.26</v>
      </c>
      <c r="AD2678" s="7">
        <v>25081.52</v>
      </c>
      <c r="AE2678" s="7">
        <v>6319.93</v>
      </c>
      <c r="AF2678" s="7">
        <v>65724.649999999994</v>
      </c>
      <c r="AG2678" s="7">
        <v>50411.61</v>
      </c>
      <c r="AH2678" s="7">
        <v>25.2</v>
      </c>
    </row>
    <row r="2679" spans="1:34" ht="72.900000000000006" x14ac:dyDescent="0.4">
      <c r="A2679">
        <v>33</v>
      </c>
      <c r="B2679" t="s">
        <v>614</v>
      </c>
      <c r="C2679" t="s">
        <v>585</v>
      </c>
      <c r="D2679" t="s">
        <v>586</v>
      </c>
      <c r="E2679">
        <v>0</v>
      </c>
      <c r="F2679">
        <v>0</v>
      </c>
      <c r="G2679">
        <v>0</v>
      </c>
      <c r="H2679">
        <v>175.82</v>
      </c>
      <c r="I2679">
        <v>47.79</v>
      </c>
      <c r="J2679">
        <v>27.18</v>
      </c>
      <c r="K2679">
        <v>8.14</v>
      </c>
      <c r="L2679">
        <v>252.8</v>
      </c>
      <c r="M2679">
        <v>66.430000000000007</v>
      </c>
      <c r="N2679">
        <v>506.69</v>
      </c>
      <c r="O2679">
        <v>510.41</v>
      </c>
      <c r="P2679">
        <v>26.27</v>
      </c>
      <c r="S2679" s="5">
        <v>33</v>
      </c>
      <c r="T2679" s="6" t="s">
        <v>614</v>
      </c>
      <c r="U2679" s="6" t="s">
        <v>585</v>
      </c>
      <c r="V2679" s="6" t="s">
        <v>586</v>
      </c>
      <c r="W2679" s="8">
        <v>0</v>
      </c>
      <c r="X2679" s="8">
        <v>0</v>
      </c>
      <c r="Y2679" s="8">
        <v>0</v>
      </c>
      <c r="Z2679" s="8">
        <v>175.82</v>
      </c>
      <c r="AA2679" s="8">
        <v>47.79</v>
      </c>
      <c r="AB2679" s="8">
        <v>27.18</v>
      </c>
      <c r="AC2679" s="8">
        <v>8.14</v>
      </c>
      <c r="AD2679" s="8">
        <v>252.8</v>
      </c>
      <c r="AE2679" s="8">
        <v>66.430000000000007</v>
      </c>
      <c r="AF2679" s="8">
        <v>506.69</v>
      </c>
      <c r="AG2679" s="8">
        <v>510.41</v>
      </c>
      <c r="AH2679" s="8">
        <v>26.28</v>
      </c>
    </row>
    <row r="2680" spans="1:34" x14ac:dyDescent="0.4">
      <c r="A2680">
        <v>33</v>
      </c>
      <c r="B2680" t="s">
        <v>614</v>
      </c>
      <c r="C2680" t="s">
        <v>587</v>
      </c>
      <c r="D2680" t="s">
        <v>588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504.92</v>
      </c>
      <c r="L2680">
        <v>715.68</v>
      </c>
      <c r="M2680">
        <v>102.44</v>
      </c>
      <c r="N2680">
        <v>148.16999999999999</v>
      </c>
      <c r="O2680">
        <v>663.18</v>
      </c>
      <c r="P2680">
        <v>14.31</v>
      </c>
      <c r="S2680" s="3">
        <v>33</v>
      </c>
      <c r="T2680" s="4" t="s">
        <v>614</v>
      </c>
      <c r="U2680" s="4" t="s">
        <v>587</v>
      </c>
      <c r="V2680" s="4" t="s">
        <v>588</v>
      </c>
      <c r="W2680" s="7">
        <v>0</v>
      </c>
      <c r="X2680" s="7">
        <v>0</v>
      </c>
      <c r="Y2680" s="7">
        <v>0</v>
      </c>
      <c r="Z2680" s="7">
        <v>0</v>
      </c>
      <c r="AA2680" s="7">
        <v>0</v>
      </c>
      <c r="AB2680" s="7">
        <v>0</v>
      </c>
      <c r="AC2680" s="7">
        <v>504.92</v>
      </c>
      <c r="AD2680" s="7">
        <v>715.68</v>
      </c>
      <c r="AE2680" s="7">
        <v>102.44</v>
      </c>
      <c r="AF2680" s="7">
        <v>148.16999999999999</v>
      </c>
      <c r="AG2680" s="7">
        <v>663.18</v>
      </c>
      <c r="AH2680" s="7">
        <v>14.31</v>
      </c>
    </row>
    <row r="2681" spans="1:34" ht="29.15" x14ac:dyDescent="0.4">
      <c r="A2681">
        <v>33</v>
      </c>
      <c r="B2681" t="s">
        <v>614</v>
      </c>
      <c r="C2681" t="s">
        <v>16</v>
      </c>
      <c r="D2681" t="s">
        <v>17</v>
      </c>
      <c r="E2681">
        <v>658.35</v>
      </c>
      <c r="F2681">
        <v>224.69</v>
      </c>
      <c r="G2681">
        <v>34.119999999999997</v>
      </c>
      <c r="H2681">
        <v>4666.21</v>
      </c>
      <c r="I2681">
        <v>1410.99</v>
      </c>
      <c r="J2681">
        <v>30.23</v>
      </c>
      <c r="K2681">
        <v>695.17</v>
      </c>
      <c r="L2681">
        <v>3436.81</v>
      </c>
      <c r="M2681">
        <v>1077.68</v>
      </c>
      <c r="N2681">
        <v>13118.11</v>
      </c>
      <c r="O2681">
        <v>9290.69</v>
      </c>
      <c r="P2681">
        <v>31.35</v>
      </c>
      <c r="S2681" s="5">
        <v>33</v>
      </c>
      <c r="T2681" s="6" t="s">
        <v>614</v>
      </c>
      <c r="U2681" s="6" t="s">
        <v>16</v>
      </c>
      <c r="V2681" s="6" t="s">
        <v>17</v>
      </c>
      <c r="W2681" s="8">
        <v>658.35</v>
      </c>
      <c r="X2681" s="8">
        <v>224.69</v>
      </c>
      <c r="Y2681" s="8">
        <v>34.130000000000003</v>
      </c>
      <c r="Z2681" s="8">
        <v>4666.21</v>
      </c>
      <c r="AA2681" s="8">
        <v>1410.99</v>
      </c>
      <c r="AB2681" s="8">
        <v>30.24</v>
      </c>
      <c r="AC2681" s="8">
        <v>695.17</v>
      </c>
      <c r="AD2681" s="8">
        <v>3436.81</v>
      </c>
      <c r="AE2681" s="8">
        <v>1077.68</v>
      </c>
      <c r="AF2681" s="8">
        <v>13118.11</v>
      </c>
      <c r="AG2681" s="8">
        <v>9290.69</v>
      </c>
      <c r="AH2681" s="8">
        <v>31.36</v>
      </c>
    </row>
    <row r="2682" spans="1:34" x14ac:dyDescent="0.4">
      <c r="A2682">
        <v>33</v>
      </c>
      <c r="B2682" t="s">
        <v>614</v>
      </c>
      <c r="C2682" t="s">
        <v>18</v>
      </c>
      <c r="D2682" t="s">
        <v>19</v>
      </c>
      <c r="E2682">
        <v>-148.11000000000001</v>
      </c>
      <c r="F2682">
        <v>-41.69</v>
      </c>
      <c r="G2682">
        <v>28.14</v>
      </c>
      <c r="H2682">
        <v>-148.11000000000001</v>
      </c>
      <c r="I2682">
        <v>-41.69</v>
      </c>
      <c r="J2682">
        <v>28.14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S2682" s="3">
        <v>33</v>
      </c>
      <c r="T2682" s="4" t="s">
        <v>614</v>
      </c>
      <c r="U2682" s="4" t="s">
        <v>19</v>
      </c>
      <c r="V2682" s="4" t="s">
        <v>19</v>
      </c>
      <c r="W2682" s="7">
        <v>-148.11000000000001</v>
      </c>
      <c r="X2682" s="7">
        <v>-41.69</v>
      </c>
      <c r="Y2682" s="7">
        <v>28.15</v>
      </c>
      <c r="Z2682" s="7">
        <v>-148.11000000000001</v>
      </c>
      <c r="AA2682" s="7">
        <v>-41.69</v>
      </c>
      <c r="AB2682" s="7">
        <v>28.15</v>
      </c>
      <c r="AC2682" s="7">
        <v>0</v>
      </c>
      <c r="AD2682" s="7">
        <v>0</v>
      </c>
      <c r="AE2682" s="7">
        <v>0</v>
      </c>
      <c r="AF2682" s="7">
        <v>0</v>
      </c>
      <c r="AG2682" s="7">
        <v>0</v>
      </c>
      <c r="AH2682" s="7">
        <v>0</v>
      </c>
    </row>
    <row r="2683" spans="1:34" ht="43.75" x14ac:dyDescent="0.4">
      <c r="A2683">
        <v>33</v>
      </c>
      <c r="B2683" t="s">
        <v>614</v>
      </c>
      <c r="C2683" t="s">
        <v>439</v>
      </c>
      <c r="D2683" t="s">
        <v>440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69.2</v>
      </c>
      <c r="M2683">
        <v>18.260000000000002</v>
      </c>
      <c r="N2683">
        <v>69.2</v>
      </c>
      <c r="O2683">
        <v>50.94</v>
      </c>
      <c r="P2683">
        <v>26.38</v>
      </c>
      <c r="S2683" s="5">
        <v>33</v>
      </c>
      <c r="T2683" s="6" t="s">
        <v>614</v>
      </c>
      <c r="U2683" s="6" t="s">
        <v>439</v>
      </c>
      <c r="V2683" s="6" t="s">
        <v>440</v>
      </c>
      <c r="W2683" s="8">
        <v>0</v>
      </c>
      <c r="X2683" s="8">
        <v>0</v>
      </c>
      <c r="Y2683" s="8">
        <v>0</v>
      </c>
      <c r="Z2683" s="8">
        <v>0</v>
      </c>
      <c r="AA2683" s="8">
        <v>0</v>
      </c>
      <c r="AB2683" s="8">
        <v>0</v>
      </c>
      <c r="AC2683" s="8">
        <v>0</v>
      </c>
      <c r="AD2683" s="8">
        <v>69.2</v>
      </c>
      <c r="AE2683" s="8">
        <v>18.260000000000002</v>
      </c>
      <c r="AF2683" s="8">
        <v>69.2</v>
      </c>
      <c r="AG2683" s="8">
        <v>50.94</v>
      </c>
      <c r="AH2683" s="8">
        <v>26.39</v>
      </c>
    </row>
    <row r="2684" spans="1:34" x14ac:dyDescent="0.4">
      <c r="A2684">
        <v>33</v>
      </c>
      <c r="B2684" t="s">
        <v>614</v>
      </c>
      <c r="C2684" t="s">
        <v>20</v>
      </c>
      <c r="D2684" t="s">
        <v>21</v>
      </c>
      <c r="E2684">
        <v>9.98</v>
      </c>
      <c r="F2684">
        <v>2.5</v>
      </c>
      <c r="G2684">
        <v>25.05</v>
      </c>
      <c r="H2684">
        <v>20.010000000000002</v>
      </c>
      <c r="I2684">
        <v>5.01</v>
      </c>
      <c r="J2684">
        <v>25.03</v>
      </c>
      <c r="K2684">
        <v>0</v>
      </c>
      <c r="L2684">
        <v>62.71</v>
      </c>
      <c r="M2684">
        <v>17.559999999999999</v>
      </c>
      <c r="N2684">
        <v>88.89</v>
      </c>
      <c r="O2684">
        <v>67.989999999999995</v>
      </c>
      <c r="P2684">
        <v>28</v>
      </c>
      <c r="S2684" s="3">
        <v>33</v>
      </c>
      <c r="T2684" s="4" t="s">
        <v>614</v>
      </c>
      <c r="U2684" s="4" t="s">
        <v>20</v>
      </c>
      <c r="V2684" s="4" t="s">
        <v>21</v>
      </c>
      <c r="W2684" s="7">
        <v>9.98</v>
      </c>
      <c r="X2684" s="7">
        <v>2.5</v>
      </c>
      <c r="Y2684" s="7">
        <v>25.05</v>
      </c>
      <c r="Z2684" s="7">
        <v>20.010000000000002</v>
      </c>
      <c r="AA2684" s="7">
        <v>5.01</v>
      </c>
      <c r="AB2684" s="7">
        <v>25.04</v>
      </c>
      <c r="AC2684" s="7">
        <v>0</v>
      </c>
      <c r="AD2684" s="7">
        <v>62.71</v>
      </c>
      <c r="AE2684" s="7">
        <v>17.559999999999999</v>
      </c>
      <c r="AF2684" s="7">
        <v>88.89</v>
      </c>
      <c r="AG2684" s="7">
        <v>67.989999999999995</v>
      </c>
      <c r="AH2684" s="7">
        <v>28</v>
      </c>
    </row>
    <row r="2685" spans="1:34" ht="29.15" x14ac:dyDescent="0.4">
      <c r="A2685">
        <v>33</v>
      </c>
      <c r="B2685" t="s">
        <v>614</v>
      </c>
      <c r="C2685" t="s">
        <v>28</v>
      </c>
      <c r="D2685" t="s">
        <v>29</v>
      </c>
      <c r="E2685">
        <v>3452.94</v>
      </c>
      <c r="F2685">
        <v>416.8</v>
      </c>
      <c r="G2685">
        <v>12.07</v>
      </c>
      <c r="H2685">
        <v>20930.18</v>
      </c>
      <c r="I2685">
        <v>2347.2399999999998</v>
      </c>
      <c r="J2685">
        <v>11.21</v>
      </c>
      <c r="K2685">
        <v>5926.34</v>
      </c>
      <c r="L2685">
        <v>31771.119999999999</v>
      </c>
      <c r="M2685">
        <v>4879.1499999999996</v>
      </c>
      <c r="N2685">
        <v>83317.929999999993</v>
      </c>
      <c r="O2685">
        <v>73491.509999999995</v>
      </c>
      <c r="P2685">
        <v>15.35</v>
      </c>
      <c r="S2685" s="5">
        <v>33</v>
      </c>
      <c r="T2685" s="6" t="s">
        <v>614</v>
      </c>
      <c r="U2685" s="6" t="s">
        <v>28</v>
      </c>
      <c r="V2685" s="6" t="s">
        <v>29</v>
      </c>
      <c r="W2685" s="8">
        <v>3452.94</v>
      </c>
      <c r="X2685" s="8">
        <v>416.8</v>
      </c>
      <c r="Y2685" s="8">
        <v>12.07</v>
      </c>
      <c r="Z2685" s="8">
        <v>20930.18</v>
      </c>
      <c r="AA2685" s="8">
        <v>2347.2399999999998</v>
      </c>
      <c r="AB2685" s="8">
        <v>11.21</v>
      </c>
      <c r="AC2685" s="8">
        <v>5926.34</v>
      </c>
      <c r="AD2685" s="8">
        <v>31771.119999999999</v>
      </c>
      <c r="AE2685" s="8">
        <v>4879.1499999999996</v>
      </c>
      <c r="AF2685" s="8">
        <v>83317.929999999993</v>
      </c>
      <c r="AG2685" s="8">
        <v>73491.509999999995</v>
      </c>
      <c r="AH2685" s="8">
        <v>15.36</v>
      </c>
    </row>
    <row r="2686" spans="1:34" ht="30.9" x14ac:dyDescent="0.4">
      <c r="A2686">
        <v>33</v>
      </c>
      <c r="B2686" t="s">
        <v>614</v>
      </c>
      <c r="C2686" t="s">
        <v>482</v>
      </c>
      <c r="D2686" t="s">
        <v>483</v>
      </c>
      <c r="E2686">
        <v>3343.84</v>
      </c>
      <c r="F2686">
        <v>742.5</v>
      </c>
      <c r="G2686">
        <v>22.2</v>
      </c>
      <c r="H2686">
        <v>17316.189999999999</v>
      </c>
      <c r="I2686">
        <v>4501.2299999999996</v>
      </c>
      <c r="J2686">
        <v>25.99</v>
      </c>
      <c r="K2686">
        <v>7975.82</v>
      </c>
      <c r="L2686">
        <v>29201.26</v>
      </c>
      <c r="M2686">
        <v>7840.48</v>
      </c>
      <c r="N2686">
        <v>68843.75</v>
      </c>
      <c r="O2686">
        <v>51537.02</v>
      </c>
      <c r="P2686">
        <v>26.84</v>
      </c>
      <c r="S2686" s="3">
        <v>33</v>
      </c>
      <c r="T2686" s="4" t="s">
        <v>614</v>
      </c>
      <c r="U2686" s="4" t="s">
        <v>482</v>
      </c>
      <c r="V2686" s="4" t="s">
        <v>483</v>
      </c>
      <c r="W2686" s="7">
        <v>3343.84</v>
      </c>
      <c r="X2686" s="7">
        <v>742.5</v>
      </c>
      <c r="Y2686" s="7">
        <v>22.21</v>
      </c>
      <c r="Z2686" s="7">
        <v>17316.189999999999</v>
      </c>
      <c r="AA2686" s="7">
        <v>4501.2299999999996</v>
      </c>
      <c r="AB2686" s="7">
        <v>25.99</v>
      </c>
      <c r="AC2686" s="7">
        <v>7975.82</v>
      </c>
      <c r="AD2686" s="7">
        <v>29201.26</v>
      </c>
      <c r="AE2686" s="7">
        <v>7840.48</v>
      </c>
      <c r="AF2686" s="7">
        <v>68843.75</v>
      </c>
      <c r="AG2686" s="7">
        <v>51537.02</v>
      </c>
      <c r="AH2686" s="7">
        <v>26.85</v>
      </c>
    </row>
    <row r="2687" spans="1:34" ht="58.3" x14ac:dyDescent="0.4">
      <c r="A2687">
        <v>33</v>
      </c>
      <c r="B2687" t="s">
        <v>614</v>
      </c>
      <c r="C2687" t="s">
        <v>32</v>
      </c>
      <c r="D2687" t="s">
        <v>33</v>
      </c>
      <c r="E2687">
        <v>1914.18</v>
      </c>
      <c r="F2687">
        <v>385.38</v>
      </c>
      <c r="G2687">
        <v>20.13</v>
      </c>
      <c r="H2687">
        <v>7394.46</v>
      </c>
      <c r="I2687">
        <v>1413.66</v>
      </c>
      <c r="J2687">
        <v>19.11</v>
      </c>
      <c r="K2687">
        <v>1113.6500000000001</v>
      </c>
      <c r="L2687">
        <v>6458.57</v>
      </c>
      <c r="M2687">
        <v>1121.97</v>
      </c>
      <c r="N2687">
        <v>13996.2</v>
      </c>
      <c r="O2687">
        <v>11580</v>
      </c>
      <c r="P2687">
        <v>17.37</v>
      </c>
      <c r="S2687" s="5">
        <v>33</v>
      </c>
      <c r="T2687" s="6" t="s">
        <v>614</v>
      </c>
      <c r="U2687" s="6" t="s">
        <v>652</v>
      </c>
      <c r="V2687" s="6" t="s">
        <v>33</v>
      </c>
      <c r="W2687" s="8">
        <v>1914.18</v>
      </c>
      <c r="X2687" s="8">
        <v>385.38</v>
      </c>
      <c r="Y2687" s="8">
        <v>20.13</v>
      </c>
      <c r="Z2687" s="8">
        <v>7394.46</v>
      </c>
      <c r="AA2687" s="8">
        <v>1413.66</v>
      </c>
      <c r="AB2687" s="8">
        <v>19.12</v>
      </c>
      <c r="AC2687" s="8">
        <v>1113.6500000000001</v>
      </c>
      <c r="AD2687" s="8">
        <v>6458.57</v>
      </c>
      <c r="AE2687" s="8">
        <v>1121.97</v>
      </c>
      <c r="AF2687" s="8">
        <v>13996.2</v>
      </c>
      <c r="AG2687" s="8">
        <v>11580</v>
      </c>
      <c r="AH2687" s="8">
        <v>17.37</v>
      </c>
    </row>
    <row r="2688" spans="1:34" ht="20.6" x14ac:dyDescent="0.4">
      <c r="A2688">
        <v>33</v>
      </c>
      <c r="B2688" t="s">
        <v>614</v>
      </c>
      <c r="C2688" t="s">
        <v>34</v>
      </c>
      <c r="D2688" t="s">
        <v>35</v>
      </c>
      <c r="E2688">
        <v>180.4</v>
      </c>
      <c r="F2688">
        <v>121.34</v>
      </c>
      <c r="G2688">
        <v>67.260000000000005</v>
      </c>
      <c r="H2688">
        <v>2590.2800000000002</v>
      </c>
      <c r="I2688">
        <v>1490.31</v>
      </c>
      <c r="J2688">
        <v>57.53</v>
      </c>
      <c r="K2688">
        <v>36.880000000000003</v>
      </c>
      <c r="L2688">
        <v>1608.35</v>
      </c>
      <c r="M2688">
        <v>935.39</v>
      </c>
      <c r="N2688">
        <v>6831.52</v>
      </c>
      <c r="O2688">
        <v>2833.63</v>
      </c>
      <c r="P2688">
        <v>58.15</v>
      </c>
      <c r="S2688" s="3">
        <v>33</v>
      </c>
      <c r="T2688" s="4" t="s">
        <v>614</v>
      </c>
      <c r="U2688" s="4" t="s">
        <v>653</v>
      </c>
      <c r="V2688" s="4" t="s">
        <v>35</v>
      </c>
      <c r="W2688" s="7">
        <v>180.4</v>
      </c>
      <c r="X2688" s="7">
        <v>121.34</v>
      </c>
      <c r="Y2688" s="7">
        <v>67.260000000000005</v>
      </c>
      <c r="Z2688" s="7">
        <v>2590.2800000000002</v>
      </c>
      <c r="AA2688" s="7">
        <v>1490.31</v>
      </c>
      <c r="AB2688" s="7">
        <v>57.53</v>
      </c>
      <c r="AC2688" s="7">
        <v>36.880000000000003</v>
      </c>
      <c r="AD2688" s="7">
        <v>1608.35</v>
      </c>
      <c r="AE2688" s="7">
        <v>935.39</v>
      </c>
      <c r="AF2688" s="7">
        <v>6831.52</v>
      </c>
      <c r="AG2688" s="7">
        <v>2833.63</v>
      </c>
      <c r="AH2688" s="7">
        <v>58.16</v>
      </c>
    </row>
    <row r="2689" spans="1:34" ht="43.75" x14ac:dyDescent="0.4">
      <c r="A2689">
        <v>33</v>
      </c>
      <c r="B2689" t="s">
        <v>614</v>
      </c>
      <c r="C2689" t="s">
        <v>36</v>
      </c>
      <c r="D2689" t="s">
        <v>37</v>
      </c>
      <c r="E2689">
        <v>1285.3599999999999</v>
      </c>
      <c r="F2689">
        <v>264.39999999999998</v>
      </c>
      <c r="G2689">
        <v>20.57</v>
      </c>
      <c r="H2689">
        <v>6738.13</v>
      </c>
      <c r="I2689">
        <v>1414.74</v>
      </c>
      <c r="J2689">
        <v>20.99</v>
      </c>
      <c r="K2689">
        <v>1991.44</v>
      </c>
      <c r="L2689">
        <v>9229.5</v>
      </c>
      <c r="M2689">
        <v>2049.4499999999998</v>
      </c>
      <c r="N2689">
        <v>25607.279999999999</v>
      </c>
      <c r="O2689">
        <v>20276.52</v>
      </c>
      <c r="P2689">
        <v>22.2</v>
      </c>
      <c r="S2689" s="5">
        <v>33</v>
      </c>
      <c r="T2689" s="6" t="s">
        <v>614</v>
      </c>
      <c r="U2689" s="6" t="s">
        <v>36</v>
      </c>
      <c r="V2689" s="6" t="s">
        <v>37</v>
      </c>
      <c r="W2689" s="8">
        <v>1285.3599999999999</v>
      </c>
      <c r="X2689" s="8">
        <v>264.39999999999998</v>
      </c>
      <c r="Y2689" s="8">
        <v>20.57</v>
      </c>
      <c r="Z2689" s="8">
        <v>6738.13</v>
      </c>
      <c r="AA2689" s="8">
        <v>1414.74</v>
      </c>
      <c r="AB2689" s="8">
        <v>21</v>
      </c>
      <c r="AC2689" s="8">
        <v>1991.44</v>
      </c>
      <c r="AD2689" s="8">
        <v>9229.5</v>
      </c>
      <c r="AE2689" s="8">
        <v>2049.4499999999998</v>
      </c>
      <c r="AF2689" s="8">
        <v>25607.279999999999</v>
      </c>
      <c r="AG2689" s="8">
        <v>20276.52</v>
      </c>
      <c r="AH2689" s="8">
        <v>22.21</v>
      </c>
    </row>
    <row r="2690" spans="1:34" ht="20.6" x14ac:dyDescent="0.4">
      <c r="A2690">
        <v>33</v>
      </c>
      <c r="B2690" t="s">
        <v>614</v>
      </c>
      <c r="C2690" t="s">
        <v>46</v>
      </c>
      <c r="D2690" t="s">
        <v>47</v>
      </c>
      <c r="E2690">
        <v>425.4</v>
      </c>
      <c r="F2690">
        <v>106.67</v>
      </c>
      <c r="G2690">
        <v>25.07</v>
      </c>
      <c r="H2690">
        <v>3453.25</v>
      </c>
      <c r="I2690">
        <v>769.97</v>
      </c>
      <c r="J2690">
        <v>22.29</v>
      </c>
      <c r="K2690">
        <v>599.64</v>
      </c>
      <c r="L2690">
        <v>3061.61</v>
      </c>
      <c r="M2690">
        <v>730.29</v>
      </c>
      <c r="N2690">
        <v>8415.56</v>
      </c>
      <c r="O2690">
        <v>6465.99</v>
      </c>
      <c r="P2690">
        <v>23.85</v>
      </c>
      <c r="S2690" s="3">
        <v>33</v>
      </c>
      <c r="T2690" s="4" t="s">
        <v>614</v>
      </c>
      <c r="U2690" s="4" t="s">
        <v>46</v>
      </c>
      <c r="V2690" s="4" t="s">
        <v>47</v>
      </c>
      <c r="W2690" s="7">
        <v>425.4</v>
      </c>
      <c r="X2690" s="7">
        <v>106.67</v>
      </c>
      <c r="Y2690" s="7">
        <v>25.08</v>
      </c>
      <c r="Z2690" s="7">
        <v>3453.25</v>
      </c>
      <c r="AA2690" s="7">
        <v>769.97</v>
      </c>
      <c r="AB2690" s="7">
        <v>22.3</v>
      </c>
      <c r="AC2690" s="7">
        <v>599.64</v>
      </c>
      <c r="AD2690" s="7">
        <v>3061.61</v>
      </c>
      <c r="AE2690" s="7">
        <v>730.29</v>
      </c>
      <c r="AF2690" s="7">
        <v>8415.56</v>
      </c>
      <c r="AG2690" s="7">
        <v>6465.99</v>
      </c>
      <c r="AH2690" s="7">
        <v>23.85</v>
      </c>
    </row>
    <row r="2691" spans="1:34" x14ac:dyDescent="0.4">
      <c r="A2691">
        <v>33</v>
      </c>
      <c r="B2691" t="s">
        <v>614</v>
      </c>
      <c r="C2691" t="s">
        <v>48</v>
      </c>
      <c r="D2691" t="s">
        <v>49</v>
      </c>
      <c r="E2691">
        <v>1200.55</v>
      </c>
      <c r="F2691">
        <v>190.86</v>
      </c>
      <c r="G2691">
        <v>15.89</v>
      </c>
      <c r="H2691">
        <v>5888.8</v>
      </c>
      <c r="I2691">
        <v>868.38</v>
      </c>
      <c r="J2691">
        <v>14.74</v>
      </c>
      <c r="K2691">
        <v>942.58</v>
      </c>
      <c r="L2691">
        <v>6734.78</v>
      </c>
      <c r="M2691">
        <v>1203.77</v>
      </c>
      <c r="N2691">
        <v>19179.2</v>
      </c>
      <c r="O2691">
        <v>15915.24</v>
      </c>
      <c r="P2691">
        <v>17.87</v>
      </c>
      <c r="S2691" s="5">
        <v>33</v>
      </c>
      <c r="T2691" s="6" t="s">
        <v>614</v>
      </c>
      <c r="U2691" s="6" t="s">
        <v>48</v>
      </c>
      <c r="V2691" s="6" t="s">
        <v>49</v>
      </c>
      <c r="W2691" s="8">
        <v>1200.55</v>
      </c>
      <c r="X2691" s="8">
        <v>190.86</v>
      </c>
      <c r="Y2691" s="8">
        <v>15.9</v>
      </c>
      <c r="Z2691" s="8">
        <v>5888.8</v>
      </c>
      <c r="AA2691" s="8">
        <v>868.38</v>
      </c>
      <c r="AB2691" s="8">
        <v>14.75</v>
      </c>
      <c r="AC2691" s="8">
        <v>942.58</v>
      </c>
      <c r="AD2691" s="8">
        <v>6734.78</v>
      </c>
      <c r="AE2691" s="8">
        <v>1203.77</v>
      </c>
      <c r="AF2691" s="8">
        <v>19179.2</v>
      </c>
      <c r="AG2691" s="8">
        <v>15915.24</v>
      </c>
      <c r="AH2691" s="8">
        <v>17.87</v>
      </c>
    </row>
    <row r="2692" spans="1:34" ht="20.6" x14ac:dyDescent="0.4">
      <c r="A2692">
        <v>33</v>
      </c>
      <c r="B2692" t="s">
        <v>614</v>
      </c>
      <c r="C2692" t="s">
        <v>580</v>
      </c>
      <c r="D2692" t="s">
        <v>581</v>
      </c>
      <c r="E2692">
        <v>72.84</v>
      </c>
      <c r="F2692">
        <v>8.76</v>
      </c>
      <c r="G2692">
        <v>12.02</v>
      </c>
      <c r="H2692">
        <v>638.99</v>
      </c>
      <c r="I2692">
        <v>98.09</v>
      </c>
      <c r="J2692">
        <v>15.35</v>
      </c>
      <c r="K2692">
        <v>0</v>
      </c>
      <c r="L2692">
        <v>474.05</v>
      </c>
      <c r="M2692">
        <v>57.07</v>
      </c>
      <c r="N2692">
        <v>1822.74</v>
      </c>
      <c r="O2692">
        <v>1507.4</v>
      </c>
      <c r="P2692">
        <v>12.03</v>
      </c>
      <c r="S2692" s="3">
        <v>33</v>
      </c>
      <c r="T2692" s="4" t="s">
        <v>614</v>
      </c>
      <c r="U2692" s="4" t="s">
        <v>580</v>
      </c>
      <c r="V2692" s="4" t="s">
        <v>581</v>
      </c>
      <c r="W2692" s="7">
        <v>72.84</v>
      </c>
      <c r="X2692" s="7">
        <v>8.76</v>
      </c>
      <c r="Y2692" s="7">
        <v>12.03</v>
      </c>
      <c r="Z2692" s="7">
        <v>638.99</v>
      </c>
      <c r="AA2692" s="7">
        <v>98.09</v>
      </c>
      <c r="AB2692" s="7">
        <v>15.35</v>
      </c>
      <c r="AC2692" s="7">
        <v>0</v>
      </c>
      <c r="AD2692" s="7">
        <v>474.05</v>
      </c>
      <c r="AE2692" s="7">
        <v>57.07</v>
      </c>
      <c r="AF2692" s="7">
        <v>1822.74</v>
      </c>
      <c r="AG2692" s="7">
        <v>1507.4</v>
      </c>
      <c r="AH2692" s="7">
        <v>12.04</v>
      </c>
    </row>
    <row r="2693" spans="1:34" ht="29.15" x14ac:dyDescent="0.4">
      <c r="A2693">
        <v>33</v>
      </c>
      <c r="B2693" t="s">
        <v>614</v>
      </c>
      <c r="C2693" t="s">
        <v>52</v>
      </c>
      <c r="D2693" t="s">
        <v>53</v>
      </c>
      <c r="E2693">
        <v>255.62</v>
      </c>
      <c r="F2693">
        <v>68.53</v>
      </c>
      <c r="G2693">
        <v>26.8</v>
      </c>
      <c r="H2693">
        <v>1457.32</v>
      </c>
      <c r="I2693">
        <v>378.26</v>
      </c>
      <c r="J2693">
        <v>25.95</v>
      </c>
      <c r="K2693">
        <v>206.12</v>
      </c>
      <c r="L2693">
        <v>1640.65</v>
      </c>
      <c r="M2693">
        <v>411.26</v>
      </c>
      <c r="N2693">
        <v>4541.74</v>
      </c>
      <c r="O2693">
        <v>3381.43</v>
      </c>
      <c r="P2693">
        <v>25.06</v>
      </c>
      <c r="S2693" s="5">
        <v>33</v>
      </c>
      <c r="T2693" s="6" t="s">
        <v>614</v>
      </c>
      <c r="U2693" s="6" t="s">
        <v>52</v>
      </c>
      <c r="V2693" s="6" t="s">
        <v>53</v>
      </c>
      <c r="W2693" s="8">
        <v>255.62</v>
      </c>
      <c r="X2693" s="8">
        <v>68.53</v>
      </c>
      <c r="Y2693" s="8">
        <v>26.81</v>
      </c>
      <c r="Z2693" s="8">
        <v>1457.32</v>
      </c>
      <c r="AA2693" s="8">
        <v>378.26</v>
      </c>
      <c r="AB2693" s="8">
        <v>25.96</v>
      </c>
      <c r="AC2693" s="8">
        <v>206.12</v>
      </c>
      <c r="AD2693" s="8">
        <v>1640.65</v>
      </c>
      <c r="AE2693" s="8">
        <v>411.26</v>
      </c>
      <c r="AF2693" s="8">
        <v>4541.74</v>
      </c>
      <c r="AG2693" s="8">
        <v>3381.43</v>
      </c>
      <c r="AH2693" s="8">
        <v>25.07</v>
      </c>
    </row>
    <row r="2694" spans="1:34" x14ac:dyDescent="0.4">
      <c r="A2694">
        <v>33</v>
      </c>
      <c r="B2694" t="s">
        <v>614</v>
      </c>
      <c r="C2694" t="s">
        <v>56</v>
      </c>
      <c r="D2694" t="s">
        <v>57</v>
      </c>
      <c r="E2694">
        <v>0</v>
      </c>
      <c r="F2694">
        <v>0</v>
      </c>
      <c r="G2694">
        <v>0</v>
      </c>
      <c r="H2694">
        <v>29.23</v>
      </c>
      <c r="I2694">
        <v>8.58</v>
      </c>
      <c r="J2694">
        <v>29.35</v>
      </c>
      <c r="K2694">
        <v>0</v>
      </c>
      <c r="L2694">
        <v>77.42</v>
      </c>
      <c r="M2694">
        <v>24.67</v>
      </c>
      <c r="N2694">
        <v>419.14</v>
      </c>
      <c r="O2694">
        <v>301.87</v>
      </c>
      <c r="P2694">
        <v>31.86</v>
      </c>
      <c r="S2694" s="3">
        <v>33</v>
      </c>
      <c r="T2694" s="4" t="s">
        <v>614</v>
      </c>
      <c r="U2694" s="4" t="s">
        <v>56</v>
      </c>
      <c r="V2694" s="4" t="s">
        <v>57</v>
      </c>
      <c r="W2694" s="7">
        <v>0</v>
      </c>
      <c r="X2694" s="7">
        <v>0</v>
      </c>
      <c r="Y2694" s="7">
        <v>0</v>
      </c>
      <c r="Z2694" s="7">
        <v>29.23</v>
      </c>
      <c r="AA2694" s="7">
        <v>8.58</v>
      </c>
      <c r="AB2694" s="7">
        <v>29.35</v>
      </c>
      <c r="AC2694" s="7">
        <v>0</v>
      </c>
      <c r="AD2694" s="7">
        <v>77.42</v>
      </c>
      <c r="AE2694" s="7">
        <v>24.67</v>
      </c>
      <c r="AF2694" s="7">
        <v>419.14</v>
      </c>
      <c r="AG2694" s="7">
        <v>301.87</v>
      </c>
      <c r="AH2694" s="7">
        <v>31.87</v>
      </c>
    </row>
    <row r="2695" spans="1:34" x14ac:dyDescent="0.4">
      <c r="A2695">
        <v>33</v>
      </c>
      <c r="B2695" t="s">
        <v>614</v>
      </c>
      <c r="C2695" t="s">
        <v>58</v>
      </c>
      <c r="D2695" t="s">
        <v>59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1176</v>
      </c>
      <c r="O2695">
        <v>1176</v>
      </c>
      <c r="P2695">
        <v>0</v>
      </c>
      <c r="S2695" s="5">
        <v>33</v>
      </c>
      <c r="T2695" s="6" t="s">
        <v>614</v>
      </c>
      <c r="U2695" s="6" t="s">
        <v>655</v>
      </c>
      <c r="V2695" s="6" t="s">
        <v>59</v>
      </c>
      <c r="W2695" s="8">
        <v>0</v>
      </c>
      <c r="X2695" s="8">
        <v>0</v>
      </c>
      <c r="Y2695" s="8">
        <v>0</v>
      </c>
      <c r="Z2695" s="8">
        <v>0</v>
      </c>
      <c r="AA2695" s="8">
        <v>0</v>
      </c>
      <c r="AB2695" s="8">
        <v>0</v>
      </c>
      <c r="AC2695" s="8">
        <v>0</v>
      </c>
      <c r="AD2695" s="8">
        <v>0</v>
      </c>
      <c r="AE2695" s="8">
        <v>0</v>
      </c>
      <c r="AF2695" s="8">
        <v>1176</v>
      </c>
      <c r="AG2695" s="8">
        <v>1176</v>
      </c>
      <c r="AH2695" s="8">
        <v>0</v>
      </c>
    </row>
    <row r="2696" spans="1:34" x14ac:dyDescent="0.4">
      <c r="A2696">
        <v>33</v>
      </c>
      <c r="B2696" t="s">
        <v>614</v>
      </c>
      <c r="C2696" t="s">
        <v>60</v>
      </c>
      <c r="D2696" t="s">
        <v>61</v>
      </c>
      <c r="E2696">
        <v>92</v>
      </c>
      <c r="F2696">
        <v>13.44</v>
      </c>
      <c r="G2696">
        <v>14.6</v>
      </c>
      <c r="H2696">
        <v>375.44</v>
      </c>
      <c r="I2696">
        <v>44.17</v>
      </c>
      <c r="J2696">
        <v>11.76</v>
      </c>
      <c r="K2696">
        <v>184.89</v>
      </c>
      <c r="L2696">
        <v>1997.65</v>
      </c>
      <c r="M2696">
        <v>502.05</v>
      </c>
      <c r="N2696">
        <v>5622.46</v>
      </c>
      <c r="O2696">
        <v>4287.79</v>
      </c>
      <c r="P2696">
        <v>25.13</v>
      </c>
      <c r="S2696" s="3">
        <v>33</v>
      </c>
      <c r="T2696" s="4" t="s">
        <v>614</v>
      </c>
      <c r="U2696" s="4" t="s">
        <v>60</v>
      </c>
      <c r="V2696" s="4" t="s">
        <v>61</v>
      </c>
      <c r="W2696" s="7">
        <v>92</v>
      </c>
      <c r="X2696" s="7">
        <v>13.44</v>
      </c>
      <c r="Y2696" s="7">
        <v>14.61</v>
      </c>
      <c r="Z2696" s="7">
        <v>375.44</v>
      </c>
      <c r="AA2696" s="7">
        <v>44.17</v>
      </c>
      <c r="AB2696" s="7">
        <v>11.76</v>
      </c>
      <c r="AC2696" s="7">
        <v>184.89</v>
      </c>
      <c r="AD2696" s="7">
        <v>1997.65</v>
      </c>
      <c r="AE2696" s="7">
        <v>502.05</v>
      </c>
      <c r="AF2696" s="7">
        <v>5622.46</v>
      </c>
      <c r="AG2696" s="7">
        <v>4287.79</v>
      </c>
      <c r="AH2696" s="7">
        <v>25.13</v>
      </c>
    </row>
    <row r="2697" spans="1:34" x14ac:dyDescent="0.4">
      <c r="A2697">
        <v>33</v>
      </c>
      <c r="B2697" t="s">
        <v>614</v>
      </c>
      <c r="C2697" t="s">
        <v>62</v>
      </c>
      <c r="D2697" t="s">
        <v>63</v>
      </c>
      <c r="E2697">
        <v>481.09</v>
      </c>
      <c r="F2697">
        <v>107.8</v>
      </c>
      <c r="G2697">
        <v>22.4</v>
      </c>
      <c r="H2697">
        <v>2909.67</v>
      </c>
      <c r="I2697">
        <v>622.63</v>
      </c>
      <c r="J2697">
        <v>21.39</v>
      </c>
      <c r="K2697">
        <v>720.86</v>
      </c>
      <c r="L2697">
        <v>8588.65</v>
      </c>
      <c r="M2697">
        <v>2341.63</v>
      </c>
      <c r="N2697">
        <v>17442.68</v>
      </c>
      <c r="O2697">
        <v>13302.56</v>
      </c>
      <c r="P2697">
        <v>27.26</v>
      </c>
      <c r="S2697" s="5">
        <v>33</v>
      </c>
      <c r="T2697" s="6" t="s">
        <v>614</v>
      </c>
      <c r="U2697" s="6" t="s">
        <v>62</v>
      </c>
      <c r="V2697" s="6" t="s">
        <v>63</v>
      </c>
      <c r="W2697" s="8">
        <v>481.09</v>
      </c>
      <c r="X2697" s="8">
        <v>107.8</v>
      </c>
      <c r="Y2697" s="8">
        <v>22.41</v>
      </c>
      <c r="Z2697" s="8">
        <v>2909.67</v>
      </c>
      <c r="AA2697" s="8">
        <v>622.63</v>
      </c>
      <c r="AB2697" s="8">
        <v>21.4</v>
      </c>
      <c r="AC2697" s="8">
        <v>720.86</v>
      </c>
      <c r="AD2697" s="8">
        <v>8588.65</v>
      </c>
      <c r="AE2697" s="8">
        <v>2341.63</v>
      </c>
      <c r="AF2697" s="8">
        <v>17442.68</v>
      </c>
      <c r="AG2697" s="8">
        <v>13302.56</v>
      </c>
      <c r="AH2697" s="8">
        <v>27.26</v>
      </c>
    </row>
    <row r="2698" spans="1:34" ht="20.6" x14ac:dyDescent="0.4">
      <c r="A2698">
        <v>33</v>
      </c>
      <c r="B2698" t="s">
        <v>614</v>
      </c>
      <c r="C2698" t="s">
        <v>463</v>
      </c>
      <c r="D2698" t="s">
        <v>464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122.74</v>
      </c>
      <c r="M2698">
        <v>14.19</v>
      </c>
      <c r="N2698">
        <v>122.74</v>
      </c>
      <c r="O2698">
        <v>108.55</v>
      </c>
      <c r="P2698">
        <v>11.56</v>
      </c>
      <c r="S2698" s="3">
        <v>33</v>
      </c>
      <c r="T2698" s="4" t="s">
        <v>614</v>
      </c>
      <c r="U2698" s="4" t="s">
        <v>463</v>
      </c>
      <c r="V2698" s="4" t="s">
        <v>464</v>
      </c>
      <c r="W2698" s="7">
        <v>0</v>
      </c>
      <c r="X2698" s="7">
        <v>0</v>
      </c>
      <c r="Y2698" s="7">
        <v>0</v>
      </c>
      <c r="Z2698" s="7">
        <v>0</v>
      </c>
      <c r="AA2698" s="7">
        <v>0</v>
      </c>
      <c r="AB2698" s="7">
        <v>0</v>
      </c>
      <c r="AC2698" s="7">
        <v>0</v>
      </c>
      <c r="AD2698" s="7">
        <v>122.74</v>
      </c>
      <c r="AE2698" s="7">
        <v>14.19</v>
      </c>
      <c r="AF2698" s="7">
        <v>122.74</v>
      </c>
      <c r="AG2698" s="7">
        <v>108.55</v>
      </c>
      <c r="AH2698" s="7">
        <v>11.56</v>
      </c>
    </row>
    <row r="2699" spans="1:34" ht="58.3" x14ac:dyDescent="0.4">
      <c r="A2699">
        <v>33</v>
      </c>
      <c r="B2699" t="s">
        <v>614</v>
      </c>
      <c r="C2699" t="s">
        <v>589</v>
      </c>
      <c r="D2699" t="s">
        <v>590</v>
      </c>
      <c r="E2699">
        <v>155.61000000000001</v>
      </c>
      <c r="F2699">
        <v>34.11</v>
      </c>
      <c r="G2699">
        <v>21.92</v>
      </c>
      <c r="H2699">
        <v>1789.51</v>
      </c>
      <c r="I2699">
        <v>331.51</v>
      </c>
      <c r="J2699">
        <v>18.52</v>
      </c>
      <c r="K2699">
        <v>458.86</v>
      </c>
      <c r="L2699">
        <v>1885.99</v>
      </c>
      <c r="M2699">
        <v>555.96</v>
      </c>
      <c r="N2699">
        <v>5790.6</v>
      </c>
      <c r="O2699">
        <v>4278.0600000000004</v>
      </c>
      <c r="P2699">
        <v>29.47</v>
      </c>
      <c r="S2699" s="5">
        <v>33</v>
      </c>
      <c r="T2699" s="6" t="s">
        <v>614</v>
      </c>
      <c r="U2699" s="6" t="s">
        <v>674</v>
      </c>
      <c r="V2699" s="6" t="s">
        <v>590</v>
      </c>
      <c r="W2699" s="8">
        <v>155.61000000000001</v>
      </c>
      <c r="X2699" s="8">
        <v>34.11</v>
      </c>
      <c r="Y2699" s="8">
        <v>21.92</v>
      </c>
      <c r="Z2699" s="8">
        <v>1789.51</v>
      </c>
      <c r="AA2699" s="8">
        <v>331.51</v>
      </c>
      <c r="AB2699" s="8">
        <v>18.53</v>
      </c>
      <c r="AC2699" s="8">
        <v>458.86</v>
      </c>
      <c r="AD2699" s="8">
        <v>1885.99</v>
      </c>
      <c r="AE2699" s="8">
        <v>555.96</v>
      </c>
      <c r="AF2699" s="8">
        <v>5790.6</v>
      </c>
      <c r="AG2699" s="8">
        <v>4278.0600000000004</v>
      </c>
      <c r="AH2699" s="8">
        <v>29.48</v>
      </c>
    </row>
    <row r="2700" spans="1:34" x14ac:dyDescent="0.4">
      <c r="A2700">
        <v>33</v>
      </c>
      <c r="B2700" t="s">
        <v>614</v>
      </c>
      <c r="C2700" t="s">
        <v>572</v>
      </c>
      <c r="D2700" t="s">
        <v>573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6.5</v>
      </c>
      <c r="L2700">
        <v>26</v>
      </c>
      <c r="M2700">
        <v>10.199999999999999</v>
      </c>
      <c r="N2700">
        <v>78</v>
      </c>
      <c r="O2700">
        <v>47.4</v>
      </c>
      <c r="P2700">
        <v>39.229999999999997</v>
      </c>
      <c r="S2700" s="3">
        <v>33</v>
      </c>
      <c r="T2700" s="4" t="s">
        <v>614</v>
      </c>
      <c r="U2700" s="4" t="s">
        <v>572</v>
      </c>
      <c r="V2700" s="4" t="s">
        <v>573</v>
      </c>
      <c r="W2700" s="7">
        <v>0</v>
      </c>
      <c r="X2700" s="7">
        <v>0</v>
      </c>
      <c r="Y2700" s="7">
        <v>0</v>
      </c>
      <c r="Z2700" s="7">
        <v>0</v>
      </c>
      <c r="AA2700" s="7">
        <v>0</v>
      </c>
      <c r="AB2700" s="7">
        <v>0</v>
      </c>
      <c r="AC2700" s="7">
        <v>6.5</v>
      </c>
      <c r="AD2700" s="7">
        <v>26</v>
      </c>
      <c r="AE2700" s="7">
        <v>10.199999999999999</v>
      </c>
      <c r="AF2700" s="7">
        <v>78</v>
      </c>
      <c r="AG2700" s="7">
        <v>47.4</v>
      </c>
      <c r="AH2700" s="7">
        <v>39.229999999999997</v>
      </c>
    </row>
    <row r="2701" spans="1:34" ht="29.15" x14ac:dyDescent="0.4">
      <c r="A2701">
        <v>33</v>
      </c>
      <c r="B2701" t="s">
        <v>614</v>
      </c>
      <c r="C2701" t="s">
        <v>66</v>
      </c>
      <c r="D2701" t="s">
        <v>67</v>
      </c>
      <c r="E2701">
        <v>1273.97</v>
      </c>
      <c r="F2701">
        <v>247.66</v>
      </c>
      <c r="G2701">
        <v>19.440000000000001</v>
      </c>
      <c r="H2701">
        <v>10808.29</v>
      </c>
      <c r="I2701">
        <v>2109.29</v>
      </c>
      <c r="J2701">
        <v>19.510000000000002</v>
      </c>
      <c r="K2701">
        <v>2797.26</v>
      </c>
      <c r="L2701">
        <v>11734.54</v>
      </c>
      <c r="M2701">
        <v>2174.52</v>
      </c>
      <c r="N2701">
        <v>37088.67</v>
      </c>
      <c r="O2701">
        <v>30278.11</v>
      </c>
      <c r="P2701">
        <v>18.53</v>
      </c>
      <c r="S2701" s="5">
        <v>33</v>
      </c>
      <c r="T2701" s="6" t="s">
        <v>614</v>
      </c>
      <c r="U2701" s="6" t="s">
        <v>66</v>
      </c>
      <c r="V2701" s="6" t="s">
        <v>67</v>
      </c>
      <c r="W2701" s="8">
        <v>1273.97</v>
      </c>
      <c r="X2701" s="8">
        <v>247.66</v>
      </c>
      <c r="Y2701" s="8">
        <v>19.440000000000001</v>
      </c>
      <c r="Z2701" s="8">
        <v>10808.29</v>
      </c>
      <c r="AA2701" s="8">
        <v>2109.29</v>
      </c>
      <c r="AB2701" s="8">
        <v>19.52</v>
      </c>
      <c r="AC2701" s="8">
        <v>2797.26</v>
      </c>
      <c r="AD2701" s="8">
        <v>11734.54</v>
      </c>
      <c r="AE2701" s="8">
        <v>2174.52</v>
      </c>
      <c r="AF2701" s="8">
        <v>37088.67</v>
      </c>
      <c r="AG2701" s="8">
        <v>30278.11</v>
      </c>
      <c r="AH2701" s="8">
        <v>18.53</v>
      </c>
    </row>
    <row r="2702" spans="1:34" ht="20.6" x14ac:dyDescent="0.4">
      <c r="A2702">
        <v>33</v>
      </c>
      <c r="B2702" t="s">
        <v>614</v>
      </c>
      <c r="C2702" t="s">
        <v>574</v>
      </c>
      <c r="D2702" t="s">
        <v>575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772.93</v>
      </c>
      <c r="M2702">
        <v>270.52</v>
      </c>
      <c r="N2702">
        <v>772.93</v>
      </c>
      <c r="O2702">
        <v>502.41</v>
      </c>
      <c r="P2702">
        <v>34.99</v>
      </c>
      <c r="S2702" s="3">
        <v>33</v>
      </c>
      <c r="T2702" s="4" t="s">
        <v>614</v>
      </c>
      <c r="U2702" s="4" t="s">
        <v>574</v>
      </c>
      <c r="V2702" s="4" t="s">
        <v>575</v>
      </c>
      <c r="W2702" s="7">
        <v>0</v>
      </c>
      <c r="X2702" s="7">
        <v>0</v>
      </c>
      <c r="Y2702" s="7">
        <v>0</v>
      </c>
      <c r="Z2702" s="7">
        <v>0</v>
      </c>
      <c r="AA2702" s="7">
        <v>0</v>
      </c>
      <c r="AB2702" s="7">
        <v>0</v>
      </c>
      <c r="AC2702" s="7">
        <v>0</v>
      </c>
      <c r="AD2702" s="7">
        <v>772.93</v>
      </c>
      <c r="AE2702" s="7">
        <v>270.52</v>
      </c>
      <c r="AF2702" s="7">
        <v>772.93</v>
      </c>
      <c r="AG2702" s="7">
        <v>502.41</v>
      </c>
      <c r="AH2702" s="7">
        <v>35</v>
      </c>
    </row>
    <row r="2703" spans="1:34" ht="29.15" x14ac:dyDescent="0.4">
      <c r="A2703">
        <v>33</v>
      </c>
      <c r="B2703" t="s">
        <v>614</v>
      </c>
      <c r="C2703" t="s">
        <v>68</v>
      </c>
      <c r="D2703" t="s">
        <v>69</v>
      </c>
      <c r="E2703">
        <v>1066.5</v>
      </c>
      <c r="F2703">
        <v>222.06</v>
      </c>
      <c r="G2703">
        <v>20.82</v>
      </c>
      <c r="H2703">
        <v>6824.85</v>
      </c>
      <c r="I2703">
        <v>1259.73</v>
      </c>
      <c r="J2703">
        <v>18.45</v>
      </c>
      <c r="K2703">
        <v>1526.56</v>
      </c>
      <c r="L2703">
        <v>7492.2</v>
      </c>
      <c r="M2703">
        <v>1519.18</v>
      </c>
      <c r="N2703">
        <v>22195.82</v>
      </c>
      <c r="O2703">
        <v>17562.12</v>
      </c>
      <c r="P2703">
        <v>20.27</v>
      </c>
      <c r="S2703" s="5">
        <v>33</v>
      </c>
      <c r="T2703" s="6" t="s">
        <v>614</v>
      </c>
      <c r="U2703" s="6" t="s">
        <v>68</v>
      </c>
      <c r="V2703" s="6" t="s">
        <v>69</v>
      </c>
      <c r="W2703" s="8">
        <v>1066.5</v>
      </c>
      <c r="X2703" s="8">
        <v>222.06</v>
      </c>
      <c r="Y2703" s="8">
        <v>20.82</v>
      </c>
      <c r="Z2703" s="8">
        <v>6824.85</v>
      </c>
      <c r="AA2703" s="8">
        <v>1259.73</v>
      </c>
      <c r="AB2703" s="8">
        <v>18.46</v>
      </c>
      <c r="AC2703" s="8">
        <v>1526.56</v>
      </c>
      <c r="AD2703" s="8">
        <v>7492.2</v>
      </c>
      <c r="AE2703" s="8">
        <v>1519.18</v>
      </c>
      <c r="AF2703" s="8">
        <v>22195.82</v>
      </c>
      <c r="AG2703" s="8">
        <v>17562.12</v>
      </c>
      <c r="AH2703" s="8">
        <v>20.28</v>
      </c>
    </row>
    <row r="2704" spans="1:34" x14ac:dyDescent="0.4">
      <c r="A2704">
        <v>33</v>
      </c>
      <c r="B2704" t="s">
        <v>614</v>
      </c>
      <c r="C2704" t="s">
        <v>70</v>
      </c>
      <c r="D2704" t="s">
        <v>71</v>
      </c>
      <c r="E2704">
        <v>386.88</v>
      </c>
      <c r="F2704">
        <v>153.18</v>
      </c>
      <c r="G2704">
        <v>39.590000000000003</v>
      </c>
      <c r="H2704">
        <v>3573.01</v>
      </c>
      <c r="I2704">
        <v>1297.54</v>
      </c>
      <c r="J2704">
        <v>36.31</v>
      </c>
      <c r="K2704">
        <v>1275.3800000000001</v>
      </c>
      <c r="L2704">
        <v>4489.1899999999996</v>
      </c>
      <c r="M2704">
        <v>1460.97</v>
      </c>
      <c r="N2704">
        <v>17752.310000000001</v>
      </c>
      <c r="O2704">
        <v>11512.93</v>
      </c>
      <c r="P2704">
        <v>32.54</v>
      </c>
      <c r="S2704" s="3">
        <v>33</v>
      </c>
      <c r="T2704" s="4" t="s">
        <v>614</v>
      </c>
      <c r="U2704" s="4" t="s">
        <v>70</v>
      </c>
      <c r="V2704" s="4" t="s">
        <v>71</v>
      </c>
      <c r="W2704" s="7">
        <v>386.88</v>
      </c>
      <c r="X2704" s="7">
        <v>153.18</v>
      </c>
      <c r="Y2704" s="7">
        <v>39.590000000000003</v>
      </c>
      <c r="Z2704" s="7">
        <v>3573.01</v>
      </c>
      <c r="AA2704" s="7">
        <v>1297.54</v>
      </c>
      <c r="AB2704" s="7">
        <v>36.32</v>
      </c>
      <c r="AC2704" s="7">
        <v>1275.3800000000001</v>
      </c>
      <c r="AD2704" s="7">
        <v>4489.1899999999996</v>
      </c>
      <c r="AE2704" s="7">
        <v>1460.97</v>
      </c>
      <c r="AF2704" s="7">
        <v>17752.310000000001</v>
      </c>
      <c r="AG2704" s="7">
        <v>11512.93</v>
      </c>
      <c r="AH2704" s="7">
        <v>32.54</v>
      </c>
    </row>
    <row r="2705" spans="1:34" ht="72.900000000000006" x14ac:dyDescent="0.4">
      <c r="A2705">
        <v>33</v>
      </c>
      <c r="B2705" t="s">
        <v>614</v>
      </c>
      <c r="C2705" t="s">
        <v>76</v>
      </c>
      <c r="D2705" t="s">
        <v>77</v>
      </c>
      <c r="E2705">
        <v>862.34</v>
      </c>
      <c r="F2705">
        <v>217.53</v>
      </c>
      <c r="G2705">
        <v>25.22</v>
      </c>
      <c r="H2705">
        <v>9531.91</v>
      </c>
      <c r="I2705">
        <v>2460.31</v>
      </c>
      <c r="J2705">
        <v>25.81</v>
      </c>
      <c r="K2705">
        <v>1671.04</v>
      </c>
      <c r="L2705">
        <v>10389.69</v>
      </c>
      <c r="M2705">
        <v>2750.8</v>
      </c>
      <c r="N2705">
        <v>29280.87</v>
      </c>
      <c r="O2705">
        <v>21540.16</v>
      </c>
      <c r="P2705">
        <v>26.47</v>
      </c>
      <c r="S2705" s="5">
        <v>33</v>
      </c>
      <c r="T2705" s="6" t="s">
        <v>614</v>
      </c>
      <c r="U2705" s="6" t="s">
        <v>76</v>
      </c>
      <c r="V2705" s="6" t="s">
        <v>77</v>
      </c>
      <c r="W2705" s="8">
        <v>862.34</v>
      </c>
      <c r="X2705" s="8">
        <v>217.53</v>
      </c>
      <c r="Y2705" s="8">
        <v>25.23</v>
      </c>
      <c r="Z2705" s="8">
        <v>9531.91</v>
      </c>
      <c r="AA2705" s="8">
        <v>2460.31</v>
      </c>
      <c r="AB2705" s="8">
        <v>25.81</v>
      </c>
      <c r="AC2705" s="8">
        <v>1671.04</v>
      </c>
      <c r="AD2705" s="8">
        <v>10389.69</v>
      </c>
      <c r="AE2705" s="8">
        <v>2750.8</v>
      </c>
      <c r="AF2705" s="8">
        <v>29280.87</v>
      </c>
      <c r="AG2705" s="8">
        <v>21540.16</v>
      </c>
      <c r="AH2705" s="8">
        <v>26.48</v>
      </c>
    </row>
    <row r="2706" spans="1:34" x14ac:dyDescent="0.4">
      <c r="A2706">
        <v>33</v>
      </c>
      <c r="B2706" t="s">
        <v>614</v>
      </c>
      <c r="C2706" t="s">
        <v>78</v>
      </c>
      <c r="D2706" t="s">
        <v>79</v>
      </c>
      <c r="E2706">
        <v>7255.4</v>
      </c>
      <c r="F2706">
        <v>1630.82</v>
      </c>
      <c r="G2706">
        <v>22.47</v>
      </c>
      <c r="H2706">
        <v>19309.349999999999</v>
      </c>
      <c r="I2706">
        <v>4169.08</v>
      </c>
      <c r="J2706">
        <v>21.59</v>
      </c>
      <c r="K2706">
        <v>547.91999999999996</v>
      </c>
      <c r="L2706">
        <v>1529.02</v>
      </c>
      <c r="M2706">
        <v>173.03</v>
      </c>
      <c r="N2706">
        <v>7788.96</v>
      </c>
      <c r="O2706">
        <v>6620.56</v>
      </c>
      <c r="P2706">
        <v>11.31</v>
      </c>
      <c r="S2706" s="3">
        <v>33</v>
      </c>
      <c r="T2706" s="4" t="s">
        <v>614</v>
      </c>
      <c r="U2706" s="4" t="s">
        <v>78</v>
      </c>
      <c r="V2706" s="4" t="s">
        <v>79</v>
      </c>
      <c r="W2706" s="7">
        <v>7255.4</v>
      </c>
      <c r="X2706" s="7">
        <v>1630.82</v>
      </c>
      <c r="Y2706" s="7">
        <v>22.48</v>
      </c>
      <c r="Z2706" s="7">
        <v>19309.349999999999</v>
      </c>
      <c r="AA2706" s="7">
        <v>4169.08</v>
      </c>
      <c r="AB2706" s="7">
        <v>21.59</v>
      </c>
      <c r="AC2706" s="7">
        <v>547.91999999999996</v>
      </c>
      <c r="AD2706" s="7">
        <v>1529.02</v>
      </c>
      <c r="AE2706" s="7">
        <v>173.03</v>
      </c>
      <c r="AF2706" s="7">
        <v>7788.96</v>
      </c>
      <c r="AG2706" s="7">
        <v>6620.56</v>
      </c>
      <c r="AH2706" s="7">
        <v>11.32</v>
      </c>
    </row>
    <row r="2707" spans="1:34" x14ac:dyDescent="0.4">
      <c r="A2707">
        <v>33</v>
      </c>
      <c r="B2707" t="s">
        <v>614</v>
      </c>
      <c r="C2707" t="s">
        <v>82</v>
      </c>
      <c r="D2707" t="s">
        <v>83</v>
      </c>
      <c r="E2707">
        <v>1334.95</v>
      </c>
      <c r="F2707">
        <v>306.16000000000003</v>
      </c>
      <c r="G2707">
        <v>22.93</v>
      </c>
      <c r="H2707">
        <v>8967.99</v>
      </c>
      <c r="I2707">
        <v>2389.09</v>
      </c>
      <c r="J2707">
        <v>26.64</v>
      </c>
      <c r="K2707">
        <v>7082.59</v>
      </c>
      <c r="L2707">
        <v>15798.93</v>
      </c>
      <c r="M2707">
        <v>3424.77</v>
      </c>
      <c r="N2707">
        <v>35949.03</v>
      </c>
      <c r="O2707">
        <v>27483.77</v>
      </c>
      <c r="P2707">
        <v>21.67</v>
      </c>
      <c r="S2707" s="5">
        <v>33</v>
      </c>
      <c r="T2707" s="6" t="s">
        <v>614</v>
      </c>
      <c r="U2707" s="6" t="s">
        <v>82</v>
      </c>
      <c r="V2707" s="6" t="s">
        <v>83</v>
      </c>
      <c r="W2707" s="8">
        <v>1334.95</v>
      </c>
      <c r="X2707" s="8">
        <v>306.16000000000003</v>
      </c>
      <c r="Y2707" s="8">
        <v>22.93</v>
      </c>
      <c r="Z2707" s="8">
        <v>8967.99</v>
      </c>
      <c r="AA2707" s="8">
        <v>2389.09</v>
      </c>
      <c r="AB2707" s="8">
        <v>26.64</v>
      </c>
      <c r="AC2707" s="8">
        <v>7082.59</v>
      </c>
      <c r="AD2707" s="8">
        <v>15798.93</v>
      </c>
      <c r="AE2707" s="8">
        <v>3424.77</v>
      </c>
      <c r="AF2707" s="8">
        <v>35949.03</v>
      </c>
      <c r="AG2707" s="8">
        <v>27483.77</v>
      </c>
      <c r="AH2707" s="8">
        <v>21.68</v>
      </c>
    </row>
    <row r="2708" spans="1:34" ht="20.6" x14ac:dyDescent="0.4">
      <c r="A2708">
        <v>33</v>
      </c>
      <c r="B2708" t="s">
        <v>614</v>
      </c>
      <c r="C2708" t="s">
        <v>84</v>
      </c>
      <c r="D2708" t="s">
        <v>85</v>
      </c>
      <c r="E2708">
        <v>500.21</v>
      </c>
      <c r="F2708">
        <v>114.88</v>
      </c>
      <c r="G2708">
        <v>22.96</v>
      </c>
      <c r="H2708">
        <v>3045.26</v>
      </c>
      <c r="I2708">
        <v>634.15</v>
      </c>
      <c r="J2708">
        <v>20.82</v>
      </c>
      <c r="K2708">
        <v>587.63</v>
      </c>
      <c r="L2708">
        <v>5251.83</v>
      </c>
      <c r="M2708">
        <v>1182.7</v>
      </c>
      <c r="N2708">
        <v>14111.9</v>
      </c>
      <c r="O2708">
        <v>10910.49</v>
      </c>
      <c r="P2708">
        <v>22.51</v>
      </c>
      <c r="S2708" s="3">
        <v>33</v>
      </c>
      <c r="T2708" s="4" t="s">
        <v>614</v>
      </c>
      <c r="U2708" s="4" t="s">
        <v>84</v>
      </c>
      <c r="V2708" s="4" t="s">
        <v>85</v>
      </c>
      <c r="W2708" s="7">
        <v>500.21</v>
      </c>
      <c r="X2708" s="7">
        <v>114.88</v>
      </c>
      <c r="Y2708" s="7">
        <v>22.97</v>
      </c>
      <c r="Z2708" s="7">
        <v>3045.26</v>
      </c>
      <c r="AA2708" s="7">
        <v>634.15</v>
      </c>
      <c r="AB2708" s="7">
        <v>20.82</v>
      </c>
      <c r="AC2708" s="7">
        <v>587.63</v>
      </c>
      <c r="AD2708" s="7">
        <v>5251.83</v>
      </c>
      <c r="AE2708" s="7">
        <v>1182.7</v>
      </c>
      <c r="AF2708" s="7">
        <v>14111.9</v>
      </c>
      <c r="AG2708" s="7">
        <v>10910.49</v>
      </c>
      <c r="AH2708" s="7">
        <v>22.52</v>
      </c>
    </row>
    <row r="2709" spans="1:34" x14ac:dyDescent="0.4">
      <c r="A2709">
        <v>33</v>
      </c>
      <c r="B2709" t="s">
        <v>614</v>
      </c>
      <c r="C2709" t="s">
        <v>86</v>
      </c>
      <c r="D2709" t="s">
        <v>87</v>
      </c>
      <c r="E2709">
        <v>11663.19</v>
      </c>
      <c r="F2709">
        <v>1906.54</v>
      </c>
      <c r="G2709">
        <v>16.34</v>
      </c>
      <c r="H2709">
        <v>58812.17</v>
      </c>
      <c r="I2709">
        <v>9661.77</v>
      </c>
      <c r="J2709">
        <v>16.420000000000002</v>
      </c>
      <c r="K2709">
        <v>16241.78</v>
      </c>
      <c r="L2709">
        <v>75779.38</v>
      </c>
      <c r="M2709">
        <v>11939.61</v>
      </c>
      <c r="N2709">
        <v>226279</v>
      </c>
      <c r="O2709">
        <v>192423.13</v>
      </c>
      <c r="P2709">
        <v>15.75</v>
      </c>
      <c r="S2709" s="5">
        <v>33</v>
      </c>
      <c r="T2709" s="6" t="s">
        <v>614</v>
      </c>
      <c r="U2709" s="6" t="s">
        <v>86</v>
      </c>
      <c r="V2709" s="6" t="s">
        <v>87</v>
      </c>
      <c r="W2709" s="8">
        <v>11663.19</v>
      </c>
      <c r="X2709" s="8">
        <v>1906.54</v>
      </c>
      <c r="Y2709" s="8">
        <v>16.350000000000001</v>
      </c>
      <c r="Z2709" s="8">
        <v>58812.17</v>
      </c>
      <c r="AA2709" s="8">
        <v>9661.77</v>
      </c>
      <c r="AB2709" s="8">
        <v>16.43</v>
      </c>
      <c r="AC2709" s="8">
        <v>16241.78</v>
      </c>
      <c r="AD2709" s="8">
        <v>75779.38</v>
      </c>
      <c r="AE2709" s="8">
        <v>11939.61</v>
      </c>
      <c r="AF2709" s="8">
        <v>226279</v>
      </c>
      <c r="AG2709" s="8">
        <v>192423.13</v>
      </c>
      <c r="AH2709" s="8">
        <v>15.76</v>
      </c>
    </row>
    <row r="2710" spans="1:34" ht="20.6" x14ac:dyDescent="0.4">
      <c r="A2710">
        <v>33</v>
      </c>
      <c r="B2710" t="s">
        <v>614</v>
      </c>
      <c r="C2710" t="s">
        <v>88</v>
      </c>
      <c r="D2710" t="s">
        <v>89</v>
      </c>
      <c r="E2710">
        <v>830.09</v>
      </c>
      <c r="F2710">
        <v>170.17</v>
      </c>
      <c r="G2710">
        <v>20.5</v>
      </c>
      <c r="H2710">
        <v>7540.47</v>
      </c>
      <c r="I2710">
        <v>1430.53</v>
      </c>
      <c r="J2710">
        <v>18.97</v>
      </c>
      <c r="K2710">
        <v>994.97</v>
      </c>
      <c r="L2710">
        <v>6520.59</v>
      </c>
      <c r="M2710">
        <v>1003.41</v>
      </c>
      <c r="N2710">
        <v>24289.88</v>
      </c>
      <c r="O2710">
        <v>19598.34</v>
      </c>
      <c r="P2710">
        <v>15.38</v>
      </c>
      <c r="S2710" s="3">
        <v>33</v>
      </c>
      <c r="T2710" s="4" t="s">
        <v>614</v>
      </c>
      <c r="U2710" s="4" t="s">
        <v>88</v>
      </c>
      <c r="V2710" s="4" t="s">
        <v>89</v>
      </c>
      <c r="W2710" s="7">
        <v>830.09</v>
      </c>
      <c r="X2710" s="7">
        <v>170.17</v>
      </c>
      <c r="Y2710" s="7">
        <v>20.5</v>
      </c>
      <c r="Z2710" s="7">
        <v>7540.47</v>
      </c>
      <c r="AA2710" s="7">
        <v>1430.53</v>
      </c>
      <c r="AB2710" s="7">
        <v>18.97</v>
      </c>
      <c r="AC2710" s="7">
        <v>994.97</v>
      </c>
      <c r="AD2710" s="7">
        <v>6520.59</v>
      </c>
      <c r="AE2710" s="7">
        <v>1003.41</v>
      </c>
      <c r="AF2710" s="7">
        <v>24289.88</v>
      </c>
      <c r="AG2710" s="7">
        <v>19598.34</v>
      </c>
      <c r="AH2710" s="7">
        <v>15.39</v>
      </c>
    </row>
    <row r="2711" spans="1:34" ht="43.75" x14ac:dyDescent="0.4">
      <c r="A2711">
        <v>33</v>
      </c>
      <c r="B2711" t="s">
        <v>614</v>
      </c>
      <c r="C2711" t="s">
        <v>92</v>
      </c>
      <c r="D2711" t="s">
        <v>93</v>
      </c>
      <c r="E2711">
        <v>2146.25</v>
      </c>
      <c r="F2711">
        <v>365.87</v>
      </c>
      <c r="G2711">
        <v>17.04</v>
      </c>
      <c r="H2711">
        <v>6375.43</v>
      </c>
      <c r="I2711">
        <v>1170.25</v>
      </c>
      <c r="J2711">
        <v>18.350000000000001</v>
      </c>
      <c r="K2711">
        <v>924.82</v>
      </c>
      <c r="L2711">
        <v>6450.05</v>
      </c>
      <c r="M2711">
        <v>1481.91</v>
      </c>
      <c r="N2711">
        <v>11686.26</v>
      </c>
      <c r="O2711">
        <v>9119.42</v>
      </c>
      <c r="P2711">
        <v>22.97</v>
      </c>
      <c r="S2711" s="5">
        <v>33</v>
      </c>
      <c r="T2711" s="6" t="s">
        <v>614</v>
      </c>
      <c r="U2711" s="6" t="s">
        <v>92</v>
      </c>
      <c r="V2711" s="6" t="s">
        <v>93</v>
      </c>
      <c r="W2711" s="8">
        <v>2146.25</v>
      </c>
      <c r="X2711" s="8">
        <v>365.87</v>
      </c>
      <c r="Y2711" s="8">
        <v>17.05</v>
      </c>
      <c r="Z2711" s="8">
        <v>6375.43</v>
      </c>
      <c r="AA2711" s="8">
        <v>1170.25</v>
      </c>
      <c r="AB2711" s="8">
        <v>18.36</v>
      </c>
      <c r="AC2711" s="8">
        <v>924.82</v>
      </c>
      <c r="AD2711" s="8">
        <v>6450.05</v>
      </c>
      <c r="AE2711" s="8">
        <v>1481.91</v>
      </c>
      <c r="AF2711" s="8">
        <v>11686.26</v>
      </c>
      <c r="AG2711" s="8">
        <v>9119.42</v>
      </c>
      <c r="AH2711" s="8">
        <v>22.98</v>
      </c>
    </row>
    <row r="2712" spans="1:34" x14ac:dyDescent="0.4">
      <c r="A2712">
        <v>33</v>
      </c>
      <c r="B2712" t="s">
        <v>614</v>
      </c>
      <c r="C2712" t="s">
        <v>96</v>
      </c>
      <c r="D2712" t="s">
        <v>97</v>
      </c>
      <c r="E2712">
        <v>39.57</v>
      </c>
      <c r="F2712">
        <v>9.9</v>
      </c>
      <c r="G2712">
        <v>25.01</v>
      </c>
      <c r="H2712">
        <v>145.09</v>
      </c>
      <c r="I2712">
        <v>36.299999999999997</v>
      </c>
      <c r="J2712">
        <v>25.01</v>
      </c>
      <c r="K2712">
        <v>24.79</v>
      </c>
      <c r="L2712">
        <v>239.66</v>
      </c>
      <c r="M2712">
        <v>58.57</v>
      </c>
      <c r="N2712">
        <v>1123.79</v>
      </c>
      <c r="O2712">
        <v>855.91</v>
      </c>
      <c r="P2712">
        <v>24.43</v>
      </c>
      <c r="S2712" s="3">
        <v>33</v>
      </c>
      <c r="T2712" s="4" t="s">
        <v>614</v>
      </c>
      <c r="U2712" s="4" t="s">
        <v>96</v>
      </c>
      <c r="V2712" s="4" t="s">
        <v>97</v>
      </c>
      <c r="W2712" s="7">
        <v>39.57</v>
      </c>
      <c r="X2712" s="7">
        <v>9.9</v>
      </c>
      <c r="Y2712" s="7">
        <v>25.02</v>
      </c>
      <c r="Z2712" s="7">
        <v>145.09</v>
      </c>
      <c r="AA2712" s="7">
        <v>36.299999999999997</v>
      </c>
      <c r="AB2712" s="7">
        <v>25.02</v>
      </c>
      <c r="AC2712" s="7">
        <v>24.79</v>
      </c>
      <c r="AD2712" s="7">
        <v>239.66</v>
      </c>
      <c r="AE2712" s="7">
        <v>58.57</v>
      </c>
      <c r="AF2712" s="7">
        <v>1123.79</v>
      </c>
      <c r="AG2712" s="7">
        <v>855.91</v>
      </c>
      <c r="AH2712" s="7">
        <v>24.44</v>
      </c>
    </row>
    <row r="2713" spans="1:34" ht="29.15" x14ac:dyDescent="0.4">
      <c r="A2713">
        <v>33</v>
      </c>
      <c r="B2713" t="s">
        <v>614</v>
      </c>
      <c r="C2713" t="s">
        <v>98</v>
      </c>
      <c r="D2713" t="s">
        <v>99</v>
      </c>
      <c r="E2713">
        <v>465.84</v>
      </c>
      <c r="F2713">
        <v>157.52000000000001</v>
      </c>
      <c r="G2713">
        <v>33.81</v>
      </c>
      <c r="H2713">
        <v>3251.01</v>
      </c>
      <c r="I2713">
        <v>842.25</v>
      </c>
      <c r="J2713">
        <v>25.9</v>
      </c>
      <c r="K2713">
        <v>461.38</v>
      </c>
      <c r="L2713">
        <v>6236.04</v>
      </c>
      <c r="M2713">
        <v>1640.86</v>
      </c>
      <c r="N2713">
        <v>15698.4</v>
      </c>
      <c r="O2713">
        <v>11439.43</v>
      </c>
      <c r="P2713">
        <v>26.31</v>
      </c>
      <c r="S2713" s="5">
        <v>33</v>
      </c>
      <c r="T2713" s="6" t="s">
        <v>614</v>
      </c>
      <c r="U2713" s="6" t="s">
        <v>656</v>
      </c>
      <c r="V2713" s="6" t="s">
        <v>99</v>
      </c>
      <c r="W2713" s="8">
        <v>465.84</v>
      </c>
      <c r="X2713" s="8">
        <v>157.52000000000001</v>
      </c>
      <c r="Y2713" s="8">
        <v>33.81</v>
      </c>
      <c r="Z2713" s="8">
        <v>3251.01</v>
      </c>
      <c r="AA2713" s="8">
        <v>842.25</v>
      </c>
      <c r="AB2713" s="8">
        <v>25.91</v>
      </c>
      <c r="AC2713" s="8">
        <v>461.38</v>
      </c>
      <c r="AD2713" s="8">
        <v>6236.04</v>
      </c>
      <c r="AE2713" s="8">
        <v>1640.86</v>
      </c>
      <c r="AF2713" s="8">
        <v>15698.4</v>
      </c>
      <c r="AG2713" s="8">
        <v>11439.43</v>
      </c>
      <c r="AH2713" s="8">
        <v>26.31</v>
      </c>
    </row>
    <row r="2714" spans="1:34" ht="20.6" x14ac:dyDescent="0.4">
      <c r="A2714">
        <v>33</v>
      </c>
      <c r="B2714" t="s">
        <v>614</v>
      </c>
      <c r="C2714" t="s">
        <v>100</v>
      </c>
      <c r="D2714" t="s">
        <v>101</v>
      </c>
      <c r="E2714">
        <v>992.87</v>
      </c>
      <c r="F2714">
        <v>263.79000000000002</v>
      </c>
      <c r="G2714">
        <v>26.56</v>
      </c>
      <c r="H2714">
        <v>5766.32</v>
      </c>
      <c r="I2714">
        <v>1471.1</v>
      </c>
      <c r="J2714">
        <v>25.51</v>
      </c>
      <c r="K2714">
        <v>4049.52</v>
      </c>
      <c r="L2714">
        <v>11948.44</v>
      </c>
      <c r="M2714">
        <v>2799.46</v>
      </c>
      <c r="N2714">
        <v>28059.33</v>
      </c>
      <c r="O2714">
        <v>20881.259999999998</v>
      </c>
      <c r="P2714">
        <v>23.42</v>
      </c>
      <c r="S2714" s="3">
        <v>33</v>
      </c>
      <c r="T2714" s="4" t="s">
        <v>614</v>
      </c>
      <c r="U2714" s="4" t="s">
        <v>100</v>
      </c>
      <c r="V2714" s="4" t="s">
        <v>101</v>
      </c>
      <c r="W2714" s="7">
        <v>992.87</v>
      </c>
      <c r="X2714" s="7">
        <v>263.79000000000002</v>
      </c>
      <c r="Y2714" s="7">
        <v>26.57</v>
      </c>
      <c r="Z2714" s="7">
        <v>5766.32</v>
      </c>
      <c r="AA2714" s="7">
        <v>1471.1</v>
      </c>
      <c r="AB2714" s="7">
        <v>25.51</v>
      </c>
      <c r="AC2714" s="7">
        <v>4049.52</v>
      </c>
      <c r="AD2714" s="7">
        <v>11948.44</v>
      </c>
      <c r="AE2714" s="7">
        <v>2799.46</v>
      </c>
      <c r="AF2714" s="7">
        <v>28059.33</v>
      </c>
      <c r="AG2714" s="7">
        <v>20881.259999999998</v>
      </c>
      <c r="AH2714" s="7">
        <v>23.43</v>
      </c>
    </row>
    <row r="2715" spans="1:34" ht="29.15" x14ac:dyDescent="0.4">
      <c r="A2715">
        <v>33</v>
      </c>
      <c r="B2715" t="s">
        <v>614</v>
      </c>
      <c r="C2715" t="s">
        <v>102</v>
      </c>
      <c r="D2715" t="s">
        <v>103</v>
      </c>
      <c r="E2715">
        <v>89.7</v>
      </c>
      <c r="F2715">
        <v>18.25</v>
      </c>
      <c r="G2715">
        <v>20.34</v>
      </c>
      <c r="H2715">
        <v>1450.72</v>
      </c>
      <c r="I2715">
        <v>352.8</v>
      </c>
      <c r="J2715">
        <v>24.31</v>
      </c>
      <c r="K2715">
        <v>813.33</v>
      </c>
      <c r="L2715">
        <v>2114.0100000000002</v>
      </c>
      <c r="M2715">
        <v>652.04999999999995</v>
      </c>
      <c r="N2715">
        <v>6596.11</v>
      </c>
      <c r="O2715">
        <v>4540.83</v>
      </c>
      <c r="P2715">
        <v>30.84</v>
      </c>
      <c r="S2715" s="5">
        <v>33</v>
      </c>
      <c r="T2715" s="6" t="s">
        <v>614</v>
      </c>
      <c r="U2715" s="6" t="s">
        <v>102</v>
      </c>
      <c r="V2715" s="6" t="s">
        <v>103</v>
      </c>
      <c r="W2715" s="8">
        <v>89.7</v>
      </c>
      <c r="X2715" s="8">
        <v>18.25</v>
      </c>
      <c r="Y2715" s="8">
        <v>20.350000000000001</v>
      </c>
      <c r="Z2715" s="8">
        <v>1450.72</v>
      </c>
      <c r="AA2715" s="8">
        <v>352.8</v>
      </c>
      <c r="AB2715" s="8">
        <v>24.32</v>
      </c>
      <c r="AC2715" s="8">
        <v>813.33</v>
      </c>
      <c r="AD2715" s="8">
        <v>2114.0100000000002</v>
      </c>
      <c r="AE2715" s="8">
        <v>652.04999999999995</v>
      </c>
      <c r="AF2715" s="8">
        <v>6596.11</v>
      </c>
      <c r="AG2715" s="8">
        <v>4540.83</v>
      </c>
      <c r="AH2715" s="8">
        <v>30.84</v>
      </c>
    </row>
    <row r="2716" spans="1:34" x14ac:dyDescent="0.4">
      <c r="A2716">
        <v>33</v>
      </c>
      <c r="B2716" t="s">
        <v>614</v>
      </c>
      <c r="C2716" t="s">
        <v>104</v>
      </c>
      <c r="D2716" t="s">
        <v>105</v>
      </c>
      <c r="E2716">
        <v>1060.6199999999999</v>
      </c>
      <c r="F2716">
        <v>94.76</v>
      </c>
      <c r="G2716">
        <v>8.93</v>
      </c>
      <c r="H2716">
        <v>10661.22</v>
      </c>
      <c r="I2716">
        <v>1062.0999999999999</v>
      </c>
      <c r="J2716">
        <v>9.9600000000000009</v>
      </c>
      <c r="K2716">
        <v>2119.83</v>
      </c>
      <c r="L2716">
        <v>8174.52</v>
      </c>
      <c r="M2716">
        <v>841.43</v>
      </c>
      <c r="N2716">
        <v>37006.5</v>
      </c>
      <c r="O2716">
        <v>33040.68</v>
      </c>
      <c r="P2716">
        <v>10.29</v>
      </c>
      <c r="S2716" s="3">
        <v>33</v>
      </c>
      <c r="T2716" s="4" t="s">
        <v>614</v>
      </c>
      <c r="U2716" s="4" t="s">
        <v>104</v>
      </c>
      <c r="V2716" s="4" t="s">
        <v>105</v>
      </c>
      <c r="W2716" s="7">
        <v>1060.6199999999999</v>
      </c>
      <c r="X2716" s="7">
        <v>94.76</v>
      </c>
      <c r="Y2716" s="7">
        <v>8.93</v>
      </c>
      <c r="Z2716" s="7">
        <v>10661.22</v>
      </c>
      <c r="AA2716" s="7">
        <v>1062.0999999999999</v>
      </c>
      <c r="AB2716" s="7">
        <v>9.9600000000000009</v>
      </c>
      <c r="AC2716" s="7">
        <v>2119.83</v>
      </c>
      <c r="AD2716" s="7">
        <v>8174.52</v>
      </c>
      <c r="AE2716" s="7">
        <v>841.43</v>
      </c>
      <c r="AF2716" s="7">
        <v>37006.5</v>
      </c>
      <c r="AG2716" s="7">
        <v>33040.68</v>
      </c>
      <c r="AH2716" s="7">
        <v>10.29</v>
      </c>
    </row>
    <row r="2717" spans="1:34" ht="29.15" x14ac:dyDescent="0.4">
      <c r="A2717">
        <v>33</v>
      </c>
      <c r="B2717" t="s">
        <v>614</v>
      </c>
      <c r="C2717" t="s">
        <v>106</v>
      </c>
      <c r="D2717" t="s">
        <v>107</v>
      </c>
      <c r="E2717">
        <v>2106.4699999999998</v>
      </c>
      <c r="F2717">
        <v>411.33</v>
      </c>
      <c r="G2717">
        <v>19.52</v>
      </c>
      <c r="H2717">
        <v>14480.68</v>
      </c>
      <c r="I2717">
        <v>2498.73</v>
      </c>
      <c r="J2717">
        <v>17.25</v>
      </c>
      <c r="K2717">
        <v>5018.0200000000004</v>
      </c>
      <c r="L2717">
        <v>19099.73</v>
      </c>
      <c r="M2717">
        <v>2963.05</v>
      </c>
      <c r="N2717">
        <v>56429.81</v>
      </c>
      <c r="O2717">
        <v>48093.17</v>
      </c>
      <c r="P2717">
        <v>15.51</v>
      </c>
      <c r="S2717" s="5">
        <v>33</v>
      </c>
      <c r="T2717" s="6" t="s">
        <v>614</v>
      </c>
      <c r="U2717" s="6" t="s">
        <v>106</v>
      </c>
      <c r="V2717" s="6" t="s">
        <v>107</v>
      </c>
      <c r="W2717" s="8">
        <v>2106.4699999999998</v>
      </c>
      <c r="X2717" s="8">
        <v>411.33</v>
      </c>
      <c r="Y2717" s="8">
        <v>19.53</v>
      </c>
      <c r="Z2717" s="8">
        <v>14480.68</v>
      </c>
      <c r="AA2717" s="8">
        <v>2498.73</v>
      </c>
      <c r="AB2717" s="8">
        <v>17.260000000000002</v>
      </c>
      <c r="AC2717" s="8">
        <v>5018.0200000000004</v>
      </c>
      <c r="AD2717" s="8">
        <v>19099.73</v>
      </c>
      <c r="AE2717" s="8">
        <v>2963.05</v>
      </c>
      <c r="AF2717" s="8">
        <v>56429.81</v>
      </c>
      <c r="AG2717" s="8">
        <v>48093.17</v>
      </c>
      <c r="AH2717" s="8">
        <v>15.51</v>
      </c>
    </row>
    <row r="2718" spans="1:34" ht="30.9" x14ac:dyDescent="0.4">
      <c r="A2718">
        <v>33</v>
      </c>
      <c r="B2718" t="s">
        <v>614</v>
      </c>
      <c r="C2718" t="s">
        <v>108</v>
      </c>
      <c r="D2718" t="s">
        <v>109</v>
      </c>
      <c r="E2718">
        <v>771.57</v>
      </c>
      <c r="F2718">
        <v>171.89</v>
      </c>
      <c r="G2718">
        <v>22.27</v>
      </c>
      <c r="H2718">
        <v>6346.18</v>
      </c>
      <c r="I2718">
        <v>1357.18</v>
      </c>
      <c r="J2718">
        <v>21.38</v>
      </c>
      <c r="K2718">
        <v>389.14</v>
      </c>
      <c r="L2718">
        <v>2986.8</v>
      </c>
      <c r="M2718">
        <v>605.73</v>
      </c>
      <c r="N2718">
        <v>16911.22</v>
      </c>
      <c r="O2718">
        <v>13331.68</v>
      </c>
      <c r="P2718">
        <v>20.28</v>
      </c>
      <c r="S2718" s="3">
        <v>33</v>
      </c>
      <c r="T2718" s="4" t="s">
        <v>614</v>
      </c>
      <c r="U2718" s="4" t="s">
        <v>108</v>
      </c>
      <c r="V2718" s="4" t="s">
        <v>109</v>
      </c>
      <c r="W2718" s="7">
        <v>771.57</v>
      </c>
      <c r="X2718" s="7">
        <v>171.89</v>
      </c>
      <c r="Y2718" s="7">
        <v>22.28</v>
      </c>
      <c r="Z2718" s="7">
        <v>6346.18</v>
      </c>
      <c r="AA2718" s="7">
        <v>1357.18</v>
      </c>
      <c r="AB2718" s="7">
        <v>21.39</v>
      </c>
      <c r="AC2718" s="7">
        <v>389.14</v>
      </c>
      <c r="AD2718" s="7">
        <v>2986.8</v>
      </c>
      <c r="AE2718" s="7">
        <v>605.73</v>
      </c>
      <c r="AF2718" s="7">
        <v>16911.22</v>
      </c>
      <c r="AG2718" s="7">
        <v>13331.68</v>
      </c>
      <c r="AH2718" s="7">
        <v>20.28</v>
      </c>
    </row>
    <row r="2719" spans="1:34" ht="29.15" x14ac:dyDescent="0.4">
      <c r="A2719">
        <v>33</v>
      </c>
      <c r="B2719" t="s">
        <v>614</v>
      </c>
      <c r="C2719" t="s">
        <v>110</v>
      </c>
      <c r="D2719" t="s">
        <v>111</v>
      </c>
      <c r="E2719">
        <v>0</v>
      </c>
      <c r="F2719">
        <v>0</v>
      </c>
      <c r="G2719">
        <v>0</v>
      </c>
      <c r="H2719">
        <v>3.19</v>
      </c>
      <c r="I2719">
        <v>1.06</v>
      </c>
      <c r="J2719">
        <v>33.22</v>
      </c>
      <c r="K2719">
        <v>0</v>
      </c>
      <c r="L2719">
        <v>8.89</v>
      </c>
      <c r="M2719">
        <v>2.77</v>
      </c>
      <c r="N2719">
        <v>26.93</v>
      </c>
      <c r="O2719">
        <v>18.36</v>
      </c>
      <c r="P2719">
        <v>31.15</v>
      </c>
      <c r="S2719" s="5">
        <v>33</v>
      </c>
      <c r="T2719" s="6" t="s">
        <v>614</v>
      </c>
      <c r="U2719" s="6" t="s">
        <v>110</v>
      </c>
      <c r="V2719" s="6" t="s">
        <v>111</v>
      </c>
      <c r="W2719" s="8">
        <v>0</v>
      </c>
      <c r="X2719" s="8">
        <v>0</v>
      </c>
      <c r="Y2719" s="8">
        <v>0</v>
      </c>
      <c r="Z2719" s="8">
        <v>3.19</v>
      </c>
      <c r="AA2719" s="8">
        <v>1.06</v>
      </c>
      <c r="AB2719" s="8">
        <v>33.229999999999997</v>
      </c>
      <c r="AC2719" s="8">
        <v>0</v>
      </c>
      <c r="AD2719" s="8">
        <v>8.89</v>
      </c>
      <c r="AE2719" s="8">
        <v>2.77</v>
      </c>
      <c r="AF2719" s="8">
        <v>26.93</v>
      </c>
      <c r="AG2719" s="8">
        <v>18.36</v>
      </c>
      <c r="AH2719" s="8">
        <v>31.16</v>
      </c>
    </row>
    <row r="2720" spans="1:34" ht="20.6" x14ac:dyDescent="0.4">
      <c r="A2720">
        <v>33</v>
      </c>
      <c r="B2720" t="s">
        <v>614</v>
      </c>
      <c r="C2720" t="s">
        <v>114</v>
      </c>
      <c r="D2720" t="s">
        <v>115</v>
      </c>
      <c r="E2720">
        <v>432.21</v>
      </c>
      <c r="F2720">
        <v>110.81</v>
      </c>
      <c r="G2720">
        <v>25.63</v>
      </c>
      <c r="H2720">
        <v>2955.86</v>
      </c>
      <c r="I2720">
        <v>784.37</v>
      </c>
      <c r="J2720">
        <v>26.53</v>
      </c>
      <c r="K2720">
        <v>381.91</v>
      </c>
      <c r="L2720">
        <v>1748.19</v>
      </c>
      <c r="M2720">
        <v>358.79</v>
      </c>
      <c r="N2720">
        <v>4934.09</v>
      </c>
      <c r="O2720">
        <v>3754.96</v>
      </c>
      <c r="P2720">
        <v>20.52</v>
      </c>
      <c r="S2720" s="3">
        <v>33</v>
      </c>
      <c r="T2720" s="4" t="s">
        <v>614</v>
      </c>
      <c r="U2720" s="4" t="s">
        <v>114</v>
      </c>
      <c r="V2720" s="4" t="s">
        <v>115</v>
      </c>
      <c r="W2720" s="7">
        <v>432.21</v>
      </c>
      <c r="X2720" s="7">
        <v>110.81</v>
      </c>
      <c r="Y2720" s="7">
        <v>25.64</v>
      </c>
      <c r="Z2720" s="7">
        <v>2955.86</v>
      </c>
      <c r="AA2720" s="7">
        <v>784.37</v>
      </c>
      <c r="AB2720" s="7">
        <v>26.54</v>
      </c>
      <c r="AC2720" s="7">
        <v>381.91</v>
      </c>
      <c r="AD2720" s="7">
        <v>1748.19</v>
      </c>
      <c r="AE2720" s="7">
        <v>358.79</v>
      </c>
      <c r="AF2720" s="7">
        <v>4934.09</v>
      </c>
      <c r="AG2720" s="7">
        <v>3754.96</v>
      </c>
      <c r="AH2720" s="7">
        <v>20.52</v>
      </c>
    </row>
    <row r="2721" spans="1:34" ht="29.15" x14ac:dyDescent="0.4">
      <c r="A2721">
        <v>33</v>
      </c>
      <c r="B2721" t="s">
        <v>614</v>
      </c>
      <c r="C2721" t="s">
        <v>517</v>
      </c>
      <c r="D2721" t="s">
        <v>518</v>
      </c>
      <c r="E2721">
        <v>442.25</v>
      </c>
      <c r="F2721">
        <v>58.82</v>
      </c>
      <c r="G2721">
        <v>13.3</v>
      </c>
      <c r="H2721">
        <v>2161.02</v>
      </c>
      <c r="I2721">
        <v>322.52999999999997</v>
      </c>
      <c r="J2721">
        <v>14.92</v>
      </c>
      <c r="K2721">
        <v>242.36</v>
      </c>
      <c r="L2721">
        <v>1859.6</v>
      </c>
      <c r="M2721">
        <v>251.33</v>
      </c>
      <c r="N2721">
        <v>9699.25</v>
      </c>
      <c r="O2721">
        <v>8275.92</v>
      </c>
      <c r="P2721">
        <v>13.51</v>
      </c>
      <c r="S2721" s="5">
        <v>33</v>
      </c>
      <c r="T2721" s="6" t="s">
        <v>614</v>
      </c>
      <c r="U2721" s="6" t="s">
        <v>517</v>
      </c>
      <c r="V2721" s="6" t="s">
        <v>518</v>
      </c>
      <c r="W2721" s="8">
        <v>442.25</v>
      </c>
      <c r="X2721" s="8">
        <v>58.82</v>
      </c>
      <c r="Y2721" s="8">
        <v>13.3</v>
      </c>
      <c r="Z2721" s="8">
        <v>2161.02</v>
      </c>
      <c r="AA2721" s="8">
        <v>322.52999999999997</v>
      </c>
      <c r="AB2721" s="8">
        <v>14.92</v>
      </c>
      <c r="AC2721" s="8">
        <v>242.36</v>
      </c>
      <c r="AD2721" s="8">
        <v>1859.6</v>
      </c>
      <c r="AE2721" s="8">
        <v>251.33</v>
      </c>
      <c r="AF2721" s="8">
        <v>9699.25</v>
      </c>
      <c r="AG2721" s="8">
        <v>8275.92</v>
      </c>
      <c r="AH2721" s="8">
        <v>13.52</v>
      </c>
    </row>
    <row r="2722" spans="1:34" x14ac:dyDescent="0.4">
      <c r="A2722">
        <v>33</v>
      </c>
      <c r="B2722" t="s">
        <v>614</v>
      </c>
      <c r="C2722" t="s">
        <v>116</v>
      </c>
      <c r="D2722" t="s">
        <v>117</v>
      </c>
      <c r="E2722">
        <v>1238.74</v>
      </c>
      <c r="F2722">
        <v>207.46</v>
      </c>
      <c r="G2722">
        <v>16.739999999999998</v>
      </c>
      <c r="H2722">
        <v>12121.89</v>
      </c>
      <c r="I2722">
        <v>2035.57</v>
      </c>
      <c r="J2722">
        <v>16.79</v>
      </c>
      <c r="K2722">
        <v>3451.38</v>
      </c>
      <c r="L2722">
        <v>13914.5</v>
      </c>
      <c r="M2722">
        <v>2341.94</v>
      </c>
      <c r="N2722">
        <v>45233.45</v>
      </c>
      <c r="O2722">
        <v>37540.949999999997</v>
      </c>
      <c r="P2722">
        <v>16.829999999999998</v>
      </c>
      <c r="S2722" s="3">
        <v>33</v>
      </c>
      <c r="T2722" s="4" t="s">
        <v>614</v>
      </c>
      <c r="U2722" s="4" t="s">
        <v>116</v>
      </c>
      <c r="V2722" s="4" t="s">
        <v>117</v>
      </c>
      <c r="W2722" s="7">
        <v>1238.74</v>
      </c>
      <c r="X2722" s="7">
        <v>207.46</v>
      </c>
      <c r="Y2722" s="7">
        <v>16.75</v>
      </c>
      <c r="Z2722" s="7">
        <v>12121.89</v>
      </c>
      <c r="AA2722" s="7">
        <v>2035.57</v>
      </c>
      <c r="AB2722" s="7">
        <v>16.79</v>
      </c>
      <c r="AC2722" s="7">
        <v>3451.38</v>
      </c>
      <c r="AD2722" s="7">
        <v>13914.5</v>
      </c>
      <c r="AE2722" s="7">
        <v>2341.94</v>
      </c>
      <c r="AF2722" s="7">
        <v>45233.45</v>
      </c>
      <c r="AG2722" s="7">
        <v>37540.949999999997</v>
      </c>
      <c r="AH2722" s="7">
        <v>16.829999999999998</v>
      </c>
    </row>
    <row r="2723" spans="1:34" ht="29.15" x14ac:dyDescent="0.4">
      <c r="A2723">
        <v>33</v>
      </c>
      <c r="B2723" t="s">
        <v>614</v>
      </c>
      <c r="C2723" t="s">
        <v>118</v>
      </c>
      <c r="D2723" t="s">
        <v>119</v>
      </c>
      <c r="E2723">
        <v>719.58</v>
      </c>
      <c r="F2723">
        <v>147.53</v>
      </c>
      <c r="G2723">
        <v>20.5</v>
      </c>
      <c r="H2723">
        <v>2573.9699999999998</v>
      </c>
      <c r="I2723">
        <v>584.59</v>
      </c>
      <c r="J2723">
        <v>22.71</v>
      </c>
      <c r="K2723">
        <v>687.99</v>
      </c>
      <c r="L2723">
        <v>1765.67</v>
      </c>
      <c r="M2723">
        <v>530.15</v>
      </c>
      <c r="N2723">
        <v>4815.68</v>
      </c>
      <c r="O2723">
        <v>3252.38</v>
      </c>
      <c r="P2723">
        <v>30.02</v>
      </c>
      <c r="S2723" s="5">
        <v>33</v>
      </c>
      <c r="T2723" s="6" t="s">
        <v>614</v>
      </c>
      <c r="U2723" s="6" t="s">
        <v>118</v>
      </c>
      <c r="V2723" s="6" t="s">
        <v>657</v>
      </c>
      <c r="W2723" s="8">
        <v>719.58</v>
      </c>
      <c r="X2723" s="8">
        <v>147.53</v>
      </c>
      <c r="Y2723" s="8">
        <v>20.5</v>
      </c>
      <c r="Z2723" s="8">
        <v>2573.9699999999998</v>
      </c>
      <c r="AA2723" s="8">
        <v>584.59</v>
      </c>
      <c r="AB2723" s="8">
        <v>22.71</v>
      </c>
      <c r="AC2723" s="8">
        <v>687.99</v>
      </c>
      <c r="AD2723" s="8">
        <v>1765.67</v>
      </c>
      <c r="AE2723" s="8">
        <v>530.15</v>
      </c>
      <c r="AF2723" s="8">
        <v>4815.68</v>
      </c>
      <c r="AG2723" s="8">
        <v>3252.38</v>
      </c>
      <c r="AH2723" s="8">
        <v>30.03</v>
      </c>
    </row>
    <row r="2724" spans="1:34" ht="20.6" x14ac:dyDescent="0.4">
      <c r="A2724">
        <v>33</v>
      </c>
      <c r="B2724" t="s">
        <v>614</v>
      </c>
      <c r="C2724" t="s">
        <v>120</v>
      </c>
      <c r="D2724" t="s">
        <v>121</v>
      </c>
      <c r="E2724">
        <v>623.34</v>
      </c>
      <c r="F2724">
        <v>140.46</v>
      </c>
      <c r="G2724">
        <v>22.53</v>
      </c>
      <c r="H2724">
        <v>3384.43</v>
      </c>
      <c r="I2724">
        <v>642.77</v>
      </c>
      <c r="J2724">
        <v>18.989999999999998</v>
      </c>
      <c r="K2724">
        <v>628.79999999999995</v>
      </c>
      <c r="L2724">
        <v>3310.47</v>
      </c>
      <c r="M2724">
        <v>469.03</v>
      </c>
      <c r="N2724">
        <v>11407.08</v>
      </c>
      <c r="O2724">
        <v>9497.98</v>
      </c>
      <c r="P2724">
        <v>14.16</v>
      </c>
      <c r="S2724" s="3">
        <v>33</v>
      </c>
      <c r="T2724" s="4" t="s">
        <v>614</v>
      </c>
      <c r="U2724" s="4" t="s">
        <v>120</v>
      </c>
      <c r="V2724" s="4" t="s">
        <v>121</v>
      </c>
      <c r="W2724" s="7">
        <v>623.34</v>
      </c>
      <c r="X2724" s="7">
        <v>140.46</v>
      </c>
      <c r="Y2724" s="7">
        <v>22.53</v>
      </c>
      <c r="Z2724" s="7">
        <v>3384.43</v>
      </c>
      <c r="AA2724" s="7">
        <v>642.77</v>
      </c>
      <c r="AB2724" s="7">
        <v>18.989999999999998</v>
      </c>
      <c r="AC2724" s="7">
        <v>628.79999999999995</v>
      </c>
      <c r="AD2724" s="7">
        <v>3310.47</v>
      </c>
      <c r="AE2724" s="7">
        <v>469.03</v>
      </c>
      <c r="AF2724" s="7">
        <v>11407.08</v>
      </c>
      <c r="AG2724" s="7">
        <v>9497.98</v>
      </c>
      <c r="AH2724" s="7">
        <v>14.17</v>
      </c>
    </row>
    <row r="2725" spans="1:34" ht="29.15" x14ac:dyDescent="0.4">
      <c r="A2725">
        <v>33</v>
      </c>
      <c r="B2725" t="s">
        <v>614</v>
      </c>
      <c r="C2725" t="s">
        <v>122</v>
      </c>
      <c r="D2725" t="s">
        <v>123</v>
      </c>
      <c r="E2725">
        <v>91.6</v>
      </c>
      <c r="F2725">
        <v>26.32</v>
      </c>
      <c r="G2725">
        <v>28.73</v>
      </c>
      <c r="H2725">
        <v>631.98</v>
      </c>
      <c r="I2725">
        <v>183.77</v>
      </c>
      <c r="J2725">
        <v>29.07</v>
      </c>
      <c r="K2725">
        <v>82.73</v>
      </c>
      <c r="L2725">
        <v>661.88</v>
      </c>
      <c r="M2725">
        <v>194.31</v>
      </c>
      <c r="N2725">
        <v>1545.27</v>
      </c>
      <c r="O2725">
        <v>1093.1400000000001</v>
      </c>
      <c r="P2725">
        <v>29.35</v>
      </c>
      <c r="S2725" s="5">
        <v>33</v>
      </c>
      <c r="T2725" s="6" t="s">
        <v>614</v>
      </c>
      <c r="U2725" s="6" t="s">
        <v>122</v>
      </c>
      <c r="V2725" s="6" t="s">
        <v>123</v>
      </c>
      <c r="W2725" s="8">
        <v>91.6</v>
      </c>
      <c r="X2725" s="8">
        <v>26.32</v>
      </c>
      <c r="Y2725" s="8">
        <v>28.73</v>
      </c>
      <c r="Z2725" s="8">
        <v>631.98</v>
      </c>
      <c r="AA2725" s="8">
        <v>183.77</v>
      </c>
      <c r="AB2725" s="8">
        <v>29.08</v>
      </c>
      <c r="AC2725" s="8">
        <v>82.73</v>
      </c>
      <c r="AD2725" s="8">
        <v>661.88</v>
      </c>
      <c r="AE2725" s="8">
        <v>194.31</v>
      </c>
      <c r="AF2725" s="8">
        <v>1545.27</v>
      </c>
      <c r="AG2725" s="8">
        <v>1093.1400000000001</v>
      </c>
      <c r="AH2725" s="8">
        <v>29.36</v>
      </c>
    </row>
    <row r="2726" spans="1:34" ht="20.6" x14ac:dyDescent="0.4">
      <c r="A2726">
        <v>33</v>
      </c>
      <c r="B2726" t="s">
        <v>614</v>
      </c>
      <c r="C2726" t="s">
        <v>124</v>
      </c>
      <c r="D2726" t="s">
        <v>125</v>
      </c>
      <c r="E2726">
        <v>19234.41</v>
      </c>
      <c r="F2726">
        <v>3260.05</v>
      </c>
      <c r="G2726">
        <v>16.940000000000001</v>
      </c>
      <c r="H2726">
        <v>110355.98</v>
      </c>
      <c r="I2726">
        <v>17301.96</v>
      </c>
      <c r="J2726">
        <v>15.67</v>
      </c>
      <c r="K2726">
        <v>23421.599999999999</v>
      </c>
      <c r="L2726">
        <v>132541.26</v>
      </c>
      <c r="M2726">
        <v>22649.22</v>
      </c>
      <c r="N2726">
        <v>411931.24</v>
      </c>
      <c r="O2726">
        <v>343962.36</v>
      </c>
      <c r="P2726">
        <v>17.079999999999998</v>
      </c>
      <c r="S2726" s="3">
        <v>33</v>
      </c>
      <c r="T2726" s="4" t="s">
        <v>614</v>
      </c>
      <c r="U2726" s="4" t="s">
        <v>124</v>
      </c>
      <c r="V2726" s="4" t="s">
        <v>125</v>
      </c>
      <c r="W2726" s="7">
        <v>19234.41</v>
      </c>
      <c r="X2726" s="7">
        <v>3260.05</v>
      </c>
      <c r="Y2726" s="7">
        <v>16.95</v>
      </c>
      <c r="Z2726" s="7">
        <v>110355.98</v>
      </c>
      <c r="AA2726" s="7">
        <v>17301.96</v>
      </c>
      <c r="AB2726" s="7">
        <v>15.68</v>
      </c>
      <c r="AC2726" s="7">
        <v>23421.599999999999</v>
      </c>
      <c r="AD2726" s="7">
        <v>132541.26</v>
      </c>
      <c r="AE2726" s="7">
        <v>22649.22</v>
      </c>
      <c r="AF2726" s="7">
        <v>411931.24</v>
      </c>
      <c r="AG2726" s="7">
        <v>343962.36</v>
      </c>
      <c r="AH2726" s="7">
        <v>17.09</v>
      </c>
    </row>
    <row r="2727" spans="1:34" ht="29.15" x14ac:dyDescent="0.4">
      <c r="A2727">
        <v>33</v>
      </c>
      <c r="B2727" t="s">
        <v>614</v>
      </c>
      <c r="C2727" t="s">
        <v>126</v>
      </c>
      <c r="D2727" t="s">
        <v>127</v>
      </c>
      <c r="E2727">
        <v>351.75</v>
      </c>
      <c r="F2727">
        <v>126.84</v>
      </c>
      <c r="G2727">
        <v>36.049999999999997</v>
      </c>
      <c r="H2727">
        <v>1631.64</v>
      </c>
      <c r="I2727">
        <v>433.96</v>
      </c>
      <c r="J2727">
        <v>26.59</v>
      </c>
      <c r="K2727">
        <v>70.760000000000005</v>
      </c>
      <c r="L2727">
        <v>501.63</v>
      </c>
      <c r="M2727">
        <v>138.86000000000001</v>
      </c>
      <c r="N2727">
        <v>1600.51</v>
      </c>
      <c r="O2727">
        <v>1171.2</v>
      </c>
      <c r="P2727">
        <v>27.68</v>
      </c>
      <c r="S2727" s="5">
        <v>33</v>
      </c>
      <c r="T2727" s="6" t="s">
        <v>614</v>
      </c>
      <c r="U2727" s="6" t="s">
        <v>658</v>
      </c>
      <c r="V2727" s="6" t="s">
        <v>127</v>
      </c>
      <c r="W2727" s="8">
        <v>351.75</v>
      </c>
      <c r="X2727" s="8">
        <v>126.84</v>
      </c>
      <c r="Y2727" s="8">
        <v>36.06</v>
      </c>
      <c r="Z2727" s="8">
        <v>1631.64</v>
      </c>
      <c r="AA2727" s="8">
        <v>433.96</v>
      </c>
      <c r="AB2727" s="8">
        <v>26.6</v>
      </c>
      <c r="AC2727" s="8">
        <v>70.760000000000005</v>
      </c>
      <c r="AD2727" s="8">
        <v>501.63</v>
      </c>
      <c r="AE2727" s="8">
        <v>138.86000000000001</v>
      </c>
      <c r="AF2727" s="8">
        <v>1600.51</v>
      </c>
      <c r="AG2727" s="8">
        <v>1171.2</v>
      </c>
      <c r="AH2727" s="8">
        <v>27.68</v>
      </c>
    </row>
    <row r="2728" spans="1:34" x14ac:dyDescent="0.4">
      <c r="A2728">
        <v>33</v>
      </c>
      <c r="B2728" t="s">
        <v>614</v>
      </c>
      <c r="C2728" t="s">
        <v>128</v>
      </c>
      <c r="D2728" t="s">
        <v>129</v>
      </c>
      <c r="E2728">
        <v>0</v>
      </c>
      <c r="F2728">
        <v>0</v>
      </c>
      <c r="G2728">
        <v>0</v>
      </c>
      <c r="H2728">
        <v>132.69</v>
      </c>
      <c r="I2728">
        <v>21.99</v>
      </c>
      <c r="J2728">
        <v>16.57</v>
      </c>
      <c r="K2728">
        <v>7.88</v>
      </c>
      <c r="L2728">
        <v>345.95</v>
      </c>
      <c r="M2728">
        <v>75.66</v>
      </c>
      <c r="N2728">
        <v>808.26</v>
      </c>
      <c r="O2728">
        <v>630.64</v>
      </c>
      <c r="P2728">
        <v>21.87</v>
      </c>
      <c r="S2728" s="3">
        <v>33</v>
      </c>
      <c r="T2728" s="4" t="s">
        <v>614</v>
      </c>
      <c r="U2728" s="4" t="s">
        <v>128</v>
      </c>
      <c r="V2728" s="4" t="s">
        <v>129</v>
      </c>
      <c r="W2728" s="7">
        <v>0</v>
      </c>
      <c r="X2728" s="7">
        <v>0</v>
      </c>
      <c r="Y2728" s="7">
        <v>0</v>
      </c>
      <c r="Z2728" s="7">
        <v>132.69</v>
      </c>
      <c r="AA2728" s="7">
        <v>21.99</v>
      </c>
      <c r="AB2728" s="7">
        <v>16.57</v>
      </c>
      <c r="AC2728" s="7">
        <v>7.88</v>
      </c>
      <c r="AD2728" s="7">
        <v>345.95</v>
      </c>
      <c r="AE2728" s="7">
        <v>75.66</v>
      </c>
      <c r="AF2728" s="7">
        <v>808.26</v>
      </c>
      <c r="AG2728" s="7">
        <v>630.64</v>
      </c>
      <c r="AH2728" s="7">
        <v>21.87</v>
      </c>
    </row>
    <row r="2729" spans="1:34" ht="72.900000000000006" x14ac:dyDescent="0.4">
      <c r="A2729">
        <v>33</v>
      </c>
      <c r="B2729" t="s">
        <v>614</v>
      </c>
      <c r="C2729" t="s">
        <v>130</v>
      </c>
      <c r="D2729" t="s">
        <v>131</v>
      </c>
      <c r="E2729">
        <v>4673.58</v>
      </c>
      <c r="F2729">
        <v>1320.65</v>
      </c>
      <c r="G2729">
        <v>28.25</v>
      </c>
      <c r="H2729">
        <v>18026.39</v>
      </c>
      <c r="I2729">
        <v>4820.7299999999996</v>
      </c>
      <c r="J2729">
        <v>26.74</v>
      </c>
      <c r="K2729">
        <v>4367.37</v>
      </c>
      <c r="L2729">
        <v>18801.23</v>
      </c>
      <c r="M2729">
        <v>2887.01</v>
      </c>
      <c r="N2729">
        <v>62106.720000000001</v>
      </c>
      <c r="O2729">
        <v>50681.1</v>
      </c>
      <c r="P2729">
        <v>15.35</v>
      </c>
      <c r="S2729" s="5">
        <v>33</v>
      </c>
      <c r="T2729" s="6" t="s">
        <v>614</v>
      </c>
      <c r="U2729" s="6" t="s">
        <v>659</v>
      </c>
      <c r="V2729" s="6" t="s">
        <v>131</v>
      </c>
      <c r="W2729" s="8">
        <v>4673.58</v>
      </c>
      <c r="X2729" s="8">
        <v>1320.65</v>
      </c>
      <c r="Y2729" s="8">
        <v>28.26</v>
      </c>
      <c r="Z2729" s="8">
        <v>18026.39</v>
      </c>
      <c r="AA2729" s="8">
        <v>4820.7299999999996</v>
      </c>
      <c r="AB2729" s="8">
        <v>26.74</v>
      </c>
      <c r="AC2729" s="8">
        <v>4367.37</v>
      </c>
      <c r="AD2729" s="8">
        <v>18801.23</v>
      </c>
      <c r="AE2729" s="8">
        <v>2887.01</v>
      </c>
      <c r="AF2729" s="8">
        <v>62106.720000000001</v>
      </c>
      <c r="AG2729" s="8">
        <v>50681.1</v>
      </c>
      <c r="AH2729" s="8">
        <v>15.36</v>
      </c>
    </row>
    <row r="2730" spans="1:34" ht="30.9" x14ac:dyDescent="0.4">
      <c r="A2730">
        <v>33</v>
      </c>
      <c r="B2730" t="s">
        <v>614</v>
      </c>
      <c r="C2730" t="s">
        <v>467</v>
      </c>
      <c r="D2730" t="s">
        <v>468</v>
      </c>
      <c r="E2730">
        <v>281.39999999999998</v>
      </c>
      <c r="F2730">
        <v>60.64</v>
      </c>
      <c r="G2730">
        <v>21.54</v>
      </c>
      <c r="H2730">
        <v>881.76</v>
      </c>
      <c r="I2730">
        <v>185.9</v>
      </c>
      <c r="J2730">
        <v>21.08</v>
      </c>
      <c r="K2730">
        <v>5099.49</v>
      </c>
      <c r="L2730">
        <v>38567.29</v>
      </c>
      <c r="M2730">
        <v>8047.64</v>
      </c>
      <c r="N2730">
        <v>54023.98</v>
      </c>
      <c r="O2730">
        <v>42554.51</v>
      </c>
      <c r="P2730">
        <v>20.86</v>
      </c>
      <c r="S2730" s="3">
        <v>33</v>
      </c>
      <c r="T2730" s="4" t="s">
        <v>614</v>
      </c>
      <c r="U2730" s="4" t="s">
        <v>467</v>
      </c>
      <c r="V2730" s="4" t="s">
        <v>468</v>
      </c>
      <c r="W2730" s="7">
        <v>281.39999999999998</v>
      </c>
      <c r="X2730" s="7">
        <v>60.64</v>
      </c>
      <c r="Y2730" s="7">
        <v>21.55</v>
      </c>
      <c r="Z2730" s="7">
        <v>881.76</v>
      </c>
      <c r="AA2730" s="7">
        <v>185.9</v>
      </c>
      <c r="AB2730" s="7">
        <v>21.08</v>
      </c>
      <c r="AC2730" s="7">
        <v>5099.49</v>
      </c>
      <c r="AD2730" s="7">
        <v>38567.29</v>
      </c>
      <c r="AE2730" s="7">
        <v>8047.64</v>
      </c>
      <c r="AF2730" s="7">
        <v>54023.98</v>
      </c>
      <c r="AG2730" s="7">
        <v>42554.51</v>
      </c>
      <c r="AH2730" s="7">
        <v>20.87</v>
      </c>
    </row>
    <row r="2731" spans="1:34" x14ac:dyDescent="0.4">
      <c r="A2731">
        <v>33</v>
      </c>
      <c r="B2731" t="s">
        <v>614</v>
      </c>
      <c r="C2731" t="s">
        <v>132</v>
      </c>
      <c r="D2731" t="s">
        <v>133</v>
      </c>
      <c r="E2731">
        <v>1276.3599999999999</v>
      </c>
      <c r="F2731">
        <v>252.13</v>
      </c>
      <c r="G2731">
        <v>19.75</v>
      </c>
      <c r="H2731">
        <v>18653.490000000002</v>
      </c>
      <c r="I2731">
        <v>3907.27</v>
      </c>
      <c r="J2731">
        <v>20.94</v>
      </c>
      <c r="K2731">
        <v>2361.0500000000002</v>
      </c>
      <c r="L2731">
        <v>15936.18</v>
      </c>
      <c r="M2731">
        <v>3498.3</v>
      </c>
      <c r="N2731">
        <v>56246.39</v>
      </c>
      <c r="O2731">
        <v>44537.32</v>
      </c>
      <c r="P2731">
        <v>21.95</v>
      </c>
      <c r="S2731" s="5">
        <v>33</v>
      </c>
      <c r="T2731" s="6" t="s">
        <v>614</v>
      </c>
      <c r="U2731" s="6" t="s">
        <v>132</v>
      </c>
      <c r="V2731" s="6" t="s">
        <v>133</v>
      </c>
      <c r="W2731" s="8">
        <v>1276.3599999999999</v>
      </c>
      <c r="X2731" s="8">
        <v>252.13</v>
      </c>
      <c r="Y2731" s="8">
        <v>19.75</v>
      </c>
      <c r="Z2731" s="8">
        <v>18653.490000000002</v>
      </c>
      <c r="AA2731" s="8">
        <v>3907.27</v>
      </c>
      <c r="AB2731" s="8">
        <v>20.95</v>
      </c>
      <c r="AC2731" s="8">
        <v>2361.0500000000002</v>
      </c>
      <c r="AD2731" s="8">
        <v>15936.18</v>
      </c>
      <c r="AE2731" s="8">
        <v>3498.3</v>
      </c>
      <c r="AF2731" s="8">
        <v>56246.39</v>
      </c>
      <c r="AG2731" s="8">
        <v>44537.32</v>
      </c>
      <c r="AH2731" s="8">
        <v>21.95</v>
      </c>
    </row>
    <row r="2732" spans="1:34" ht="51.45" x14ac:dyDescent="0.4">
      <c r="A2732">
        <v>33</v>
      </c>
      <c r="B2732" t="s">
        <v>614</v>
      </c>
      <c r="C2732" t="s">
        <v>134</v>
      </c>
      <c r="D2732" t="s">
        <v>135</v>
      </c>
      <c r="E2732">
        <v>160.22999999999999</v>
      </c>
      <c r="F2732">
        <v>42.58</v>
      </c>
      <c r="G2732">
        <v>26.57</v>
      </c>
      <c r="H2732">
        <v>10103.370000000001</v>
      </c>
      <c r="I2732">
        <v>2690.2</v>
      </c>
      <c r="J2732">
        <v>26.62</v>
      </c>
      <c r="K2732">
        <v>5007.54</v>
      </c>
      <c r="L2732">
        <v>22357.56</v>
      </c>
      <c r="M2732">
        <v>5900.77</v>
      </c>
      <c r="N2732">
        <v>60645.24</v>
      </c>
      <c r="O2732">
        <v>45278.1</v>
      </c>
      <c r="P2732">
        <v>26.39</v>
      </c>
      <c r="S2732" s="3">
        <v>33</v>
      </c>
      <c r="T2732" s="4" t="s">
        <v>614</v>
      </c>
      <c r="U2732" s="4" t="s">
        <v>660</v>
      </c>
      <c r="V2732" s="4" t="s">
        <v>135</v>
      </c>
      <c r="W2732" s="7">
        <v>160.22999999999999</v>
      </c>
      <c r="X2732" s="7">
        <v>42.58</v>
      </c>
      <c r="Y2732" s="7">
        <v>26.57</v>
      </c>
      <c r="Z2732" s="7">
        <v>10103.370000000001</v>
      </c>
      <c r="AA2732" s="7">
        <v>2690.2</v>
      </c>
      <c r="AB2732" s="7">
        <v>26.63</v>
      </c>
      <c r="AC2732" s="7">
        <v>5007.54</v>
      </c>
      <c r="AD2732" s="7">
        <v>22357.56</v>
      </c>
      <c r="AE2732" s="7">
        <v>5900.77</v>
      </c>
      <c r="AF2732" s="7">
        <v>60645.24</v>
      </c>
      <c r="AG2732" s="7">
        <v>45278.1</v>
      </c>
      <c r="AH2732" s="7">
        <v>26.39</v>
      </c>
    </row>
    <row r="2733" spans="1:34" ht="29.15" x14ac:dyDescent="0.4">
      <c r="A2733">
        <v>33</v>
      </c>
      <c r="B2733" t="s">
        <v>614</v>
      </c>
      <c r="C2733" t="s">
        <v>136</v>
      </c>
      <c r="D2733" t="s">
        <v>137</v>
      </c>
      <c r="E2733">
        <v>1906.15</v>
      </c>
      <c r="F2733">
        <v>494.95</v>
      </c>
      <c r="G2733">
        <v>25.96</v>
      </c>
      <c r="H2733">
        <v>8320.98</v>
      </c>
      <c r="I2733">
        <v>1998.28</v>
      </c>
      <c r="J2733">
        <v>24.01</v>
      </c>
      <c r="K2733">
        <v>516.55999999999995</v>
      </c>
      <c r="L2733">
        <v>4056.82</v>
      </c>
      <c r="M2733">
        <v>1011.75</v>
      </c>
      <c r="N2733">
        <v>14490.31</v>
      </c>
      <c r="O2733">
        <v>10879.2</v>
      </c>
      <c r="P2733">
        <v>24.93</v>
      </c>
      <c r="S2733" s="5">
        <v>33</v>
      </c>
      <c r="T2733" s="6" t="s">
        <v>614</v>
      </c>
      <c r="U2733" s="6" t="s">
        <v>136</v>
      </c>
      <c r="V2733" s="6" t="s">
        <v>137</v>
      </c>
      <c r="W2733" s="8">
        <v>1906.15</v>
      </c>
      <c r="X2733" s="8">
        <v>494.95</v>
      </c>
      <c r="Y2733" s="8">
        <v>25.97</v>
      </c>
      <c r="Z2733" s="8">
        <v>8320.98</v>
      </c>
      <c r="AA2733" s="8">
        <v>1998.28</v>
      </c>
      <c r="AB2733" s="8">
        <v>24.01</v>
      </c>
      <c r="AC2733" s="8">
        <v>516.55999999999995</v>
      </c>
      <c r="AD2733" s="8">
        <v>4056.82</v>
      </c>
      <c r="AE2733" s="8">
        <v>1011.75</v>
      </c>
      <c r="AF2733" s="8">
        <v>14490.31</v>
      </c>
      <c r="AG2733" s="8">
        <v>10879.2</v>
      </c>
      <c r="AH2733" s="8">
        <v>24.94</v>
      </c>
    </row>
    <row r="2734" spans="1:34" x14ac:dyDescent="0.4">
      <c r="A2734">
        <v>33</v>
      </c>
      <c r="B2734" t="s">
        <v>614</v>
      </c>
      <c r="C2734" t="s">
        <v>138</v>
      </c>
      <c r="D2734" t="s">
        <v>139</v>
      </c>
      <c r="E2734">
        <v>4086.31</v>
      </c>
      <c r="F2734">
        <v>1015.15</v>
      </c>
      <c r="G2734">
        <v>24.84</v>
      </c>
      <c r="H2734">
        <v>19521.09</v>
      </c>
      <c r="I2734">
        <v>4588.22</v>
      </c>
      <c r="J2734">
        <v>23.5</v>
      </c>
      <c r="K2734">
        <v>4705.7</v>
      </c>
      <c r="L2734">
        <v>19731.53</v>
      </c>
      <c r="M2734">
        <v>5144.72</v>
      </c>
      <c r="N2734">
        <v>81851.47</v>
      </c>
      <c r="O2734">
        <v>61745.29</v>
      </c>
      <c r="P2734">
        <v>26.07</v>
      </c>
      <c r="S2734" s="3">
        <v>33</v>
      </c>
      <c r="T2734" s="4" t="s">
        <v>614</v>
      </c>
      <c r="U2734" s="4" t="s">
        <v>138</v>
      </c>
      <c r="V2734" s="4" t="s">
        <v>139</v>
      </c>
      <c r="W2734" s="7">
        <v>4086.31</v>
      </c>
      <c r="X2734" s="7">
        <v>1015.15</v>
      </c>
      <c r="Y2734" s="7">
        <v>24.84</v>
      </c>
      <c r="Z2734" s="7">
        <v>19521.09</v>
      </c>
      <c r="AA2734" s="7">
        <v>4588.22</v>
      </c>
      <c r="AB2734" s="7">
        <v>23.5</v>
      </c>
      <c r="AC2734" s="7">
        <v>4705.7</v>
      </c>
      <c r="AD2734" s="7">
        <v>19731.53</v>
      </c>
      <c r="AE2734" s="7">
        <v>5144.72</v>
      </c>
      <c r="AF2734" s="7">
        <v>81851.47</v>
      </c>
      <c r="AG2734" s="7">
        <v>61745.29</v>
      </c>
      <c r="AH2734" s="7">
        <v>26.07</v>
      </c>
    </row>
    <row r="2735" spans="1:34" ht="43.75" x14ac:dyDescent="0.4">
      <c r="A2735">
        <v>33</v>
      </c>
      <c r="B2735" t="s">
        <v>614</v>
      </c>
      <c r="C2735" t="s">
        <v>140</v>
      </c>
      <c r="D2735" t="s">
        <v>141</v>
      </c>
      <c r="E2735">
        <v>33111.29</v>
      </c>
      <c r="F2735">
        <v>6320.92</v>
      </c>
      <c r="G2735">
        <v>19.079999999999998</v>
      </c>
      <c r="H2735">
        <v>135789.44</v>
      </c>
      <c r="I2735">
        <v>31939.94</v>
      </c>
      <c r="J2735">
        <v>23.52</v>
      </c>
      <c r="K2735">
        <v>18299.21</v>
      </c>
      <c r="L2735">
        <v>89724.56</v>
      </c>
      <c r="M2735">
        <v>19659.310000000001</v>
      </c>
      <c r="N2735">
        <v>333704.08</v>
      </c>
      <c r="O2735">
        <v>260978.55</v>
      </c>
      <c r="P2735">
        <v>21.91</v>
      </c>
      <c r="S2735" s="5">
        <v>33</v>
      </c>
      <c r="T2735" s="6" t="s">
        <v>614</v>
      </c>
      <c r="U2735" s="6" t="s">
        <v>140</v>
      </c>
      <c r="V2735" s="6" t="s">
        <v>141</v>
      </c>
      <c r="W2735" s="8">
        <v>33111.29</v>
      </c>
      <c r="X2735" s="8">
        <v>6320.92</v>
      </c>
      <c r="Y2735" s="8">
        <v>19.09</v>
      </c>
      <c r="Z2735" s="8">
        <v>135789.44</v>
      </c>
      <c r="AA2735" s="8">
        <v>31939.94</v>
      </c>
      <c r="AB2735" s="8">
        <v>23.52</v>
      </c>
      <c r="AC2735" s="8">
        <v>18299.21</v>
      </c>
      <c r="AD2735" s="8">
        <v>89724.56</v>
      </c>
      <c r="AE2735" s="8">
        <v>19659.310000000001</v>
      </c>
      <c r="AF2735" s="8">
        <v>333704.08</v>
      </c>
      <c r="AG2735" s="8">
        <v>260978.55</v>
      </c>
      <c r="AH2735" s="8">
        <v>21.91</v>
      </c>
    </row>
    <row r="2736" spans="1:34" ht="30.9" x14ac:dyDescent="0.4">
      <c r="A2736">
        <v>33</v>
      </c>
      <c r="B2736" t="s">
        <v>614</v>
      </c>
      <c r="C2736" t="s">
        <v>144</v>
      </c>
      <c r="D2736" t="s">
        <v>145</v>
      </c>
      <c r="E2736">
        <v>0</v>
      </c>
      <c r="F2736">
        <v>0</v>
      </c>
      <c r="G2736">
        <v>0</v>
      </c>
      <c r="H2736">
        <v>691.6</v>
      </c>
      <c r="I2736">
        <v>141.4</v>
      </c>
      <c r="J2736">
        <v>20.440000000000001</v>
      </c>
      <c r="K2736">
        <v>2282.98</v>
      </c>
      <c r="L2736">
        <v>8217.25</v>
      </c>
      <c r="M2736">
        <v>1650.77</v>
      </c>
      <c r="N2736">
        <v>17005.57</v>
      </c>
      <c r="O2736">
        <v>13739.98</v>
      </c>
      <c r="P2736">
        <v>20.079999999999998</v>
      </c>
      <c r="S2736" s="3">
        <v>33</v>
      </c>
      <c r="T2736" s="4" t="s">
        <v>614</v>
      </c>
      <c r="U2736" s="4" t="s">
        <v>144</v>
      </c>
      <c r="V2736" s="4" t="s">
        <v>145</v>
      </c>
      <c r="W2736" s="7">
        <v>0</v>
      </c>
      <c r="X2736" s="7">
        <v>0</v>
      </c>
      <c r="Y2736" s="7">
        <v>0</v>
      </c>
      <c r="Z2736" s="7">
        <v>691.6</v>
      </c>
      <c r="AA2736" s="7">
        <v>141.4</v>
      </c>
      <c r="AB2736" s="7">
        <v>20.45</v>
      </c>
      <c r="AC2736" s="7">
        <v>2282.98</v>
      </c>
      <c r="AD2736" s="7">
        <v>8217.25</v>
      </c>
      <c r="AE2736" s="7">
        <v>1650.77</v>
      </c>
      <c r="AF2736" s="7">
        <v>17005.57</v>
      </c>
      <c r="AG2736" s="7">
        <v>13739.98</v>
      </c>
      <c r="AH2736" s="7">
        <v>20.09</v>
      </c>
    </row>
    <row r="2737" spans="1:34" ht="87.45" x14ac:dyDescent="0.4">
      <c r="A2737">
        <v>33</v>
      </c>
      <c r="B2737" t="s">
        <v>614</v>
      </c>
      <c r="C2737" t="s">
        <v>146</v>
      </c>
      <c r="D2737" t="s">
        <v>147</v>
      </c>
      <c r="E2737">
        <v>2997.01</v>
      </c>
      <c r="F2737">
        <v>727.8</v>
      </c>
      <c r="G2737">
        <v>24.28</v>
      </c>
      <c r="H2737">
        <v>18292.509999999998</v>
      </c>
      <c r="I2737">
        <v>4544.3999999999996</v>
      </c>
      <c r="J2737">
        <v>24.84</v>
      </c>
      <c r="K2737">
        <v>1892.09</v>
      </c>
      <c r="L2737">
        <v>15696.59</v>
      </c>
      <c r="M2737">
        <v>3470.63</v>
      </c>
      <c r="N2737">
        <v>54939.96</v>
      </c>
      <c r="O2737">
        <v>42500.87</v>
      </c>
      <c r="P2737">
        <v>22.11</v>
      </c>
      <c r="S2737" s="5">
        <v>33</v>
      </c>
      <c r="T2737" s="6" t="s">
        <v>614</v>
      </c>
      <c r="U2737" s="6" t="s">
        <v>146</v>
      </c>
      <c r="V2737" s="6" t="s">
        <v>147</v>
      </c>
      <c r="W2737" s="8">
        <v>2997.01</v>
      </c>
      <c r="X2737" s="8">
        <v>727.8</v>
      </c>
      <c r="Y2737" s="8">
        <v>24.28</v>
      </c>
      <c r="Z2737" s="8">
        <v>18292.509999999998</v>
      </c>
      <c r="AA2737" s="8">
        <v>4544.3999999999996</v>
      </c>
      <c r="AB2737" s="8">
        <v>24.84</v>
      </c>
      <c r="AC2737" s="8">
        <v>1892.09</v>
      </c>
      <c r="AD2737" s="8">
        <v>15696.59</v>
      </c>
      <c r="AE2737" s="8">
        <v>3470.63</v>
      </c>
      <c r="AF2737" s="8">
        <v>54939.96</v>
      </c>
      <c r="AG2737" s="8">
        <v>42500.87</v>
      </c>
      <c r="AH2737" s="8">
        <v>22.11</v>
      </c>
    </row>
    <row r="2738" spans="1:34" ht="20.6" x14ac:dyDescent="0.4">
      <c r="A2738">
        <v>33</v>
      </c>
      <c r="B2738" t="s">
        <v>614</v>
      </c>
      <c r="C2738" t="s">
        <v>152</v>
      </c>
      <c r="D2738" t="s">
        <v>153</v>
      </c>
      <c r="E2738">
        <v>658.08</v>
      </c>
      <c r="F2738">
        <v>117.64</v>
      </c>
      <c r="G2738">
        <v>17.87</v>
      </c>
      <c r="H2738">
        <v>4225.18</v>
      </c>
      <c r="I2738">
        <v>675.46</v>
      </c>
      <c r="J2738">
        <v>15.98</v>
      </c>
      <c r="K2738">
        <v>582</v>
      </c>
      <c r="L2738">
        <v>4280.57</v>
      </c>
      <c r="M2738">
        <v>654.09</v>
      </c>
      <c r="N2738">
        <v>11613.22</v>
      </c>
      <c r="O2738">
        <v>9939.33</v>
      </c>
      <c r="P2738">
        <v>15.28</v>
      </c>
      <c r="S2738" s="3">
        <v>33</v>
      </c>
      <c r="T2738" s="4" t="s">
        <v>614</v>
      </c>
      <c r="U2738" s="4" t="s">
        <v>152</v>
      </c>
      <c r="V2738" s="4" t="s">
        <v>153</v>
      </c>
      <c r="W2738" s="7">
        <v>658.08</v>
      </c>
      <c r="X2738" s="7">
        <v>117.64</v>
      </c>
      <c r="Y2738" s="7">
        <v>17.88</v>
      </c>
      <c r="Z2738" s="7">
        <v>4225.18</v>
      </c>
      <c r="AA2738" s="7">
        <v>675.46</v>
      </c>
      <c r="AB2738" s="7">
        <v>15.99</v>
      </c>
      <c r="AC2738" s="7">
        <v>582</v>
      </c>
      <c r="AD2738" s="7">
        <v>4280.57</v>
      </c>
      <c r="AE2738" s="7">
        <v>654.09</v>
      </c>
      <c r="AF2738" s="7">
        <v>11613.22</v>
      </c>
      <c r="AG2738" s="7">
        <v>9939.33</v>
      </c>
      <c r="AH2738" s="7">
        <v>15.28</v>
      </c>
    </row>
    <row r="2739" spans="1:34" ht="29.15" x14ac:dyDescent="0.4">
      <c r="A2739">
        <v>33</v>
      </c>
      <c r="B2739" t="s">
        <v>614</v>
      </c>
      <c r="C2739" t="s">
        <v>156</v>
      </c>
      <c r="D2739" t="s">
        <v>157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29.7</v>
      </c>
      <c r="M2739">
        <v>5.82</v>
      </c>
      <c r="N2739">
        <v>29.7</v>
      </c>
      <c r="O2739">
        <v>23.88</v>
      </c>
      <c r="P2739">
        <v>19.59</v>
      </c>
      <c r="S2739" s="5">
        <v>33</v>
      </c>
      <c r="T2739" s="6" t="s">
        <v>614</v>
      </c>
      <c r="U2739" s="6" t="s">
        <v>156</v>
      </c>
      <c r="V2739" s="6" t="s">
        <v>157</v>
      </c>
      <c r="W2739" s="8">
        <v>0</v>
      </c>
      <c r="X2739" s="8">
        <v>0</v>
      </c>
      <c r="Y2739" s="8">
        <v>0</v>
      </c>
      <c r="Z2739" s="8">
        <v>0</v>
      </c>
      <c r="AA2739" s="8">
        <v>0</v>
      </c>
      <c r="AB2739" s="8">
        <v>0</v>
      </c>
      <c r="AC2739" s="8">
        <v>0</v>
      </c>
      <c r="AD2739" s="8">
        <v>29.7</v>
      </c>
      <c r="AE2739" s="8">
        <v>5.82</v>
      </c>
      <c r="AF2739" s="8">
        <v>29.7</v>
      </c>
      <c r="AG2739" s="8">
        <v>23.88</v>
      </c>
      <c r="AH2739" s="8">
        <v>19.600000000000001</v>
      </c>
    </row>
    <row r="2740" spans="1:34" ht="20.6" x14ac:dyDescent="0.4">
      <c r="A2740">
        <v>33</v>
      </c>
      <c r="B2740" t="s">
        <v>614</v>
      </c>
      <c r="C2740" t="s">
        <v>158</v>
      </c>
      <c r="D2740" t="s">
        <v>159</v>
      </c>
      <c r="E2740">
        <v>59506.58</v>
      </c>
      <c r="F2740">
        <v>15435.95</v>
      </c>
      <c r="G2740">
        <v>25.93</v>
      </c>
      <c r="H2740">
        <v>331339.77</v>
      </c>
      <c r="I2740">
        <v>83725.399999999994</v>
      </c>
      <c r="J2740">
        <v>25.26</v>
      </c>
      <c r="K2740">
        <v>63399.040000000001</v>
      </c>
      <c r="L2740">
        <v>274272.33</v>
      </c>
      <c r="M2740">
        <v>60231.37</v>
      </c>
      <c r="N2740">
        <v>1042663.84</v>
      </c>
      <c r="O2740">
        <v>796506.94</v>
      </c>
      <c r="P2740">
        <v>21.96</v>
      </c>
      <c r="S2740" s="3">
        <v>33</v>
      </c>
      <c r="T2740" s="4" t="s">
        <v>614</v>
      </c>
      <c r="U2740" s="4" t="s">
        <v>158</v>
      </c>
      <c r="V2740" s="4" t="s">
        <v>159</v>
      </c>
      <c r="W2740" s="7">
        <v>59506.58</v>
      </c>
      <c r="X2740" s="7">
        <v>15435.95</v>
      </c>
      <c r="Y2740" s="7">
        <v>25.94</v>
      </c>
      <c r="Z2740" s="7">
        <v>331339.77</v>
      </c>
      <c r="AA2740" s="7">
        <v>83725.399999999994</v>
      </c>
      <c r="AB2740" s="7">
        <v>25.27</v>
      </c>
      <c r="AC2740" s="7">
        <v>63399.040000000001</v>
      </c>
      <c r="AD2740" s="7">
        <v>274272.33</v>
      </c>
      <c r="AE2740" s="7">
        <v>60231.37</v>
      </c>
      <c r="AF2740" s="7">
        <v>1042663.84</v>
      </c>
      <c r="AG2740" s="7">
        <v>796506.94</v>
      </c>
      <c r="AH2740" s="7">
        <v>21.96</v>
      </c>
    </row>
    <row r="2741" spans="1:34" ht="29.15" x14ac:dyDescent="0.4">
      <c r="A2741">
        <v>33</v>
      </c>
      <c r="B2741" t="s">
        <v>614</v>
      </c>
      <c r="C2741" t="s">
        <v>160</v>
      </c>
      <c r="D2741" t="s">
        <v>161</v>
      </c>
      <c r="E2741">
        <v>11285.01</v>
      </c>
      <c r="F2741">
        <v>2359.6</v>
      </c>
      <c r="G2741">
        <v>20.9</v>
      </c>
      <c r="H2741">
        <v>42668.13</v>
      </c>
      <c r="I2741">
        <v>9282.83</v>
      </c>
      <c r="J2741">
        <v>21.75</v>
      </c>
      <c r="K2741">
        <v>13751.1</v>
      </c>
      <c r="L2741">
        <v>50930.95</v>
      </c>
      <c r="M2741">
        <v>11910.99</v>
      </c>
      <c r="N2741">
        <v>143433.32999999999</v>
      </c>
      <c r="O2741">
        <v>111566.5</v>
      </c>
      <c r="P2741">
        <v>23.38</v>
      </c>
      <c r="S2741" s="5">
        <v>33</v>
      </c>
      <c r="T2741" s="6" t="s">
        <v>614</v>
      </c>
      <c r="U2741" s="6" t="s">
        <v>160</v>
      </c>
      <c r="V2741" s="6" t="s">
        <v>161</v>
      </c>
      <c r="W2741" s="8">
        <v>11285.01</v>
      </c>
      <c r="X2741" s="8">
        <v>2359.6</v>
      </c>
      <c r="Y2741" s="8">
        <v>20.91</v>
      </c>
      <c r="Z2741" s="8">
        <v>42668.13</v>
      </c>
      <c r="AA2741" s="8">
        <v>9282.83</v>
      </c>
      <c r="AB2741" s="8">
        <v>21.76</v>
      </c>
      <c r="AC2741" s="8">
        <v>13751.1</v>
      </c>
      <c r="AD2741" s="8">
        <v>50930.95</v>
      </c>
      <c r="AE2741" s="8">
        <v>11910.99</v>
      </c>
      <c r="AF2741" s="8">
        <v>143433.32999999999</v>
      </c>
      <c r="AG2741" s="8">
        <v>111566.5</v>
      </c>
      <c r="AH2741" s="8">
        <v>23.39</v>
      </c>
    </row>
    <row r="2742" spans="1:34" ht="20.6" x14ac:dyDescent="0.4">
      <c r="A2742">
        <v>33</v>
      </c>
      <c r="B2742" t="s">
        <v>614</v>
      </c>
      <c r="C2742" t="s">
        <v>162</v>
      </c>
      <c r="D2742" t="s">
        <v>163</v>
      </c>
      <c r="E2742">
        <v>0</v>
      </c>
      <c r="F2742">
        <v>0</v>
      </c>
      <c r="G2742">
        <v>0</v>
      </c>
      <c r="H2742">
        <v>-27.9</v>
      </c>
      <c r="I2742">
        <v>-17.100000000000001</v>
      </c>
      <c r="J2742">
        <v>61.29</v>
      </c>
      <c r="K2742">
        <v>27.34</v>
      </c>
      <c r="L2742">
        <v>89.62</v>
      </c>
      <c r="M2742">
        <v>20.92</v>
      </c>
      <c r="N2742">
        <v>119.23</v>
      </c>
      <c r="O2742">
        <v>76.81</v>
      </c>
      <c r="P2742">
        <v>23.34</v>
      </c>
      <c r="S2742" s="3">
        <v>33</v>
      </c>
      <c r="T2742" s="4" t="s">
        <v>614</v>
      </c>
      <c r="U2742" s="4" t="s">
        <v>162</v>
      </c>
      <c r="V2742" s="4" t="s">
        <v>163</v>
      </c>
      <c r="W2742" s="7">
        <v>0</v>
      </c>
      <c r="X2742" s="7">
        <v>0</v>
      </c>
      <c r="Y2742" s="7">
        <v>0</v>
      </c>
      <c r="Z2742" s="7">
        <v>-27.9</v>
      </c>
      <c r="AA2742" s="7">
        <v>-17.100000000000001</v>
      </c>
      <c r="AB2742" s="7">
        <v>61.29</v>
      </c>
      <c r="AC2742" s="7">
        <v>27.34</v>
      </c>
      <c r="AD2742" s="7">
        <v>89.62</v>
      </c>
      <c r="AE2742" s="7">
        <v>20.92</v>
      </c>
      <c r="AF2742" s="7">
        <v>119.23</v>
      </c>
      <c r="AG2742" s="7">
        <v>76.81</v>
      </c>
      <c r="AH2742" s="7">
        <v>23.34</v>
      </c>
    </row>
    <row r="2743" spans="1:34" x14ac:dyDescent="0.4">
      <c r="A2743">
        <v>33</v>
      </c>
      <c r="B2743" t="s">
        <v>614</v>
      </c>
      <c r="C2743" t="s">
        <v>164</v>
      </c>
      <c r="D2743" t="s">
        <v>165</v>
      </c>
      <c r="E2743">
        <v>23.12</v>
      </c>
      <c r="F2743">
        <v>5.55</v>
      </c>
      <c r="G2743">
        <v>24</v>
      </c>
      <c r="H2743">
        <v>1769.19</v>
      </c>
      <c r="I2743">
        <v>355.22</v>
      </c>
      <c r="J2743">
        <v>20.07</v>
      </c>
      <c r="K2743">
        <v>0</v>
      </c>
      <c r="L2743">
        <v>502.13</v>
      </c>
      <c r="M2743">
        <v>91.81</v>
      </c>
      <c r="N2743">
        <v>5613.67</v>
      </c>
      <c r="O2743">
        <v>4388.8999999999996</v>
      </c>
      <c r="P2743">
        <v>18.28</v>
      </c>
      <c r="S2743" s="5">
        <v>33</v>
      </c>
      <c r="T2743" s="6" t="s">
        <v>614</v>
      </c>
      <c r="U2743" s="6" t="s">
        <v>164</v>
      </c>
      <c r="V2743" s="6" t="s">
        <v>165</v>
      </c>
      <c r="W2743" s="8">
        <v>23.12</v>
      </c>
      <c r="X2743" s="8">
        <v>5.55</v>
      </c>
      <c r="Y2743" s="8">
        <v>24.01</v>
      </c>
      <c r="Z2743" s="8">
        <v>1769.19</v>
      </c>
      <c r="AA2743" s="8">
        <v>355.22</v>
      </c>
      <c r="AB2743" s="8">
        <v>20.079999999999998</v>
      </c>
      <c r="AC2743" s="8">
        <v>0</v>
      </c>
      <c r="AD2743" s="8">
        <v>502.13</v>
      </c>
      <c r="AE2743" s="8">
        <v>91.81</v>
      </c>
      <c r="AF2743" s="8">
        <v>5613.67</v>
      </c>
      <c r="AG2743" s="8">
        <v>4388.8999999999996</v>
      </c>
      <c r="AH2743" s="8">
        <v>18.28</v>
      </c>
    </row>
    <row r="2744" spans="1:34" x14ac:dyDescent="0.4">
      <c r="A2744">
        <v>33</v>
      </c>
      <c r="B2744" t="s">
        <v>614</v>
      </c>
      <c r="C2744" t="s">
        <v>166</v>
      </c>
      <c r="D2744" t="s">
        <v>167</v>
      </c>
      <c r="E2744">
        <v>0</v>
      </c>
      <c r="F2744">
        <v>0</v>
      </c>
      <c r="G2744">
        <v>0</v>
      </c>
      <c r="H2744">
        <v>100.8</v>
      </c>
      <c r="I2744">
        <v>30.22</v>
      </c>
      <c r="J2744">
        <v>29.98</v>
      </c>
      <c r="K2744">
        <v>475.94</v>
      </c>
      <c r="L2744">
        <v>650.08000000000004</v>
      </c>
      <c r="M2744">
        <v>200.6</v>
      </c>
      <c r="N2744">
        <v>1000.86</v>
      </c>
      <c r="O2744">
        <v>706.89</v>
      </c>
      <c r="P2744">
        <v>30.85</v>
      </c>
      <c r="S2744" s="3">
        <v>33</v>
      </c>
      <c r="T2744" s="4" t="s">
        <v>614</v>
      </c>
      <c r="U2744" s="4" t="s">
        <v>166</v>
      </c>
      <c r="V2744" s="4" t="s">
        <v>167</v>
      </c>
      <c r="W2744" s="7">
        <v>0</v>
      </c>
      <c r="X2744" s="7">
        <v>0</v>
      </c>
      <c r="Y2744" s="7">
        <v>0</v>
      </c>
      <c r="Z2744" s="7">
        <v>100.8</v>
      </c>
      <c r="AA2744" s="7">
        <v>30.22</v>
      </c>
      <c r="AB2744" s="7">
        <v>29.98</v>
      </c>
      <c r="AC2744" s="7">
        <v>475.94</v>
      </c>
      <c r="AD2744" s="7">
        <v>650.08000000000004</v>
      </c>
      <c r="AE2744" s="7">
        <v>200.6</v>
      </c>
      <c r="AF2744" s="7">
        <v>1000.86</v>
      </c>
      <c r="AG2744" s="7">
        <v>706.89</v>
      </c>
      <c r="AH2744" s="7">
        <v>30.86</v>
      </c>
    </row>
    <row r="2745" spans="1:34" x14ac:dyDescent="0.4">
      <c r="A2745">
        <v>33</v>
      </c>
      <c r="B2745" t="s">
        <v>614</v>
      </c>
      <c r="C2745" t="s">
        <v>168</v>
      </c>
      <c r="D2745" t="s">
        <v>169</v>
      </c>
      <c r="E2745">
        <v>0</v>
      </c>
      <c r="F2745">
        <v>0</v>
      </c>
      <c r="G2745">
        <v>0</v>
      </c>
      <c r="H2745">
        <v>574.20000000000005</v>
      </c>
      <c r="I2745">
        <v>194.41</v>
      </c>
      <c r="J2745">
        <v>33.85</v>
      </c>
      <c r="K2745">
        <v>1048.44</v>
      </c>
      <c r="L2745">
        <v>2907.86</v>
      </c>
      <c r="M2745">
        <v>1053.76</v>
      </c>
      <c r="N2745">
        <v>8585.19</v>
      </c>
      <c r="O2745">
        <v>5711.72</v>
      </c>
      <c r="P2745">
        <v>36.229999999999997</v>
      </c>
      <c r="S2745" s="5">
        <v>33</v>
      </c>
      <c r="T2745" s="6" t="s">
        <v>614</v>
      </c>
      <c r="U2745" s="6" t="s">
        <v>168</v>
      </c>
      <c r="V2745" s="6" t="s">
        <v>169</v>
      </c>
      <c r="W2745" s="8">
        <v>0</v>
      </c>
      <c r="X2745" s="8">
        <v>0</v>
      </c>
      <c r="Y2745" s="8">
        <v>0</v>
      </c>
      <c r="Z2745" s="8">
        <v>574.20000000000005</v>
      </c>
      <c r="AA2745" s="8">
        <v>194.41</v>
      </c>
      <c r="AB2745" s="8">
        <v>33.86</v>
      </c>
      <c r="AC2745" s="8">
        <v>1048.44</v>
      </c>
      <c r="AD2745" s="8">
        <v>2907.86</v>
      </c>
      <c r="AE2745" s="8">
        <v>1053.76</v>
      </c>
      <c r="AF2745" s="8">
        <v>8585.19</v>
      </c>
      <c r="AG2745" s="8">
        <v>5711.72</v>
      </c>
      <c r="AH2745" s="8">
        <v>36.24</v>
      </c>
    </row>
    <row r="2746" spans="1:34" x14ac:dyDescent="0.4">
      <c r="A2746">
        <v>33</v>
      </c>
      <c r="B2746" t="s">
        <v>614</v>
      </c>
      <c r="C2746" t="s">
        <v>174</v>
      </c>
      <c r="D2746" t="s">
        <v>175</v>
      </c>
      <c r="E2746">
        <v>0</v>
      </c>
      <c r="F2746">
        <v>0</v>
      </c>
      <c r="G2746">
        <v>0</v>
      </c>
      <c r="H2746">
        <v>2879.47</v>
      </c>
      <c r="I2746">
        <v>467.33</v>
      </c>
      <c r="J2746">
        <v>16.22</v>
      </c>
      <c r="K2746">
        <v>560.86</v>
      </c>
      <c r="L2746">
        <v>4129.91</v>
      </c>
      <c r="M2746">
        <v>800.85</v>
      </c>
      <c r="N2746">
        <v>15750.15</v>
      </c>
      <c r="O2746">
        <v>12979.57</v>
      </c>
      <c r="P2746">
        <v>19.39</v>
      </c>
      <c r="S2746" s="3">
        <v>33</v>
      </c>
      <c r="T2746" s="4" t="s">
        <v>614</v>
      </c>
      <c r="U2746" s="4" t="s">
        <v>174</v>
      </c>
      <c r="V2746" s="4" t="s">
        <v>175</v>
      </c>
      <c r="W2746" s="7">
        <v>0</v>
      </c>
      <c r="X2746" s="7">
        <v>0</v>
      </c>
      <c r="Y2746" s="7">
        <v>0</v>
      </c>
      <c r="Z2746" s="7">
        <v>2879.47</v>
      </c>
      <c r="AA2746" s="7">
        <v>467.33</v>
      </c>
      <c r="AB2746" s="7">
        <v>16.23</v>
      </c>
      <c r="AC2746" s="7">
        <v>560.86</v>
      </c>
      <c r="AD2746" s="7">
        <v>4129.91</v>
      </c>
      <c r="AE2746" s="7">
        <v>800.85</v>
      </c>
      <c r="AF2746" s="7">
        <v>15750.15</v>
      </c>
      <c r="AG2746" s="7">
        <v>12979.57</v>
      </c>
      <c r="AH2746" s="7">
        <v>19.39</v>
      </c>
    </row>
    <row r="2747" spans="1:34" ht="29.15" x14ac:dyDescent="0.4">
      <c r="A2747">
        <v>33</v>
      </c>
      <c r="B2747" t="s">
        <v>614</v>
      </c>
      <c r="C2747" t="s">
        <v>176</v>
      </c>
      <c r="D2747" t="s">
        <v>177</v>
      </c>
      <c r="E2747">
        <v>0</v>
      </c>
      <c r="F2747">
        <v>0</v>
      </c>
      <c r="G2747">
        <v>0</v>
      </c>
      <c r="H2747">
        <v>497.88</v>
      </c>
      <c r="I2747">
        <v>105.55</v>
      </c>
      <c r="J2747">
        <v>21.19</v>
      </c>
      <c r="K2747">
        <v>215.98</v>
      </c>
      <c r="L2747">
        <v>569.87</v>
      </c>
      <c r="M2747">
        <v>89.59</v>
      </c>
      <c r="N2747">
        <v>1683.76</v>
      </c>
      <c r="O2747">
        <v>1340.14</v>
      </c>
      <c r="P2747">
        <v>15.72</v>
      </c>
      <c r="S2747" s="5">
        <v>33</v>
      </c>
      <c r="T2747" s="6" t="s">
        <v>614</v>
      </c>
      <c r="U2747" s="6" t="s">
        <v>176</v>
      </c>
      <c r="V2747" s="6" t="s">
        <v>177</v>
      </c>
      <c r="W2747" s="8">
        <v>0</v>
      </c>
      <c r="X2747" s="8">
        <v>0</v>
      </c>
      <c r="Y2747" s="8">
        <v>0</v>
      </c>
      <c r="Z2747" s="8">
        <v>497.88</v>
      </c>
      <c r="AA2747" s="8">
        <v>105.55</v>
      </c>
      <c r="AB2747" s="8">
        <v>21.2</v>
      </c>
      <c r="AC2747" s="8">
        <v>215.98</v>
      </c>
      <c r="AD2747" s="8">
        <v>569.87</v>
      </c>
      <c r="AE2747" s="8">
        <v>89.59</v>
      </c>
      <c r="AF2747" s="8">
        <v>1683.76</v>
      </c>
      <c r="AG2747" s="8">
        <v>1340.14</v>
      </c>
      <c r="AH2747" s="8">
        <v>15.72</v>
      </c>
    </row>
    <row r="2748" spans="1:34" x14ac:dyDescent="0.4">
      <c r="A2748">
        <v>33</v>
      </c>
      <c r="B2748" t="s">
        <v>614</v>
      </c>
      <c r="C2748" t="s">
        <v>178</v>
      </c>
      <c r="D2748" t="s">
        <v>179</v>
      </c>
      <c r="E2748">
        <v>1837.14</v>
      </c>
      <c r="F2748">
        <v>196.33</v>
      </c>
      <c r="G2748">
        <v>10.68</v>
      </c>
      <c r="H2748">
        <v>20448.240000000002</v>
      </c>
      <c r="I2748">
        <v>2423.87</v>
      </c>
      <c r="J2748">
        <v>11.85</v>
      </c>
      <c r="K2748">
        <v>4786.1400000000003</v>
      </c>
      <c r="L2748">
        <v>22009</v>
      </c>
      <c r="M2748">
        <v>2632.94</v>
      </c>
      <c r="N2748">
        <v>61505.11</v>
      </c>
      <c r="O2748">
        <v>54501.68</v>
      </c>
      <c r="P2748">
        <v>11.96</v>
      </c>
      <c r="S2748" s="3">
        <v>33</v>
      </c>
      <c r="T2748" s="4" t="s">
        <v>614</v>
      </c>
      <c r="U2748" s="4" t="s">
        <v>178</v>
      </c>
      <c r="V2748" s="4" t="s">
        <v>179</v>
      </c>
      <c r="W2748" s="7">
        <v>1837.14</v>
      </c>
      <c r="X2748" s="7">
        <v>196.33</v>
      </c>
      <c r="Y2748" s="7">
        <v>10.69</v>
      </c>
      <c r="Z2748" s="7">
        <v>20448.240000000002</v>
      </c>
      <c r="AA2748" s="7">
        <v>2423.87</v>
      </c>
      <c r="AB2748" s="7">
        <v>11.85</v>
      </c>
      <c r="AC2748" s="7">
        <v>4786.1400000000003</v>
      </c>
      <c r="AD2748" s="7">
        <v>22009</v>
      </c>
      <c r="AE2748" s="7">
        <v>2632.94</v>
      </c>
      <c r="AF2748" s="7">
        <v>61505.11</v>
      </c>
      <c r="AG2748" s="7">
        <v>54501.68</v>
      </c>
      <c r="AH2748" s="7">
        <v>11.96</v>
      </c>
    </row>
    <row r="2749" spans="1:34" x14ac:dyDescent="0.4">
      <c r="A2749">
        <v>33</v>
      </c>
      <c r="B2749" t="s">
        <v>614</v>
      </c>
      <c r="C2749" t="s">
        <v>184</v>
      </c>
      <c r="D2749" t="s">
        <v>185</v>
      </c>
      <c r="E2749">
        <v>0</v>
      </c>
      <c r="F2749">
        <v>0</v>
      </c>
      <c r="G2749">
        <v>0</v>
      </c>
      <c r="H2749">
        <v>5.93</v>
      </c>
      <c r="I2749">
        <v>5.93</v>
      </c>
      <c r="J2749">
        <v>100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S2749" s="5">
        <v>33</v>
      </c>
      <c r="T2749" s="6" t="s">
        <v>614</v>
      </c>
      <c r="U2749" s="6" t="s">
        <v>184</v>
      </c>
      <c r="V2749" s="6" t="s">
        <v>185</v>
      </c>
      <c r="W2749" s="8">
        <v>0</v>
      </c>
      <c r="X2749" s="8">
        <v>0</v>
      </c>
      <c r="Y2749" s="8">
        <v>0</v>
      </c>
      <c r="Z2749" s="8">
        <v>5.93</v>
      </c>
      <c r="AA2749" s="8">
        <v>5.93</v>
      </c>
      <c r="AB2749" s="8">
        <v>100</v>
      </c>
      <c r="AC2749" s="8">
        <v>0</v>
      </c>
      <c r="AD2749" s="8">
        <v>0</v>
      </c>
      <c r="AE2749" s="8">
        <v>0</v>
      </c>
      <c r="AF2749" s="8">
        <v>0</v>
      </c>
      <c r="AG2749" s="8">
        <v>0</v>
      </c>
      <c r="AH2749" s="8">
        <v>0</v>
      </c>
    </row>
    <row r="2750" spans="1:34" x14ac:dyDescent="0.4">
      <c r="A2750">
        <v>33</v>
      </c>
      <c r="B2750" t="s">
        <v>614</v>
      </c>
      <c r="C2750" t="s">
        <v>186</v>
      </c>
      <c r="D2750" t="s">
        <v>187</v>
      </c>
      <c r="E2750">
        <v>89.16</v>
      </c>
      <c r="F2750">
        <v>14.63</v>
      </c>
      <c r="G2750">
        <v>16.399999999999999</v>
      </c>
      <c r="H2750">
        <v>97.07</v>
      </c>
      <c r="I2750">
        <v>17.14</v>
      </c>
      <c r="J2750">
        <v>17.649999999999999</v>
      </c>
      <c r="K2750">
        <v>-7.91</v>
      </c>
      <c r="L2750">
        <v>1346.53</v>
      </c>
      <c r="M2750">
        <v>347.83</v>
      </c>
      <c r="N2750">
        <v>2098.16</v>
      </c>
      <c r="O2750">
        <v>1521.15</v>
      </c>
      <c r="P2750">
        <v>25.83</v>
      </c>
      <c r="S2750" s="3">
        <v>33</v>
      </c>
      <c r="T2750" s="4" t="s">
        <v>614</v>
      </c>
      <c r="U2750" s="4" t="s">
        <v>186</v>
      </c>
      <c r="V2750" s="4" t="s">
        <v>187</v>
      </c>
      <c r="W2750" s="7">
        <v>89.16</v>
      </c>
      <c r="X2750" s="7">
        <v>14.63</v>
      </c>
      <c r="Y2750" s="7">
        <v>16.41</v>
      </c>
      <c r="Z2750" s="7">
        <v>97.07</v>
      </c>
      <c r="AA2750" s="7">
        <v>17.14</v>
      </c>
      <c r="AB2750" s="7">
        <v>17.66</v>
      </c>
      <c r="AC2750" s="7">
        <v>-7.91</v>
      </c>
      <c r="AD2750" s="7">
        <v>1346.53</v>
      </c>
      <c r="AE2750" s="7">
        <v>347.83</v>
      </c>
      <c r="AF2750" s="7">
        <v>2098.16</v>
      </c>
      <c r="AG2750" s="7">
        <v>1521.15</v>
      </c>
      <c r="AH2750" s="7">
        <v>25.83</v>
      </c>
    </row>
    <row r="2751" spans="1:34" ht="29.15" x14ac:dyDescent="0.4">
      <c r="A2751">
        <v>33</v>
      </c>
      <c r="B2751" t="s">
        <v>614</v>
      </c>
      <c r="C2751" t="s">
        <v>188</v>
      </c>
      <c r="D2751" t="s">
        <v>189</v>
      </c>
      <c r="E2751">
        <v>2779.11</v>
      </c>
      <c r="F2751">
        <v>607.54999999999995</v>
      </c>
      <c r="G2751">
        <v>21.86</v>
      </c>
      <c r="H2751">
        <v>24603.93</v>
      </c>
      <c r="I2751">
        <v>4845.42</v>
      </c>
      <c r="J2751">
        <v>19.690000000000001</v>
      </c>
      <c r="K2751">
        <v>6050.82</v>
      </c>
      <c r="L2751">
        <v>32966.050000000003</v>
      </c>
      <c r="M2751">
        <v>6741.06</v>
      </c>
      <c r="N2751">
        <v>95318.6</v>
      </c>
      <c r="O2751">
        <v>76557.429999999993</v>
      </c>
      <c r="P2751">
        <v>20.440000000000001</v>
      </c>
      <c r="S2751" s="5">
        <v>33</v>
      </c>
      <c r="T2751" s="6" t="s">
        <v>614</v>
      </c>
      <c r="U2751" s="6" t="s">
        <v>188</v>
      </c>
      <c r="V2751" s="6" t="s">
        <v>189</v>
      </c>
      <c r="W2751" s="8">
        <v>2779.11</v>
      </c>
      <c r="X2751" s="8">
        <v>607.54999999999995</v>
      </c>
      <c r="Y2751" s="8">
        <v>21.86</v>
      </c>
      <c r="Z2751" s="8">
        <v>24603.93</v>
      </c>
      <c r="AA2751" s="8">
        <v>4845.42</v>
      </c>
      <c r="AB2751" s="8">
        <v>19.690000000000001</v>
      </c>
      <c r="AC2751" s="8">
        <v>6050.82</v>
      </c>
      <c r="AD2751" s="8">
        <v>32966.050000000003</v>
      </c>
      <c r="AE2751" s="8">
        <v>6741.06</v>
      </c>
      <c r="AF2751" s="8">
        <v>95318.6</v>
      </c>
      <c r="AG2751" s="8">
        <v>76557.429999999993</v>
      </c>
      <c r="AH2751" s="8">
        <v>20.45</v>
      </c>
    </row>
    <row r="2752" spans="1:34" x14ac:dyDescent="0.4">
      <c r="A2752">
        <v>33</v>
      </c>
      <c r="B2752" t="s">
        <v>614</v>
      </c>
      <c r="C2752" t="s">
        <v>471</v>
      </c>
      <c r="D2752" t="s">
        <v>472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-138.02000000000001</v>
      </c>
      <c r="L2752">
        <v>-138.02000000000001</v>
      </c>
      <c r="M2752">
        <v>-34.5</v>
      </c>
      <c r="N2752">
        <v>-138.02000000000001</v>
      </c>
      <c r="O2752">
        <v>-103.52</v>
      </c>
      <c r="P2752">
        <v>24.99</v>
      </c>
      <c r="S2752" s="3">
        <v>33</v>
      </c>
      <c r="T2752" s="4" t="s">
        <v>614</v>
      </c>
      <c r="U2752" s="4" t="s">
        <v>471</v>
      </c>
      <c r="V2752" s="4" t="s">
        <v>472</v>
      </c>
      <c r="W2752" s="7">
        <v>0</v>
      </c>
      <c r="X2752" s="7">
        <v>0</v>
      </c>
      <c r="Y2752" s="7">
        <v>0</v>
      </c>
      <c r="Z2752" s="7">
        <v>0</v>
      </c>
      <c r="AA2752" s="7">
        <v>0</v>
      </c>
      <c r="AB2752" s="7">
        <v>0</v>
      </c>
      <c r="AC2752" s="7">
        <v>-138.02000000000001</v>
      </c>
      <c r="AD2752" s="7">
        <v>-138.02000000000001</v>
      </c>
      <c r="AE2752" s="7">
        <v>-34.5</v>
      </c>
      <c r="AF2752" s="7">
        <v>-138.02000000000001</v>
      </c>
      <c r="AG2752" s="7">
        <v>-103.52</v>
      </c>
      <c r="AH2752" s="7">
        <v>25</v>
      </c>
    </row>
    <row r="2753" spans="1:34" ht="29.15" x14ac:dyDescent="0.4">
      <c r="A2753">
        <v>33</v>
      </c>
      <c r="B2753" t="s">
        <v>614</v>
      </c>
      <c r="C2753" t="s">
        <v>190</v>
      </c>
      <c r="D2753" t="s">
        <v>191</v>
      </c>
      <c r="E2753">
        <v>8725.08</v>
      </c>
      <c r="F2753">
        <v>1156.67</v>
      </c>
      <c r="G2753">
        <v>13.25</v>
      </c>
      <c r="H2753">
        <v>64588.5</v>
      </c>
      <c r="I2753">
        <v>8085.91</v>
      </c>
      <c r="J2753">
        <v>12.51</v>
      </c>
      <c r="K2753">
        <v>18608.43</v>
      </c>
      <c r="L2753">
        <v>78058.45</v>
      </c>
      <c r="M2753">
        <v>15078.32</v>
      </c>
      <c r="N2753">
        <v>250282.27</v>
      </c>
      <c r="O2753">
        <v>209829.24</v>
      </c>
      <c r="P2753">
        <v>19.309999999999999</v>
      </c>
      <c r="S2753" s="5">
        <v>33</v>
      </c>
      <c r="T2753" s="6" t="s">
        <v>614</v>
      </c>
      <c r="U2753" s="6" t="s">
        <v>190</v>
      </c>
      <c r="V2753" s="6" t="s">
        <v>191</v>
      </c>
      <c r="W2753" s="8">
        <v>8725.08</v>
      </c>
      <c r="X2753" s="8">
        <v>1156.67</v>
      </c>
      <c r="Y2753" s="8">
        <v>13.26</v>
      </c>
      <c r="Z2753" s="8">
        <v>64588.5</v>
      </c>
      <c r="AA2753" s="8">
        <v>8085.91</v>
      </c>
      <c r="AB2753" s="8">
        <v>12.52</v>
      </c>
      <c r="AC2753" s="8">
        <v>18608.43</v>
      </c>
      <c r="AD2753" s="8">
        <v>78058.45</v>
      </c>
      <c r="AE2753" s="8">
        <v>15078.32</v>
      </c>
      <c r="AF2753" s="8">
        <v>250282.27</v>
      </c>
      <c r="AG2753" s="8">
        <v>209829.24</v>
      </c>
      <c r="AH2753" s="8">
        <v>19.32</v>
      </c>
    </row>
    <row r="2754" spans="1:34" x14ac:dyDescent="0.4">
      <c r="A2754">
        <v>33</v>
      </c>
      <c r="B2754" t="s">
        <v>614</v>
      </c>
      <c r="C2754" t="s">
        <v>192</v>
      </c>
      <c r="D2754" t="s">
        <v>193</v>
      </c>
      <c r="E2754">
        <v>34.75</v>
      </c>
      <c r="F2754">
        <v>8.27</v>
      </c>
      <c r="G2754">
        <v>23.79</v>
      </c>
      <c r="H2754">
        <v>117.24</v>
      </c>
      <c r="I2754">
        <v>24.99</v>
      </c>
      <c r="J2754">
        <v>21.31</v>
      </c>
      <c r="K2754">
        <v>4.18</v>
      </c>
      <c r="L2754">
        <v>155.30000000000001</v>
      </c>
      <c r="M2754">
        <v>44.24</v>
      </c>
      <c r="N2754">
        <v>229.97</v>
      </c>
      <c r="O2754">
        <v>168.88</v>
      </c>
      <c r="P2754">
        <v>28.48</v>
      </c>
      <c r="S2754" s="3">
        <v>33</v>
      </c>
      <c r="T2754" s="4" t="s">
        <v>614</v>
      </c>
      <c r="U2754" s="4" t="s">
        <v>192</v>
      </c>
      <c r="V2754" s="4" t="s">
        <v>193</v>
      </c>
      <c r="W2754" s="7">
        <v>34.75</v>
      </c>
      <c r="X2754" s="7">
        <v>8.27</v>
      </c>
      <c r="Y2754" s="7">
        <v>23.8</v>
      </c>
      <c r="Z2754" s="7">
        <v>117.24</v>
      </c>
      <c r="AA2754" s="7">
        <v>24.99</v>
      </c>
      <c r="AB2754" s="7">
        <v>21.32</v>
      </c>
      <c r="AC2754" s="7">
        <v>4.18</v>
      </c>
      <c r="AD2754" s="7">
        <v>155.30000000000001</v>
      </c>
      <c r="AE2754" s="7">
        <v>44.24</v>
      </c>
      <c r="AF2754" s="7">
        <v>229.97</v>
      </c>
      <c r="AG2754" s="7">
        <v>168.88</v>
      </c>
      <c r="AH2754" s="7">
        <v>28.49</v>
      </c>
    </row>
    <row r="2755" spans="1:34" ht="43.75" x14ac:dyDescent="0.4">
      <c r="A2755">
        <v>33</v>
      </c>
      <c r="B2755" t="s">
        <v>614</v>
      </c>
      <c r="C2755" t="s">
        <v>194</v>
      </c>
      <c r="D2755" t="s">
        <v>195</v>
      </c>
      <c r="E2755">
        <v>733.49</v>
      </c>
      <c r="F2755">
        <v>328.62</v>
      </c>
      <c r="G2755">
        <v>44.8</v>
      </c>
      <c r="H2755">
        <v>3205.59</v>
      </c>
      <c r="I2755">
        <v>1551.62</v>
      </c>
      <c r="J2755">
        <v>48.4</v>
      </c>
      <c r="K2755">
        <v>900.98</v>
      </c>
      <c r="L2755">
        <v>3224.88</v>
      </c>
      <c r="M2755">
        <v>910.44</v>
      </c>
      <c r="N2755">
        <v>10267.5</v>
      </c>
      <c r="O2755">
        <v>7320.48</v>
      </c>
      <c r="P2755">
        <v>28.23</v>
      </c>
      <c r="S2755" s="5">
        <v>33</v>
      </c>
      <c r="T2755" s="6" t="s">
        <v>614</v>
      </c>
      <c r="U2755" s="6" t="s">
        <v>194</v>
      </c>
      <c r="V2755" s="6" t="s">
        <v>195</v>
      </c>
      <c r="W2755" s="8">
        <v>733.49</v>
      </c>
      <c r="X2755" s="8">
        <v>328.62</v>
      </c>
      <c r="Y2755" s="8">
        <v>44.8</v>
      </c>
      <c r="Z2755" s="8">
        <v>3205.59</v>
      </c>
      <c r="AA2755" s="8">
        <v>1551.62</v>
      </c>
      <c r="AB2755" s="8">
        <v>48.4</v>
      </c>
      <c r="AC2755" s="8">
        <v>900.98</v>
      </c>
      <c r="AD2755" s="8">
        <v>3224.88</v>
      </c>
      <c r="AE2755" s="8">
        <v>910.44</v>
      </c>
      <c r="AF2755" s="8">
        <v>10267.5</v>
      </c>
      <c r="AG2755" s="8">
        <v>7320.48</v>
      </c>
      <c r="AH2755" s="8">
        <v>28.23</v>
      </c>
    </row>
    <row r="2756" spans="1:34" ht="30.9" x14ac:dyDescent="0.4">
      <c r="A2756">
        <v>33</v>
      </c>
      <c r="B2756" t="s">
        <v>614</v>
      </c>
      <c r="C2756" t="s">
        <v>198</v>
      </c>
      <c r="D2756" t="s">
        <v>199</v>
      </c>
      <c r="E2756">
        <v>618.91</v>
      </c>
      <c r="F2756">
        <v>93.47</v>
      </c>
      <c r="G2756">
        <v>15.1</v>
      </c>
      <c r="H2756">
        <v>4332.92</v>
      </c>
      <c r="I2756">
        <v>643.29</v>
      </c>
      <c r="J2756">
        <v>14.84</v>
      </c>
      <c r="K2756">
        <v>772.92</v>
      </c>
      <c r="L2756">
        <v>4328.8500000000004</v>
      </c>
      <c r="M2756">
        <v>596.99</v>
      </c>
      <c r="N2756">
        <v>16157.74</v>
      </c>
      <c r="O2756">
        <v>13770.09</v>
      </c>
      <c r="P2756">
        <v>13.79</v>
      </c>
      <c r="S2756" s="3">
        <v>33</v>
      </c>
      <c r="T2756" s="4" t="s">
        <v>614</v>
      </c>
      <c r="U2756" s="4" t="s">
        <v>198</v>
      </c>
      <c r="V2756" s="4" t="s">
        <v>199</v>
      </c>
      <c r="W2756" s="7">
        <v>618.91</v>
      </c>
      <c r="X2756" s="7">
        <v>93.47</v>
      </c>
      <c r="Y2756" s="7">
        <v>15.1</v>
      </c>
      <c r="Z2756" s="7">
        <v>4332.92</v>
      </c>
      <c r="AA2756" s="7">
        <v>643.29</v>
      </c>
      <c r="AB2756" s="7">
        <v>14.85</v>
      </c>
      <c r="AC2756" s="7">
        <v>772.92</v>
      </c>
      <c r="AD2756" s="7">
        <v>4328.8500000000004</v>
      </c>
      <c r="AE2756" s="7">
        <v>596.99</v>
      </c>
      <c r="AF2756" s="7">
        <v>16157.74</v>
      </c>
      <c r="AG2756" s="7">
        <v>13770.09</v>
      </c>
      <c r="AH2756" s="7">
        <v>13.79</v>
      </c>
    </row>
    <row r="2757" spans="1:34" ht="58.3" x14ac:dyDescent="0.4">
      <c r="A2757">
        <v>33</v>
      </c>
      <c r="B2757" t="s">
        <v>614</v>
      </c>
      <c r="C2757" t="s">
        <v>597</v>
      </c>
      <c r="D2757" t="s">
        <v>598</v>
      </c>
      <c r="E2757">
        <v>67.38</v>
      </c>
      <c r="F2757">
        <v>26.66</v>
      </c>
      <c r="G2757">
        <v>39.56</v>
      </c>
      <c r="H2757">
        <v>531.01</v>
      </c>
      <c r="I2757">
        <v>197.25</v>
      </c>
      <c r="J2757">
        <v>37.14</v>
      </c>
      <c r="K2757">
        <v>248.06</v>
      </c>
      <c r="L2757">
        <v>765.27</v>
      </c>
      <c r="M2757">
        <v>383.79</v>
      </c>
      <c r="N2757">
        <v>1865.96</v>
      </c>
      <c r="O2757">
        <v>1056.21</v>
      </c>
      <c r="P2757">
        <v>50.15</v>
      </c>
      <c r="S2757" s="5">
        <v>33</v>
      </c>
      <c r="T2757" s="6" t="s">
        <v>614</v>
      </c>
      <c r="U2757" s="6" t="s">
        <v>597</v>
      </c>
      <c r="V2757" s="6" t="s">
        <v>598</v>
      </c>
      <c r="W2757" s="8">
        <v>67.38</v>
      </c>
      <c r="X2757" s="8">
        <v>26.66</v>
      </c>
      <c r="Y2757" s="8">
        <v>39.57</v>
      </c>
      <c r="Z2757" s="8">
        <v>531.01</v>
      </c>
      <c r="AA2757" s="8">
        <v>197.25</v>
      </c>
      <c r="AB2757" s="8">
        <v>37.15</v>
      </c>
      <c r="AC2757" s="8">
        <v>248.06</v>
      </c>
      <c r="AD2757" s="8">
        <v>765.27</v>
      </c>
      <c r="AE2757" s="8">
        <v>383.79</v>
      </c>
      <c r="AF2757" s="8">
        <v>1865.96</v>
      </c>
      <c r="AG2757" s="8">
        <v>1056.21</v>
      </c>
      <c r="AH2757" s="8">
        <v>50.15</v>
      </c>
    </row>
    <row r="2758" spans="1:34" x14ac:dyDescent="0.4">
      <c r="A2758">
        <v>33</v>
      </c>
      <c r="B2758" t="s">
        <v>614</v>
      </c>
      <c r="C2758" t="s">
        <v>200</v>
      </c>
      <c r="D2758" t="s">
        <v>201</v>
      </c>
      <c r="E2758">
        <v>1021.96</v>
      </c>
      <c r="F2758">
        <v>140.66</v>
      </c>
      <c r="G2758">
        <v>13.76</v>
      </c>
      <c r="H2758">
        <v>6309.46</v>
      </c>
      <c r="I2758">
        <v>929.43</v>
      </c>
      <c r="J2758">
        <v>14.73</v>
      </c>
      <c r="K2758">
        <v>1277.3699999999999</v>
      </c>
      <c r="L2758">
        <v>4554.78</v>
      </c>
      <c r="M2758">
        <v>700.55</v>
      </c>
      <c r="N2758">
        <v>13528.99</v>
      </c>
      <c r="O2758">
        <v>11447.45</v>
      </c>
      <c r="P2758">
        <v>15.38</v>
      </c>
      <c r="S2758" s="3">
        <v>33</v>
      </c>
      <c r="T2758" s="4" t="s">
        <v>614</v>
      </c>
      <c r="U2758" s="4" t="s">
        <v>200</v>
      </c>
      <c r="V2758" s="4" t="s">
        <v>201</v>
      </c>
      <c r="W2758" s="7">
        <v>1021.96</v>
      </c>
      <c r="X2758" s="7">
        <v>140.66</v>
      </c>
      <c r="Y2758" s="7">
        <v>13.76</v>
      </c>
      <c r="Z2758" s="7">
        <v>6309.46</v>
      </c>
      <c r="AA2758" s="7">
        <v>929.43</v>
      </c>
      <c r="AB2758" s="7">
        <v>14.73</v>
      </c>
      <c r="AC2758" s="7">
        <v>1277.3699999999999</v>
      </c>
      <c r="AD2758" s="7">
        <v>4554.78</v>
      </c>
      <c r="AE2758" s="7">
        <v>700.55</v>
      </c>
      <c r="AF2758" s="7">
        <v>13528.99</v>
      </c>
      <c r="AG2758" s="7">
        <v>11447.45</v>
      </c>
      <c r="AH2758" s="7">
        <v>15.38</v>
      </c>
    </row>
    <row r="2759" spans="1:34" ht="29.15" x14ac:dyDescent="0.4">
      <c r="A2759">
        <v>33</v>
      </c>
      <c r="B2759" t="s">
        <v>614</v>
      </c>
      <c r="C2759" t="s">
        <v>204</v>
      </c>
      <c r="D2759" t="s">
        <v>205</v>
      </c>
      <c r="E2759">
        <v>433.02</v>
      </c>
      <c r="F2759">
        <v>96.34</v>
      </c>
      <c r="G2759">
        <v>22.24</v>
      </c>
      <c r="H2759">
        <v>4117.3500000000004</v>
      </c>
      <c r="I2759">
        <v>921.52</v>
      </c>
      <c r="J2759">
        <v>22.38</v>
      </c>
      <c r="K2759">
        <v>1250.22</v>
      </c>
      <c r="L2759">
        <v>5484.9</v>
      </c>
      <c r="M2759">
        <v>1312.4</v>
      </c>
      <c r="N2759">
        <v>16403.400000000001</v>
      </c>
      <c r="O2759">
        <v>12703.58</v>
      </c>
      <c r="P2759">
        <v>23.92</v>
      </c>
      <c r="S2759" s="5">
        <v>33</v>
      </c>
      <c r="T2759" s="6" t="s">
        <v>614</v>
      </c>
      <c r="U2759" s="6" t="s">
        <v>204</v>
      </c>
      <c r="V2759" s="6" t="s">
        <v>205</v>
      </c>
      <c r="W2759" s="8">
        <v>433.02</v>
      </c>
      <c r="X2759" s="8">
        <v>96.34</v>
      </c>
      <c r="Y2759" s="8">
        <v>22.25</v>
      </c>
      <c r="Z2759" s="8">
        <v>4117.3500000000004</v>
      </c>
      <c r="AA2759" s="8">
        <v>921.52</v>
      </c>
      <c r="AB2759" s="8">
        <v>22.38</v>
      </c>
      <c r="AC2759" s="8">
        <v>1250.22</v>
      </c>
      <c r="AD2759" s="8">
        <v>5484.9</v>
      </c>
      <c r="AE2759" s="8">
        <v>1312.4</v>
      </c>
      <c r="AF2759" s="8">
        <v>16403.400000000001</v>
      </c>
      <c r="AG2759" s="8">
        <v>12703.58</v>
      </c>
      <c r="AH2759" s="8">
        <v>23.93</v>
      </c>
    </row>
    <row r="2760" spans="1:34" x14ac:dyDescent="0.4">
      <c r="A2760">
        <v>33</v>
      </c>
      <c r="B2760" t="s">
        <v>614</v>
      </c>
      <c r="C2760" t="s">
        <v>208</v>
      </c>
      <c r="D2760" t="s">
        <v>209</v>
      </c>
      <c r="E2760">
        <v>214.81</v>
      </c>
      <c r="F2760">
        <v>33.24</v>
      </c>
      <c r="G2760">
        <v>15.47</v>
      </c>
      <c r="H2760">
        <v>2514</v>
      </c>
      <c r="I2760">
        <v>194.67</v>
      </c>
      <c r="J2760">
        <v>7.74</v>
      </c>
      <c r="K2760">
        <v>403.14</v>
      </c>
      <c r="L2760">
        <v>2163.9699999999998</v>
      </c>
      <c r="M2760">
        <v>258.44</v>
      </c>
      <c r="N2760">
        <v>8558.11</v>
      </c>
      <c r="O2760">
        <v>7661.82</v>
      </c>
      <c r="P2760">
        <v>11.94</v>
      </c>
      <c r="S2760" s="3">
        <v>33</v>
      </c>
      <c r="T2760" s="4" t="s">
        <v>614</v>
      </c>
      <c r="U2760" s="4" t="s">
        <v>208</v>
      </c>
      <c r="V2760" s="4" t="s">
        <v>209</v>
      </c>
      <c r="W2760" s="7">
        <v>214.81</v>
      </c>
      <c r="X2760" s="7">
        <v>33.24</v>
      </c>
      <c r="Y2760" s="7">
        <v>15.47</v>
      </c>
      <c r="Z2760" s="7">
        <v>2514</v>
      </c>
      <c r="AA2760" s="7">
        <v>194.67</v>
      </c>
      <c r="AB2760" s="7">
        <v>7.74</v>
      </c>
      <c r="AC2760" s="7">
        <v>403.14</v>
      </c>
      <c r="AD2760" s="7">
        <v>2163.9699999999998</v>
      </c>
      <c r="AE2760" s="7">
        <v>258.44</v>
      </c>
      <c r="AF2760" s="7">
        <v>8558.11</v>
      </c>
      <c r="AG2760" s="7">
        <v>7661.82</v>
      </c>
      <c r="AH2760" s="7">
        <v>11.94</v>
      </c>
    </row>
    <row r="2761" spans="1:34" ht="29.15" x14ac:dyDescent="0.4">
      <c r="A2761">
        <v>33</v>
      </c>
      <c r="B2761" t="s">
        <v>614</v>
      </c>
      <c r="C2761" t="s">
        <v>210</v>
      </c>
      <c r="D2761" t="s">
        <v>211</v>
      </c>
      <c r="E2761">
        <v>678.74</v>
      </c>
      <c r="F2761">
        <v>174.17</v>
      </c>
      <c r="G2761">
        <v>25.66</v>
      </c>
      <c r="H2761">
        <v>2057.9499999999998</v>
      </c>
      <c r="I2761">
        <v>585.88</v>
      </c>
      <c r="J2761">
        <v>28.46</v>
      </c>
      <c r="K2761">
        <v>922.07</v>
      </c>
      <c r="L2761">
        <v>4515.8500000000004</v>
      </c>
      <c r="M2761">
        <v>1108.21</v>
      </c>
      <c r="N2761">
        <v>8130.14</v>
      </c>
      <c r="O2761">
        <v>6145.4</v>
      </c>
      <c r="P2761">
        <v>24.54</v>
      </c>
      <c r="S2761" s="5">
        <v>33</v>
      </c>
      <c r="T2761" s="6" t="s">
        <v>614</v>
      </c>
      <c r="U2761" s="6" t="s">
        <v>210</v>
      </c>
      <c r="V2761" s="6" t="s">
        <v>211</v>
      </c>
      <c r="W2761" s="8">
        <v>678.74</v>
      </c>
      <c r="X2761" s="8">
        <v>174.17</v>
      </c>
      <c r="Y2761" s="8">
        <v>25.66</v>
      </c>
      <c r="Z2761" s="8">
        <v>2057.9499999999998</v>
      </c>
      <c r="AA2761" s="8">
        <v>585.88</v>
      </c>
      <c r="AB2761" s="8">
        <v>28.47</v>
      </c>
      <c r="AC2761" s="8">
        <v>922.07</v>
      </c>
      <c r="AD2761" s="8">
        <v>4515.8500000000004</v>
      </c>
      <c r="AE2761" s="8">
        <v>1108.21</v>
      </c>
      <c r="AF2761" s="8">
        <v>8130.14</v>
      </c>
      <c r="AG2761" s="8">
        <v>6145.4</v>
      </c>
      <c r="AH2761" s="8">
        <v>24.54</v>
      </c>
    </row>
    <row r="2762" spans="1:34" x14ac:dyDescent="0.4">
      <c r="A2762">
        <v>33</v>
      </c>
      <c r="B2762" t="s">
        <v>614</v>
      </c>
      <c r="C2762" t="s">
        <v>212</v>
      </c>
      <c r="D2762" t="s">
        <v>213</v>
      </c>
      <c r="E2762">
        <v>3186.21</v>
      </c>
      <c r="F2762">
        <v>308.5</v>
      </c>
      <c r="G2762">
        <v>9.68</v>
      </c>
      <c r="H2762">
        <v>23758.92</v>
      </c>
      <c r="I2762">
        <v>2471.31</v>
      </c>
      <c r="J2762">
        <v>10.4</v>
      </c>
      <c r="K2762">
        <v>4524.03</v>
      </c>
      <c r="L2762">
        <v>17893.259999999998</v>
      </c>
      <c r="M2762">
        <v>2254.36</v>
      </c>
      <c r="N2762">
        <v>74691.09</v>
      </c>
      <c r="O2762">
        <v>66706.94</v>
      </c>
      <c r="P2762">
        <v>12.59</v>
      </c>
      <c r="S2762" s="3">
        <v>33</v>
      </c>
      <c r="T2762" s="4" t="s">
        <v>614</v>
      </c>
      <c r="U2762" s="4" t="s">
        <v>212</v>
      </c>
      <c r="V2762" s="4" t="s">
        <v>662</v>
      </c>
      <c r="W2762" s="7">
        <v>3186.21</v>
      </c>
      <c r="X2762" s="7">
        <v>308.5</v>
      </c>
      <c r="Y2762" s="7">
        <v>9.68</v>
      </c>
      <c r="Z2762" s="7">
        <v>23758.92</v>
      </c>
      <c r="AA2762" s="7">
        <v>2471.31</v>
      </c>
      <c r="AB2762" s="7">
        <v>10.4</v>
      </c>
      <c r="AC2762" s="7">
        <v>4524.03</v>
      </c>
      <c r="AD2762" s="7">
        <v>17893.259999999998</v>
      </c>
      <c r="AE2762" s="7">
        <v>2254.36</v>
      </c>
      <c r="AF2762" s="7">
        <v>74691.09</v>
      </c>
      <c r="AG2762" s="7">
        <v>66706.94</v>
      </c>
      <c r="AH2762" s="7">
        <v>12.6</v>
      </c>
    </row>
    <row r="2763" spans="1:34" ht="29.15" x14ac:dyDescent="0.4">
      <c r="A2763">
        <v>33</v>
      </c>
      <c r="B2763" t="s">
        <v>614</v>
      </c>
      <c r="C2763" t="s">
        <v>214</v>
      </c>
      <c r="D2763" t="s">
        <v>215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30.93</v>
      </c>
      <c r="L2763">
        <v>145.76</v>
      </c>
      <c r="M2763">
        <v>26.61</v>
      </c>
      <c r="N2763">
        <v>551.29</v>
      </c>
      <c r="O2763">
        <v>451.89</v>
      </c>
      <c r="P2763">
        <v>18.25</v>
      </c>
      <c r="S2763" s="5">
        <v>33</v>
      </c>
      <c r="T2763" s="6" t="s">
        <v>614</v>
      </c>
      <c r="U2763" s="6" t="s">
        <v>214</v>
      </c>
      <c r="V2763" s="6" t="s">
        <v>215</v>
      </c>
      <c r="W2763" s="8">
        <v>0</v>
      </c>
      <c r="X2763" s="8">
        <v>0</v>
      </c>
      <c r="Y2763" s="8">
        <v>0</v>
      </c>
      <c r="Z2763" s="8">
        <v>0</v>
      </c>
      <c r="AA2763" s="8">
        <v>0</v>
      </c>
      <c r="AB2763" s="8">
        <v>0</v>
      </c>
      <c r="AC2763" s="8">
        <v>30.93</v>
      </c>
      <c r="AD2763" s="8">
        <v>145.76</v>
      </c>
      <c r="AE2763" s="8">
        <v>26.61</v>
      </c>
      <c r="AF2763" s="8">
        <v>551.29</v>
      </c>
      <c r="AG2763" s="8">
        <v>451.89</v>
      </c>
      <c r="AH2763" s="8">
        <v>18.260000000000002</v>
      </c>
    </row>
    <row r="2764" spans="1:34" ht="20.6" x14ac:dyDescent="0.4">
      <c r="A2764">
        <v>33</v>
      </c>
      <c r="B2764" t="s">
        <v>614</v>
      </c>
      <c r="C2764" t="s">
        <v>599</v>
      </c>
      <c r="D2764" t="s">
        <v>600</v>
      </c>
      <c r="E2764">
        <v>17.36</v>
      </c>
      <c r="F2764">
        <v>2.08</v>
      </c>
      <c r="G2764">
        <v>11.98</v>
      </c>
      <c r="H2764">
        <v>351.27</v>
      </c>
      <c r="I2764">
        <v>53.31</v>
      </c>
      <c r="J2764">
        <v>15.17</v>
      </c>
      <c r="K2764">
        <v>210.58</v>
      </c>
      <c r="L2764">
        <v>458.6</v>
      </c>
      <c r="M2764">
        <v>68.959999999999994</v>
      </c>
      <c r="N2764">
        <v>1707.19</v>
      </c>
      <c r="O2764">
        <v>1438.28</v>
      </c>
      <c r="P2764">
        <v>15.03</v>
      </c>
      <c r="S2764" s="3">
        <v>33</v>
      </c>
      <c r="T2764" s="4" t="s">
        <v>614</v>
      </c>
      <c r="U2764" s="4" t="s">
        <v>599</v>
      </c>
      <c r="V2764" s="4" t="s">
        <v>600</v>
      </c>
      <c r="W2764" s="7">
        <v>17.36</v>
      </c>
      <c r="X2764" s="7">
        <v>2.08</v>
      </c>
      <c r="Y2764" s="7">
        <v>11.98</v>
      </c>
      <c r="Z2764" s="7">
        <v>351.27</v>
      </c>
      <c r="AA2764" s="7">
        <v>53.31</v>
      </c>
      <c r="AB2764" s="7">
        <v>15.18</v>
      </c>
      <c r="AC2764" s="7">
        <v>210.58</v>
      </c>
      <c r="AD2764" s="7">
        <v>458.6</v>
      </c>
      <c r="AE2764" s="7">
        <v>68.959999999999994</v>
      </c>
      <c r="AF2764" s="7">
        <v>1707.19</v>
      </c>
      <c r="AG2764" s="7">
        <v>1438.28</v>
      </c>
      <c r="AH2764" s="7">
        <v>15.04</v>
      </c>
    </row>
    <row r="2765" spans="1:34" ht="29.15" x14ac:dyDescent="0.4">
      <c r="A2765">
        <v>33</v>
      </c>
      <c r="B2765" t="s">
        <v>614</v>
      </c>
      <c r="C2765" t="s">
        <v>615</v>
      </c>
      <c r="D2765" t="s">
        <v>616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10.55</v>
      </c>
      <c r="L2765">
        <v>157.19</v>
      </c>
      <c r="M2765">
        <v>6.23</v>
      </c>
      <c r="N2765">
        <v>157.19</v>
      </c>
      <c r="O2765">
        <v>150.96</v>
      </c>
      <c r="P2765">
        <v>3.96</v>
      </c>
      <c r="S2765" s="5">
        <v>33</v>
      </c>
      <c r="T2765" s="6" t="s">
        <v>614</v>
      </c>
      <c r="U2765" s="6" t="s">
        <v>615</v>
      </c>
      <c r="V2765" s="6" t="s">
        <v>616</v>
      </c>
      <c r="W2765" s="8">
        <v>0</v>
      </c>
      <c r="X2765" s="8">
        <v>0</v>
      </c>
      <c r="Y2765" s="8">
        <v>0</v>
      </c>
      <c r="Z2765" s="8">
        <v>0</v>
      </c>
      <c r="AA2765" s="8">
        <v>0</v>
      </c>
      <c r="AB2765" s="8">
        <v>0</v>
      </c>
      <c r="AC2765" s="8">
        <v>10.55</v>
      </c>
      <c r="AD2765" s="8">
        <v>157.19</v>
      </c>
      <c r="AE2765" s="8">
        <v>6.23</v>
      </c>
      <c r="AF2765" s="8">
        <v>157.19</v>
      </c>
      <c r="AG2765" s="8">
        <v>150.96</v>
      </c>
      <c r="AH2765" s="8">
        <v>3.96</v>
      </c>
    </row>
    <row r="2766" spans="1:34" x14ac:dyDescent="0.4">
      <c r="A2766">
        <v>33</v>
      </c>
      <c r="B2766" t="s">
        <v>614</v>
      </c>
      <c r="C2766" t="s">
        <v>216</v>
      </c>
      <c r="D2766" t="s">
        <v>216</v>
      </c>
      <c r="E2766">
        <v>223.07</v>
      </c>
      <c r="F2766">
        <v>61.76</v>
      </c>
      <c r="G2766">
        <v>27.68</v>
      </c>
      <c r="H2766">
        <v>602.84</v>
      </c>
      <c r="I2766">
        <v>159.68</v>
      </c>
      <c r="J2766">
        <v>26.48</v>
      </c>
      <c r="K2766">
        <v>35.19</v>
      </c>
      <c r="L2766">
        <v>200.18</v>
      </c>
      <c r="M2766">
        <v>64.38</v>
      </c>
      <c r="N2766">
        <v>956.42</v>
      </c>
      <c r="O2766">
        <v>658.8</v>
      </c>
      <c r="P2766">
        <v>32.159999999999997</v>
      </c>
      <c r="S2766" s="3">
        <v>33</v>
      </c>
      <c r="T2766" s="4" t="s">
        <v>614</v>
      </c>
      <c r="U2766" s="4" t="s">
        <v>216</v>
      </c>
      <c r="V2766" s="4" t="s">
        <v>216</v>
      </c>
      <c r="W2766" s="7">
        <v>223.07</v>
      </c>
      <c r="X2766" s="7">
        <v>61.76</v>
      </c>
      <c r="Y2766" s="7">
        <v>27.69</v>
      </c>
      <c r="Z2766" s="7">
        <v>602.84</v>
      </c>
      <c r="AA2766" s="7">
        <v>159.68</v>
      </c>
      <c r="AB2766" s="7">
        <v>26.49</v>
      </c>
      <c r="AC2766" s="7">
        <v>35.19</v>
      </c>
      <c r="AD2766" s="7">
        <v>200.18</v>
      </c>
      <c r="AE2766" s="7">
        <v>64.38</v>
      </c>
      <c r="AF2766" s="7">
        <v>956.42</v>
      </c>
      <c r="AG2766" s="7">
        <v>658.8</v>
      </c>
      <c r="AH2766" s="7">
        <v>32.159999999999997</v>
      </c>
    </row>
    <row r="2767" spans="1:34" ht="43.75" x14ac:dyDescent="0.4">
      <c r="A2767">
        <v>33</v>
      </c>
      <c r="B2767" t="s">
        <v>614</v>
      </c>
      <c r="C2767" t="s">
        <v>217</v>
      </c>
      <c r="D2767" t="s">
        <v>218</v>
      </c>
      <c r="E2767">
        <v>1486.59</v>
      </c>
      <c r="F2767">
        <v>236.78</v>
      </c>
      <c r="G2767">
        <v>15.92</v>
      </c>
      <c r="H2767">
        <v>9326.56</v>
      </c>
      <c r="I2767">
        <v>1322.63</v>
      </c>
      <c r="J2767">
        <v>14.18</v>
      </c>
      <c r="K2767">
        <v>1069.53</v>
      </c>
      <c r="L2767">
        <v>5283.25</v>
      </c>
      <c r="M2767">
        <v>897.92</v>
      </c>
      <c r="N2767">
        <v>20636.48</v>
      </c>
      <c r="O2767">
        <v>16928.939999999999</v>
      </c>
      <c r="P2767">
        <v>16.989999999999998</v>
      </c>
      <c r="S2767" s="5">
        <v>33</v>
      </c>
      <c r="T2767" s="6" t="s">
        <v>614</v>
      </c>
      <c r="U2767" s="6" t="s">
        <v>217</v>
      </c>
      <c r="V2767" s="6" t="s">
        <v>218</v>
      </c>
      <c r="W2767" s="8">
        <v>1486.59</v>
      </c>
      <c r="X2767" s="8">
        <v>236.78</v>
      </c>
      <c r="Y2767" s="8">
        <v>15.93</v>
      </c>
      <c r="Z2767" s="8">
        <v>9326.56</v>
      </c>
      <c r="AA2767" s="8">
        <v>1322.63</v>
      </c>
      <c r="AB2767" s="8">
        <v>14.18</v>
      </c>
      <c r="AC2767" s="8">
        <v>1069.53</v>
      </c>
      <c r="AD2767" s="8">
        <v>5283.25</v>
      </c>
      <c r="AE2767" s="8">
        <v>897.92</v>
      </c>
      <c r="AF2767" s="8">
        <v>20636.48</v>
      </c>
      <c r="AG2767" s="8">
        <v>16928.939999999999</v>
      </c>
      <c r="AH2767" s="8">
        <v>17</v>
      </c>
    </row>
    <row r="2768" spans="1:34" x14ac:dyDescent="0.4">
      <c r="A2768">
        <v>33</v>
      </c>
      <c r="B2768" t="s">
        <v>614</v>
      </c>
      <c r="C2768" t="s">
        <v>223</v>
      </c>
      <c r="D2768" t="s">
        <v>224</v>
      </c>
      <c r="E2768">
        <v>9199.64</v>
      </c>
      <c r="F2768">
        <v>1773.04</v>
      </c>
      <c r="G2768">
        <v>19.27</v>
      </c>
      <c r="H2768">
        <v>27221.85</v>
      </c>
      <c r="I2768">
        <v>4500.4799999999996</v>
      </c>
      <c r="J2768">
        <v>16.53</v>
      </c>
      <c r="K2768">
        <v>4727.21</v>
      </c>
      <c r="L2768">
        <v>21724.37</v>
      </c>
      <c r="M2768">
        <v>4848.88</v>
      </c>
      <c r="N2768">
        <v>50045</v>
      </c>
      <c r="O2768">
        <v>39556.21</v>
      </c>
      <c r="P2768">
        <v>22.32</v>
      </c>
      <c r="S2768" s="3">
        <v>33</v>
      </c>
      <c r="T2768" s="4" t="s">
        <v>614</v>
      </c>
      <c r="U2768" s="4" t="s">
        <v>223</v>
      </c>
      <c r="V2768" s="4" t="s">
        <v>224</v>
      </c>
      <c r="W2768" s="7">
        <v>9199.64</v>
      </c>
      <c r="X2768" s="7">
        <v>1773.04</v>
      </c>
      <c r="Y2768" s="7">
        <v>19.27</v>
      </c>
      <c r="Z2768" s="7">
        <v>27221.85</v>
      </c>
      <c r="AA2768" s="7">
        <v>4500.4799999999996</v>
      </c>
      <c r="AB2768" s="7">
        <v>16.53</v>
      </c>
      <c r="AC2768" s="7">
        <v>4727.21</v>
      </c>
      <c r="AD2768" s="7">
        <v>21724.37</v>
      </c>
      <c r="AE2768" s="7">
        <v>4848.88</v>
      </c>
      <c r="AF2768" s="7">
        <v>50045</v>
      </c>
      <c r="AG2768" s="7">
        <v>39556.21</v>
      </c>
      <c r="AH2768" s="7">
        <v>22.32</v>
      </c>
    </row>
    <row r="2769" spans="1:34" x14ac:dyDescent="0.4">
      <c r="A2769">
        <v>33</v>
      </c>
      <c r="B2769" t="s">
        <v>614</v>
      </c>
      <c r="C2769" t="s">
        <v>225</v>
      </c>
      <c r="D2769" t="s">
        <v>226</v>
      </c>
      <c r="E2769">
        <v>5308.67</v>
      </c>
      <c r="F2769">
        <v>772.94</v>
      </c>
      <c r="G2769">
        <v>14.55</v>
      </c>
      <c r="H2769">
        <v>42802.06</v>
      </c>
      <c r="I2769">
        <v>5426.14</v>
      </c>
      <c r="J2769">
        <v>12.67</v>
      </c>
      <c r="K2769">
        <v>6096.59</v>
      </c>
      <c r="L2769">
        <v>17617.849999999999</v>
      </c>
      <c r="M2769">
        <v>2815.34</v>
      </c>
      <c r="N2769">
        <v>68735.509999999995</v>
      </c>
      <c r="O2769">
        <v>58083.63</v>
      </c>
      <c r="P2769">
        <v>15.98</v>
      </c>
      <c r="S2769" s="5">
        <v>33</v>
      </c>
      <c r="T2769" s="6" t="s">
        <v>614</v>
      </c>
      <c r="U2769" s="6" t="s">
        <v>225</v>
      </c>
      <c r="V2769" s="6" t="s">
        <v>226</v>
      </c>
      <c r="W2769" s="8">
        <v>5308.67</v>
      </c>
      <c r="X2769" s="8">
        <v>772.94</v>
      </c>
      <c r="Y2769" s="8">
        <v>14.56</v>
      </c>
      <c r="Z2769" s="8">
        <v>42802.06</v>
      </c>
      <c r="AA2769" s="8">
        <v>5426.14</v>
      </c>
      <c r="AB2769" s="8">
        <v>12.68</v>
      </c>
      <c r="AC2769" s="8">
        <v>6096.59</v>
      </c>
      <c r="AD2769" s="8">
        <v>17617.849999999999</v>
      </c>
      <c r="AE2769" s="8">
        <v>2815.34</v>
      </c>
      <c r="AF2769" s="8">
        <v>68735.509999999995</v>
      </c>
      <c r="AG2769" s="8">
        <v>58083.63</v>
      </c>
      <c r="AH2769" s="8">
        <v>15.98</v>
      </c>
    </row>
    <row r="2770" spans="1:34" x14ac:dyDescent="0.4">
      <c r="A2770">
        <v>33</v>
      </c>
      <c r="B2770" t="s">
        <v>614</v>
      </c>
      <c r="C2770" t="s">
        <v>227</v>
      </c>
      <c r="D2770" t="s">
        <v>228</v>
      </c>
      <c r="E2770">
        <v>733.36</v>
      </c>
      <c r="F2770">
        <v>159.66</v>
      </c>
      <c r="G2770">
        <v>21.77</v>
      </c>
      <c r="H2770">
        <v>5830.96</v>
      </c>
      <c r="I2770">
        <v>1161.97</v>
      </c>
      <c r="J2770">
        <v>19.920000000000002</v>
      </c>
      <c r="K2770">
        <v>1506.77</v>
      </c>
      <c r="L2770">
        <v>5932.09</v>
      </c>
      <c r="M2770">
        <v>1197.78</v>
      </c>
      <c r="N2770">
        <v>18115.88</v>
      </c>
      <c r="O2770">
        <v>14591.78</v>
      </c>
      <c r="P2770">
        <v>20.190000000000001</v>
      </c>
      <c r="S2770" s="3">
        <v>33</v>
      </c>
      <c r="T2770" s="4" t="s">
        <v>614</v>
      </c>
      <c r="U2770" s="4" t="s">
        <v>227</v>
      </c>
      <c r="V2770" s="4" t="s">
        <v>228</v>
      </c>
      <c r="W2770" s="7">
        <v>733.36</v>
      </c>
      <c r="X2770" s="7">
        <v>159.66</v>
      </c>
      <c r="Y2770" s="7">
        <v>21.77</v>
      </c>
      <c r="Z2770" s="7">
        <v>5830.96</v>
      </c>
      <c r="AA2770" s="7">
        <v>1161.97</v>
      </c>
      <c r="AB2770" s="7">
        <v>19.93</v>
      </c>
      <c r="AC2770" s="7">
        <v>1506.77</v>
      </c>
      <c r="AD2770" s="7">
        <v>5932.09</v>
      </c>
      <c r="AE2770" s="7">
        <v>1197.78</v>
      </c>
      <c r="AF2770" s="7">
        <v>18115.88</v>
      </c>
      <c r="AG2770" s="7">
        <v>14591.78</v>
      </c>
      <c r="AH2770" s="7">
        <v>20.190000000000001</v>
      </c>
    </row>
    <row r="2771" spans="1:34" ht="29.15" x14ac:dyDescent="0.4">
      <c r="A2771">
        <v>33</v>
      </c>
      <c r="B2771" t="s">
        <v>614</v>
      </c>
      <c r="C2771" t="s">
        <v>229</v>
      </c>
      <c r="D2771" t="s">
        <v>230</v>
      </c>
      <c r="E2771">
        <v>1254.5999999999999</v>
      </c>
      <c r="F2771">
        <v>113.21</v>
      </c>
      <c r="G2771">
        <v>9.02</v>
      </c>
      <c r="H2771">
        <v>13375.63</v>
      </c>
      <c r="I2771">
        <v>1213.3</v>
      </c>
      <c r="J2771">
        <v>9.07</v>
      </c>
      <c r="K2771">
        <v>3442.25</v>
      </c>
      <c r="L2771">
        <v>13874.76</v>
      </c>
      <c r="M2771">
        <v>1140.96</v>
      </c>
      <c r="N2771">
        <v>50723.48</v>
      </c>
      <c r="O2771">
        <v>46166.26</v>
      </c>
      <c r="P2771">
        <v>8.2200000000000006</v>
      </c>
      <c r="S2771" s="5">
        <v>33</v>
      </c>
      <c r="T2771" s="6" t="s">
        <v>614</v>
      </c>
      <c r="U2771" s="6" t="s">
        <v>229</v>
      </c>
      <c r="V2771" s="6" t="s">
        <v>230</v>
      </c>
      <c r="W2771" s="8">
        <v>1254.5999999999999</v>
      </c>
      <c r="X2771" s="8">
        <v>113.21</v>
      </c>
      <c r="Y2771" s="8">
        <v>9.02</v>
      </c>
      <c r="Z2771" s="8">
        <v>13375.63</v>
      </c>
      <c r="AA2771" s="8">
        <v>1213.3</v>
      </c>
      <c r="AB2771" s="8">
        <v>9.07</v>
      </c>
      <c r="AC2771" s="8">
        <v>3442.25</v>
      </c>
      <c r="AD2771" s="8">
        <v>13874.76</v>
      </c>
      <c r="AE2771" s="8">
        <v>1140.96</v>
      </c>
      <c r="AF2771" s="8">
        <v>50723.48</v>
      </c>
      <c r="AG2771" s="8">
        <v>46166.26</v>
      </c>
      <c r="AH2771" s="8">
        <v>8.2200000000000006</v>
      </c>
    </row>
    <row r="2772" spans="1:34" ht="20.6" x14ac:dyDescent="0.4">
      <c r="A2772">
        <v>33</v>
      </c>
      <c r="B2772" t="s">
        <v>614</v>
      </c>
      <c r="C2772" t="s">
        <v>231</v>
      </c>
      <c r="D2772" t="s">
        <v>232</v>
      </c>
      <c r="E2772">
        <v>0</v>
      </c>
      <c r="F2772">
        <v>0</v>
      </c>
      <c r="G2772">
        <v>0</v>
      </c>
      <c r="H2772">
        <v>117.98</v>
      </c>
      <c r="I2772">
        <v>9.9499999999999993</v>
      </c>
      <c r="J2772">
        <v>8.43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S2772" s="3">
        <v>33</v>
      </c>
      <c r="T2772" s="4" t="s">
        <v>614</v>
      </c>
      <c r="U2772" s="4" t="s">
        <v>231</v>
      </c>
      <c r="V2772" s="4" t="s">
        <v>232</v>
      </c>
      <c r="W2772" s="7">
        <v>0</v>
      </c>
      <c r="X2772" s="7">
        <v>0</v>
      </c>
      <c r="Y2772" s="7">
        <v>0</v>
      </c>
      <c r="Z2772" s="7">
        <v>117.98</v>
      </c>
      <c r="AA2772" s="7">
        <v>9.9499999999999993</v>
      </c>
      <c r="AB2772" s="7">
        <v>8.43</v>
      </c>
      <c r="AC2772" s="7">
        <v>0</v>
      </c>
      <c r="AD2772" s="7">
        <v>0</v>
      </c>
      <c r="AE2772" s="7">
        <v>0</v>
      </c>
      <c r="AF2772" s="7">
        <v>0</v>
      </c>
      <c r="AG2772" s="7">
        <v>0</v>
      </c>
      <c r="AH2772" s="7">
        <v>0</v>
      </c>
    </row>
    <row r="2773" spans="1:34" ht="43.75" x14ac:dyDescent="0.4">
      <c r="A2773">
        <v>33</v>
      </c>
      <c r="B2773" t="s">
        <v>614</v>
      </c>
      <c r="C2773" t="s">
        <v>233</v>
      </c>
      <c r="D2773" t="s">
        <v>234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51.58</v>
      </c>
      <c r="L2773">
        <v>94.66</v>
      </c>
      <c r="M2773">
        <v>21.16</v>
      </c>
      <c r="N2773">
        <v>94.66</v>
      </c>
      <c r="O2773">
        <v>73.5</v>
      </c>
      <c r="P2773">
        <v>22.35</v>
      </c>
      <c r="S2773" s="5">
        <v>33</v>
      </c>
      <c r="T2773" s="6" t="s">
        <v>614</v>
      </c>
      <c r="U2773" s="6" t="s">
        <v>233</v>
      </c>
      <c r="V2773" s="6" t="s">
        <v>234</v>
      </c>
      <c r="W2773" s="8">
        <v>0</v>
      </c>
      <c r="X2773" s="8">
        <v>0</v>
      </c>
      <c r="Y2773" s="8">
        <v>0</v>
      </c>
      <c r="Z2773" s="8">
        <v>0</v>
      </c>
      <c r="AA2773" s="8">
        <v>0</v>
      </c>
      <c r="AB2773" s="8">
        <v>0</v>
      </c>
      <c r="AC2773" s="8">
        <v>51.58</v>
      </c>
      <c r="AD2773" s="8">
        <v>94.66</v>
      </c>
      <c r="AE2773" s="8">
        <v>21.16</v>
      </c>
      <c r="AF2773" s="8">
        <v>94.66</v>
      </c>
      <c r="AG2773" s="8">
        <v>73.5</v>
      </c>
      <c r="AH2773" s="8">
        <v>22.35</v>
      </c>
    </row>
    <row r="2774" spans="1:34" x14ac:dyDescent="0.4">
      <c r="A2774">
        <v>33</v>
      </c>
      <c r="B2774" t="s">
        <v>614</v>
      </c>
      <c r="C2774" t="s">
        <v>235</v>
      </c>
      <c r="D2774" t="s">
        <v>236</v>
      </c>
      <c r="E2774">
        <v>94426.06</v>
      </c>
      <c r="F2774">
        <v>7720.22</v>
      </c>
      <c r="G2774">
        <v>8.17</v>
      </c>
      <c r="H2774">
        <v>770307.46</v>
      </c>
      <c r="I2774">
        <v>63453.39</v>
      </c>
      <c r="J2774">
        <v>8.23</v>
      </c>
      <c r="K2774">
        <v>147450.34</v>
      </c>
      <c r="L2774">
        <v>670653.44999999995</v>
      </c>
      <c r="M2774">
        <v>61028.88</v>
      </c>
      <c r="N2774">
        <v>2398668.0299999998</v>
      </c>
      <c r="O2774">
        <v>2191169.84</v>
      </c>
      <c r="P2774">
        <v>9.09</v>
      </c>
      <c r="S2774" s="3">
        <v>33</v>
      </c>
      <c r="T2774" s="4" t="s">
        <v>614</v>
      </c>
      <c r="U2774" s="4" t="s">
        <v>235</v>
      </c>
      <c r="V2774" s="4" t="s">
        <v>236</v>
      </c>
      <c r="W2774" s="7">
        <v>94426.06</v>
      </c>
      <c r="X2774" s="7">
        <v>7720.22</v>
      </c>
      <c r="Y2774" s="7">
        <v>8.18</v>
      </c>
      <c r="Z2774" s="7">
        <v>770307.46</v>
      </c>
      <c r="AA2774" s="7">
        <v>63453.39</v>
      </c>
      <c r="AB2774" s="7">
        <v>8.24</v>
      </c>
      <c r="AC2774" s="7">
        <v>147450.34</v>
      </c>
      <c r="AD2774" s="7">
        <v>670653.44999999995</v>
      </c>
      <c r="AE2774" s="7">
        <v>61028.88</v>
      </c>
      <c r="AF2774" s="7">
        <v>2398668.0299999998</v>
      </c>
      <c r="AG2774" s="7">
        <v>2191169.84</v>
      </c>
      <c r="AH2774" s="7">
        <v>9.1</v>
      </c>
    </row>
    <row r="2775" spans="1:34" ht="29.15" x14ac:dyDescent="0.4">
      <c r="A2775">
        <v>33</v>
      </c>
      <c r="B2775" t="s">
        <v>614</v>
      </c>
      <c r="C2775" t="s">
        <v>577</v>
      </c>
      <c r="D2775" t="s">
        <v>578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207.7</v>
      </c>
      <c r="L2775">
        <v>318.27999999999997</v>
      </c>
      <c r="M2775">
        <v>10.220000000000001</v>
      </c>
      <c r="N2775">
        <v>356.14</v>
      </c>
      <c r="O2775">
        <v>344.92</v>
      </c>
      <c r="P2775">
        <v>3.21</v>
      </c>
      <c r="S2775" s="5">
        <v>33</v>
      </c>
      <c r="T2775" s="6" t="s">
        <v>614</v>
      </c>
      <c r="U2775" s="6" t="s">
        <v>577</v>
      </c>
      <c r="V2775" s="6" t="s">
        <v>578</v>
      </c>
      <c r="W2775" s="8">
        <v>0</v>
      </c>
      <c r="X2775" s="8">
        <v>0</v>
      </c>
      <c r="Y2775" s="8">
        <v>0</v>
      </c>
      <c r="Z2775" s="8">
        <v>0</v>
      </c>
      <c r="AA2775" s="8">
        <v>0</v>
      </c>
      <c r="AB2775" s="8">
        <v>0</v>
      </c>
      <c r="AC2775" s="8">
        <v>207.7</v>
      </c>
      <c r="AD2775" s="8">
        <v>318.27999999999997</v>
      </c>
      <c r="AE2775" s="8">
        <v>10.220000000000001</v>
      </c>
      <c r="AF2775" s="8">
        <v>356.14</v>
      </c>
      <c r="AG2775" s="8">
        <v>344.92</v>
      </c>
      <c r="AH2775" s="8">
        <v>3.21</v>
      </c>
    </row>
    <row r="2776" spans="1:34" x14ac:dyDescent="0.4">
      <c r="A2776">
        <v>33</v>
      </c>
      <c r="B2776" t="s">
        <v>614</v>
      </c>
      <c r="C2776" t="s">
        <v>237</v>
      </c>
      <c r="D2776" t="s">
        <v>238</v>
      </c>
      <c r="E2776">
        <v>0</v>
      </c>
      <c r="F2776">
        <v>0</v>
      </c>
      <c r="G2776">
        <v>0</v>
      </c>
      <c r="H2776">
        <v>737.02</v>
      </c>
      <c r="I2776">
        <v>200.97</v>
      </c>
      <c r="J2776">
        <v>27.26</v>
      </c>
      <c r="K2776">
        <v>0</v>
      </c>
      <c r="L2776">
        <v>-99.09</v>
      </c>
      <c r="M2776">
        <v>-35.200000000000003</v>
      </c>
      <c r="N2776">
        <v>963.97</v>
      </c>
      <c r="O2776">
        <v>740.87</v>
      </c>
      <c r="P2776">
        <v>35.520000000000003</v>
      </c>
      <c r="S2776" s="3">
        <v>33</v>
      </c>
      <c r="T2776" s="4" t="s">
        <v>614</v>
      </c>
      <c r="U2776" s="4" t="s">
        <v>237</v>
      </c>
      <c r="V2776" s="4" t="s">
        <v>238</v>
      </c>
      <c r="W2776" s="7">
        <v>0</v>
      </c>
      <c r="X2776" s="7">
        <v>0</v>
      </c>
      <c r="Y2776" s="7">
        <v>0</v>
      </c>
      <c r="Z2776" s="7">
        <v>737.02</v>
      </c>
      <c r="AA2776" s="7">
        <v>200.97</v>
      </c>
      <c r="AB2776" s="7">
        <v>27.27</v>
      </c>
      <c r="AC2776" s="7">
        <v>0</v>
      </c>
      <c r="AD2776" s="7">
        <v>-99.09</v>
      </c>
      <c r="AE2776" s="7">
        <v>-35.200000000000003</v>
      </c>
      <c r="AF2776" s="7">
        <v>963.97</v>
      </c>
      <c r="AG2776" s="7">
        <v>740.87</v>
      </c>
      <c r="AH2776" s="7">
        <v>35.520000000000003</v>
      </c>
    </row>
    <row r="2777" spans="1:34" ht="29.15" x14ac:dyDescent="0.4">
      <c r="A2777">
        <v>33</v>
      </c>
      <c r="B2777" t="s">
        <v>614</v>
      </c>
      <c r="C2777" t="s">
        <v>551</v>
      </c>
      <c r="D2777" t="s">
        <v>552</v>
      </c>
      <c r="E2777">
        <v>3570.39</v>
      </c>
      <c r="F2777">
        <v>661.05</v>
      </c>
      <c r="G2777">
        <v>18.510000000000002</v>
      </c>
      <c r="H2777">
        <v>24109.38</v>
      </c>
      <c r="I2777">
        <v>4591.59</v>
      </c>
      <c r="J2777">
        <v>19.04</v>
      </c>
      <c r="K2777">
        <v>2956.02</v>
      </c>
      <c r="L2777">
        <v>18425.34</v>
      </c>
      <c r="M2777">
        <v>3241.75</v>
      </c>
      <c r="N2777">
        <v>56743.49</v>
      </c>
      <c r="O2777">
        <v>46194.53</v>
      </c>
      <c r="P2777">
        <v>17.59</v>
      </c>
      <c r="S2777" s="5">
        <v>33</v>
      </c>
      <c r="T2777" s="6" t="s">
        <v>614</v>
      </c>
      <c r="U2777" s="6" t="s">
        <v>551</v>
      </c>
      <c r="V2777" s="6" t="s">
        <v>552</v>
      </c>
      <c r="W2777" s="8">
        <v>3570.39</v>
      </c>
      <c r="X2777" s="8">
        <v>661.05</v>
      </c>
      <c r="Y2777" s="8">
        <v>18.510000000000002</v>
      </c>
      <c r="Z2777" s="8">
        <v>24109.38</v>
      </c>
      <c r="AA2777" s="8">
        <v>4591.59</v>
      </c>
      <c r="AB2777" s="8">
        <v>19.04</v>
      </c>
      <c r="AC2777" s="8">
        <v>2956.02</v>
      </c>
      <c r="AD2777" s="8">
        <v>18425.34</v>
      </c>
      <c r="AE2777" s="8">
        <v>3241.75</v>
      </c>
      <c r="AF2777" s="8">
        <v>56743.49</v>
      </c>
      <c r="AG2777" s="8">
        <v>46194.53</v>
      </c>
      <c r="AH2777" s="8">
        <v>17.59</v>
      </c>
    </row>
    <row r="2778" spans="1:34" x14ac:dyDescent="0.4">
      <c r="A2778">
        <v>33</v>
      </c>
      <c r="B2778" t="s">
        <v>614</v>
      </c>
      <c r="C2778" t="s">
        <v>239</v>
      </c>
      <c r="D2778" t="s">
        <v>240</v>
      </c>
      <c r="E2778">
        <v>196.98</v>
      </c>
      <c r="F2778">
        <v>39.86</v>
      </c>
      <c r="G2778">
        <v>20.23</v>
      </c>
      <c r="H2778">
        <v>577.6</v>
      </c>
      <c r="I2778">
        <v>106.24</v>
      </c>
      <c r="J2778">
        <v>18.39</v>
      </c>
      <c r="K2778">
        <v>93.26</v>
      </c>
      <c r="L2778">
        <v>1089.27</v>
      </c>
      <c r="M2778">
        <v>166.23</v>
      </c>
      <c r="N2778">
        <v>2707.1</v>
      </c>
      <c r="O2778">
        <v>2281.81</v>
      </c>
      <c r="P2778">
        <v>15.26</v>
      </c>
      <c r="S2778" s="3">
        <v>33</v>
      </c>
      <c r="T2778" s="4" t="s">
        <v>614</v>
      </c>
      <c r="U2778" s="4" t="s">
        <v>239</v>
      </c>
      <c r="V2778" s="4" t="s">
        <v>240</v>
      </c>
      <c r="W2778" s="7">
        <v>196.98</v>
      </c>
      <c r="X2778" s="7">
        <v>39.86</v>
      </c>
      <c r="Y2778" s="7">
        <v>20.239999999999998</v>
      </c>
      <c r="Z2778" s="7">
        <v>577.6</v>
      </c>
      <c r="AA2778" s="7">
        <v>106.24</v>
      </c>
      <c r="AB2778" s="7">
        <v>18.39</v>
      </c>
      <c r="AC2778" s="7">
        <v>93.26</v>
      </c>
      <c r="AD2778" s="7">
        <v>1089.27</v>
      </c>
      <c r="AE2778" s="7">
        <v>166.23</v>
      </c>
      <c r="AF2778" s="7">
        <v>2707.1</v>
      </c>
      <c r="AG2778" s="7">
        <v>2281.81</v>
      </c>
      <c r="AH2778" s="7">
        <v>15.26</v>
      </c>
    </row>
    <row r="2779" spans="1:34" x14ac:dyDescent="0.4">
      <c r="A2779">
        <v>33</v>
      </c>
      <c r="B2779" t="s">
        <v>614</v>
      </c>
      <c r="C2779" t="s">
        <v>241</v>
      </c>
      <c r="D2779" t="s">
        <v>242</v>
      </c>
      <c r="E2779">
        <v>-685.64</v>
      </c>
      <c r="F2779">
        <v>-204.91</v>
      </c>
      <c r="G2779">
        <v>29.88</v>
      </c>
      <c r="H2779">
        <v>1897.84</v>
      </c>
      <c r="I2779">
        <v>435.71</v>
      </c>
      <c r="J2779">
        <v>22.95</v>
      </c>
      <c r="K2779">
        <v>289.98</v>
      </c>
      <c r="L2779">
        <v>1568.9</v>
      </c>
      <c r="M2779">
        <v>528.48</v>
      </c>
      <c r="N2779">
        <v>9117.43</v>
      </c>
      <c r="O2779">
        <v>6141.42</v>
      </c>
      <c r="P2779">
        <v>33.68</v>
      </c>
      <c r="S2779" s="5">
        <v>33</v>
      </c>
      <c r="T2779" s="6" t="s">
        <v>614</v>
      </c>
      <c r="U2779" s="6" t="s">
        <v>241</v>
      </c>
      <c r="V2779" s="6" t="s">
        <v>242</v>
      </c>
      <c r="W2779" s="8">
        <v>-685.64</v>
      </c>
      <c r="X2779" s="8">
        <v>-204.91</v>
      </c>
      <c r="Y2779" s="8">
        <v>29.89</v>
      </c>
      <c r="Z2779" s="8">
        <v>1897.84</v>
      </c>
      <c r="AA2779" s="8">
        <v>435.71</v>
      </c>
      <c r="AB2779" s="8">
        <v>22.96</v>
      </c>
      <c r="AC2779" s="8">
        <v>289.98</v>
      </c>
      <c r="AD2779" s="8">
        <v>1568.9</v>
      </c>
      <c r="AE2779" s="8">
        <v>528.48</v>
      </c>
      <c r="AF2779" s="8">
        <v>9117.43</v>
      </c>
      <c r="AG2779" s="8">
        <v>6141.42</v>
      </c>
      <c r="AH2779" s="8">
        <v>33.68</v>
      </c>
    </row>
    <row r="2780" spans="1:34" ht="20.6" x14ac:dyDescent="0.4">
      <c r="A2780">
        <v>33</v>
      </c>
      <c r="B2780" t="s">
        <v>614</v>
      </c>
      <c r="C2780" t="s">
        <v>245</v>
      </c>
      <c r="D2780" t="s">
        <v>246</v>
      </c>
      <c r="E2780">
        <v>15207.96</v>
      </c>
      <c r="F2780">
        <v>2612.5100000000002</v>
      </c>
      <c r="G2780">
        <v>17.170000000000002</v>
      </c>
      <c r="H2780">
        <v>70634.86</v>
      </c>
      <c r="I2780">
        <v>12571.91</v>
      </c>
      <c r="J2780">
        <v>17.79</v>
      </c>
      <c r="K2780">
        <v>15808.51</v>
      </c>
      <c r="L2780">
        <v>77854.600000000006</v>
      </c>
      <c r="M2780">
        <v>14262.55</v>
      </c>
      <c r="N2780">
        <v>234157.71</v>
      </c>
      <c r="O2780">
        <v>193311.97</v>
      </c>
      <c r="P2780">
        <v>18.309999999999999</v>
      </c>
      <c r="S2780" s="3">
        <v>33</v>
      </c>
      <c r="T2780" s="4" t="s">
        <v>614</v>
      </c>
      <c r="U2780" s="4" t="s">
        <v>245</v>
      </c>
      <c r="V2780" s="4" t="s">
        <v>246</v>
      </c>
      <c r="W2780" s="7">
        <v>15207.96</v>
      </c>
      <c r="X2780" s="7">
        <v>2612.5100000000002</v>
      </c>
      <c r="Y2780" s="7">
        <v>17.18</v>
      </c>
      <c r="Z2780" s="7">
        <v>70634.86</v>
      </c>
      <c r="AA2780" s="7">
        <v>12571.91</v>
      </c>
      <c r="AB2780" s="7">
        <v>17.8</v>
      </c>
      <c r="AC2780" s="7">
        <v>15808.51</v>
      </c>
      <c r="AD2780" s="7">
        <v>77854.600000000006</v>
      </c>
      <c r="AE2780" s="7">
        <v>14262.55</v>
      </c>
      <c r="AF2780" s="7">
        <v>234157.71</v>
      </c>
      <c r="AG2780" s="7">
        <v>193311.97</v>
      </c>
      <c r="AH2780" s="7">
        <v>18.32</v>
      </c>
    </row>
    <row r="2781" spans="1:34" ht="72.900000000000006" x14ac:dyDescent="0.4">
      <c r="A2781">
        <v>33</v>
      </c>
      <c r="B2781" t="s">
        <v>614</v>
      </c>
      <c r="C2781" t="s">
        <v>247</v>
      </c>
      <c r="D2781" t="s">
        <v>248</v>
      </c>
      <c r="E2781">
        <v>0</v>
      </c>
      <c r="F2781">
        <v>0</v>
      </c>
      <c r="G2781">
        <v>0</v>
      </c>
      <c r="H2781">
        <v>-43.47</v>
      </c>
      <c r="I2781">
        <v>-19.13</v>
      </c>
      <c r="J2781">
        <v>44</v>
      </c>
      <c r="K2781">
        <v>12.59</v>
      </c>
      <c r="L2781">
        <v>12.59</v>
      </c>
      <c r="M2781">
        <v>8.89</v>
      </c>
      <c r="N2781">
        <v>12.59</v>
      </c>
      <c r="O2781">
        <v>3.7</v>
      </c>
      <c r="P2781">
        <v>70.61</v>
      </c>
      <c r="S2781" s="5">
        <v>33</v>
      </c>
      <c r="T2781" s="6" t="s">
        <v>614</v>
      </c>
      <c r="U2781" s="6" t="s">
        <v>247</v>
      </c>
      <c r="V2781" s="6" t="s">
        <v>248</v>
      </c>
      <c r="W2781" s="8">
        <v>0</v>
      </c>
      <c r="X2781" s="8">
        <v>0</v>
      </c>
      <c r="Y2781" s="8">
        <v>0</v>
      </c>
      <c r="Z2781" s="8">
        <v>-43.47</v>
      </c>
      <c r="AA2781" s="8">
        <v>-19.13</v>
      </c>
      <c r="AB2781" s="8">
        <v>44.01</v>
      </c>
      <c r="AC2781" s="8">
        <v>12.59</v>
      </c>
      <c r="AD2781" s="8">
        <v>12.59</v>
      </c>
      <c r="AE2781" s="8">
        <v>8.89</v>
      </c>
      <c r="AF2781" s="8">
        <v>12.59</v>
      </c>
      <c r="AG2781" s="8">
        <v>3.7</v>
      </c>
      <c r="AH2781" s="8">
        <v>70.61</v>
      </c>
    </row>
    <row r="2782" spans="1:34" ht="30.9" x14ac:dyDescent="0.4">
      <c r="A2782">
        <v>33</v>
      </c>
      <c r="B2782" t="s">
        <v>614</v>
      </c>
      <c r="C2782" t="s">
        <v>249</v>
      </c>
      <c r="D2782" t="s">
        <v>250</v>
      </c>
      <c r="E2782">
        <v>5361.4</v>
      </c>
      <c r="F2782">
        <v>597.21</v>
      </c>
      <c r="G2782">
        <v>11.13</v>
      </c>
      <c r="H2782">
        <v>40418.26</v>
      </c>
      <c r="I2782">
        <v>8517.42</v>
      </c>
      <c r="J2782">
        <v>21.07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S2782" s="3">
        <v>33</v>
      </c>
      <c r="T2782" s="4" t="s">
        <v>614</v>
      </c>
      <c r="U2782" s="4" t="s">
        <v>249</v>
      </c>
      <c r="V2782" s="4" t="s">
        <v>250</v>
      </c>
      <c r="W2782" s="7">
        <v>5361.4</v>
      </c>
      <c r="X2782" s="7">
        <v>597.21</v>
      </c>
      <c r="Y2782" s="7">
        <v>11.14</v>
      </c>
      <c r="Z2782" s="7">
        <v>40418.26</v>
      </c>
      <c r="AA2782" s="7">
        <v>8517.42</v>
      </c>
      <c r="AB2782" s="7">
        <v>21.07</v>
      </c>
      <c r="AC2782" s="7">
        <v>0</v>
      </c>
      <c r="AD2782" s="7">
        <v>0</v>
      </c>
      <c r="AE2782" s="7">
        <v>0</v>
      </c>
      <c r="AF2782" s="7">
        <v>0</v>
      </c>
      <c r="AG2782" s="7">
        <v>0</v>
      </c>
      <c r="AH2782" s="7">
        <v>0</v>
      </c>
    </row>
    <row r="2783" spans="1:34" ht="43.75" x14ac:dyDescent="0.4">
      <c r="A2783">
        <v>33</v>
      </c>
      <c r="B2783" t="s">
        <v>614</v>
      </c>
      <c r="C2783" t="s">
        <v>251</v>
      </c>
      <c r="D2783" t="s">
        <v>252</v>
      </c>
      <c r="E2783">
        <v>1776.37</v>
      </c>
      <c r="F2783">
        <v>323.08</v>
      </c>
      <c r="G2783">
        <v>18.18</v>
      </c>
      <c r="H2783">
        <v>9897.93</v>
      </c>
      <c r="I2783">
        <v>1863.36</v>
      </c>
      <c r="J2783">
        <v>18.82</v>
      </c>
      <c r="K2783">
        <v>2349.5100000000002</v>
      </c>
      <c r="L2783">
        <v>11320.51</v>
      </c>
      <c r="M2783">
        <v>2375.9699999999998</v>
      </c>
      <c r="N2783">
        <v>37973.81</v>
      </c>
      <c r="O2783">
        <v>30086.75</v>
      </c>
      <c r="P2783">
        <v>20.98</v>
      </c>
      <c r="S2783" s="5">
        <v>33</v>
      </c>
      <c r="T2783" s="6" t="s">
        <v>614</v>
      </c>
      <c r="U2783" s="6" t="s">
        <v>251</v>
      </c>
      <c r="V2783" s="6" t="s">
        <v>252</v>
      </c>
      <c r="W2783" s="8">
        <v>1776.37</v>
      </c>
      <c r="X2783" s="8">
        <v>323.08</v>
      </c>
      <c r="Y2783" s="8">
        <v>18.190000000000001</v>
      </c>
      <c r="Z2783" s="8">
        <v>9897.93</v>
      </c>
      <c r="AA2783" s="8">
        <v>1863.36</v>
      </c>
      <c r="AB2783" s="8">
        <v>18.829999999999998</v>
      </c>
      <c r="AC2783" s="8">
        <v>2349.5100000000002</v>
      </c>
      <c r="AD2783" s="8">
        <v>11320.51</v>
      </c>
      <c r="AE2783" s="8">
        <v>2375.9699999999998</v>
      </c>
      <c r="AF2783" s="8">
        <v>37973.81</v>
      </c>
      <c r="AG2783" s="8">
        <v>30086.75</v>
      </c>
      <c r="AH2783" s="8">
        <v>20.99</v>
      </c>
    </row>
    <row r="2784" spans="1:34" ht="41.15" x14ac:dyDescent="0.4">
      <c r="A2784">
        <v>33</v>
      </c>
      <c r="B2784" t="s">
        <v>614</v>
      </c>
      <c r="C2784" t="s">
        <v>253</v>
      </c>
      <c r="D2784" t="s">
        <v>254</v>
      </c>
      <c r="E2784">
        <v>28385.75</v>
      </c>
      <c r="F2784">
        <v>5782.22</v>
      </c>
      <c r="G2784">
        <v>20.37</v>
      </c>
      <c r="H2784">
        <v>192709.29</v>
      </c>
      <c r="I2784">
        <v>40216.46</v>
      </c>
      <c r="J2784">
        <v>20.86</v>
      </c>
      <c r="K2784">
        <v>32334.19</v>
      </c>
      <c r="L2784">
        <v>184023.96</v>
      </c>
      <c r="M2784">
        <v>39865.660000000003</v>
      </c>
      <c r="N2784">
        <v>538467.62</v>
      </c>
      <c r="O2784">
        <v>422964.36</v>
      </c>
      <c r="P2784">
        <v>21.66</v>
      </c>
      <c r="S2784" s="3">
        <v>33</v>
      </c>
      <c r="T2784" s="4" t="s">
        <v>614</v>
      </c>
      <c r="U2784" s="4" t="s">
        <v>663</v>
      </c>
      <c r="V2784" s="4" t="s">
        <v>254</v>
      </c>
      <c r="W2784" s="7">
        <v>28385.75</v>
      </c>
      <c r="X2784" s="7">
        <v>5782.22</v>
      </c>
      <c r="Y2784" s="7">
        <v>20.37</v>
      </c>
      <c r="Z2784" s="7">
        <v>192709.29</v>
      </c>
      <c r="AA2784" s="7">
        <v>40216.46</v>
      </c>
      <c r="AB2784" s="7">
        <v>20.87</v>
      </c>
      <c r="AC2784" s="7">
        <v>32334.19</v>
      </c>
      <c r="AD2784" s="7">
        <v>184023.96</v>
      </c>
      <c r="AE2784" s="7">
        <v>39865.660000000003</v>
      </c>
      <c r="AF2784" s="7">
        <v>538467.62</v>
      </c>
      <c r="AG2784" s="7">
        <v>422964.36</v>
      </c>
      <c r="AH2784" s="7">
        <v>21.66</v>
      </c>
    </row>
    <row r="2785" spans="1:34" ht="43.75" x14ac:dyDescent="0.4">
      <c r="A2785">
        <v>33</v>
      </c>
      <c r="B2785" t="s">
        <v>614</v>
      </c>
      <c r="C2785" t="s">
        <v>255</v>
      </c>
      <c r="D2785" t="s">
        <v>256</v>
      </c>
      <c r="E2785">
        <v>620.29</v>
      </c>
      <c r="F2785">
        <v>164.77</v>
      </c>
      <c r="G2785">
        <v>26.56</v>
      </c>
      <c r="H2785">
        <v>3454.09</v>
      </c>
      <c r="I2785">
        <v>906.83</v>
      </c>
      <c r="J2785">
        <v>26.25</v>
      </c>
      <c r="K2785">
        <v>985.84</v>
      </c>
      <c r="L2785">
        <v>4375.82</v>
      </c>
      <c r="M2785">
        <v>1104.68</v>
      </c>
      <c r="N2785">
        <v>12742.6</v>
      </c>
      <c r="O2785">
        <v>9471.92</v>
      </c>
      <c r="P2785">
        <v>25.24</v>
      </c>
      <c r="S2785" s="5">
        <v>33</v>
      </c>
      <c r="T2785" s="6" t="s">
        <v>614</v>
      </c>
      <c r="U2785" s="6" t="s">
        <v>255</v>
      </c>
      <c r="V2785" s="6" t="s">
        <v>256</v>
      </c>
      <c r="W2785" s="8">
        <v>620.29</v>
      </c>
      <c r="X2785" s="8">
        <v>164.77</v>
      </c>
      <c r="Y2785" s="8">
        <v>26.56</v>
      </c>
      <c r="Z2785" s="8">
        <v>3454.09</v>
      </c>
      <c r="AA2785" s="8">
        <v>906.83</v>
      </c>
      <c r="AB2785" s="8">
        <v>26.25</v>
      </c>
      <c r="AC2785" s="8">
        <v>985.84</v>
      </c>
      <c r="AD2785" s="8">
        <v>4375.82</v>
      </c>
      <c r="AE2785" s="8">
        <v>1104.68</v>
      </c>
      <c r="AF2785" s="8">
        <v>12742.6</v>
      </c>
      <c r="AG2785" s="8">
        <v>9471.92</v>
      </c>
      <c r="AH2785" s="8">
        <v>25.25</v>
      </c>
    </row>
    <row r="2786" spans="1:34" ht="20.6" x14ac:dyDescent="0.4">
      <c r="A2786">
        <v>33</v>
      </c>
      <c r="B2786" t="s">
        <v>614</v>
      </c>
      <c r="C2786" t="s">
        <v>257</v>
      </c>
      <c r="D2786" t="s">
        <v>258</v>
      </c>
      <c r="E2786">
        <v>55.98</v>
      </c>
      <c r="F2786">
        <v>22.49</v>
      </c>
      <c r="G2786">
        <v>40.17</v>
      </c>
      <c r="H2786">
        <v>360.88</v>
      </c>
      <c r="I2786">
        <v>139.08000000000001</v>
      </c>
      <c r="J2786">
        <v>38.53</v>
      </c>
      <c r="K2786">
        <v>6435.88</v>
      </c>
      <c r="L2786">
        <v>41420.82</v>
      </c>
      <c r="M2786">
        <v>16937.63</v>
      </c>
      <c r="N2786">
        <v>50522.07</v>
      </c>
      <c r="O2786">
        <v>30120.639999999999</v>
      </c>
      <c r="P2786">
        <v>40.89</v>
      </c>
      <c r="S2786" s="3">
        <v>33</v>
      </c>
      <c r="T2786" s="4" t="s">
        <v>614</v>
      </c>
      <c r="U2786" s="4" t="s">
        <v>257</v>
      </c>
      <c r="V2786" s="4" t="s">
        <v>258</v>
      </c>
      <c r="W2786" s="7">
        <v>55.98</v>
      </c>
      <c r="X2786" s="7">
        <v>22.49</v>
      </c>
      <c r="Y2786" s="7">
        <v>40.18</v>
      </c>
      <c r="Z2786" s="7">
        <v>360.88</v>
      </c>
      <c r="AA2786" s="7">
        <v>139.08000000000001</v>
      </c>
      <c r="AB2786" s="7">
        <v>38.54</v>
      </c>
      <c r="AC2786" s="7">
        <v>6435.88</v>
      </c>
      <c r="AD2786" s="7">
        <v>41420.82</v>
      </c>
      <c r="AE2786" s="7">
        <v>16937.63</v>
      </c>
      <c r="AF2786" s="7">
        <v>50522.07</v>
      </c>
      <c r="AG2786" s="7">
        <v>30120.639999999999</v>
      </c>
      <c r="AH2786" s="7">
        <v>40.89</v>
      </c>
    </row>
    <row r="2787" spans="1:34" ht="58.3" x14ac:dyDescent="0.4">
      <c r="A2787">
        <v>33</v>
      </c>
      <c r="B2787" t="s">
        <v>614</v>
      </c>
      <c r="C2787" t="s">
        <v>259</v>
      </c>
      <c r="D2787" t="s">
        <v>260</v>
      </c>
      <c r="E2787">
        <v>15134.59</v>
      </c>
      <c r="F2787">
        <v>3699</v>
      </c>
      <c r="G2787">
        <v>24.44</v>
      </c>
      <c r="H2787">
        <v>69971.570000000007</v>
      </c>
      <c r="I2787">
        <v>16386.52</v>
      </c>
      <c r="J2787">
        <v>23.41</v>
      </c>
      <c r="K2787">
        <v>23048.799999999999</v>
      </c>
      <c r="L2787">
        <v>95930.02</v>
      </c>
      <c r="M2787">
        <v>24747.68</v>
      </c>
      <c r="N2787">
        <v>270185.46999999997</v>
      </c>
      <c r="O2787">
        <v>202860.27</v>
      </c>
      <c r="P2787">
        <v>25.79</v>
      </c>
      <c r="S2787" s="5">
        <v>33</v>
      </c>
      <c r="T2787" s="6" t="s">
        <v>614</v>
      </c>
      <c r="U2787" s="6" t="s">
        <v>259</v>
      </c>
      <c r="V2787" s="6" t="s">
        <v>260</v>
      </c>
      <c r="W2787" s="8">
        <v>15134.59</v>
      </c>
      <c r="X2787" s="8">
        <v>3699</v>
      </c>
      <c r="Y2787" s="8">
        <v>24.44</v>
      </c>
      <c r="Z2787" s="8">
        <v>69971.570000000007</v>
      </c>
      <c r="AA2787" s="8">
        <v>16386.52</v>
      </c>
      <c r="AB2787" s="8">
        <v>23.42</v>
      </c>
      <c r="AC2787" s="8">
        <v>23048.799999999999</v>
      </c>
      <c r="AD2787" s="8">
        <v>95930.02</v>
      </c>
      <c r="AE2787" s="8">
        <v>24747.68</v>
      </c>
      <c r="AF2787" s="8">
        <v>270185.46999999997</v>
      </c>
      <c r="AG2787" s="8">
        <v>202860.27</v>
      </c>
      <c r="AH2787" s="8">
        <v>25.8</v>
      </c>
    </row>
    <row r="2788" spans="1:34" x14ac:dyDescent="0.4">
      <c r="A2788">
        <v>33</v>
      </c>
      <c r="B2788" t="s">
        <v>614</v>
      </c>
      <c r="C2788" t="s">
        <v>261</v>
      </c>
      <c r="D2788" t="s">
        <v>262</v>
      </c>
      <c r="E2788">
        <v>1169.97</v>
      </c>
      <c r="F2788">
        <v>311.37</v>
      </c>
      <c r="G2788">
        <v>26.61</v>
      </c>
      <c r="H2788">
        <v>8007.58</v>
      </c>
      <c r="I2788">
        <v>2070.2800000000002</v>
      </c>
      <c r="J2788">
        <v>25.85</v>
      </c>
      <c r="K2788">
        <v>2204.91</v>
      </c>
      <c r="L2788">
        <v>8613.9</v>
      </c>
      <c r="M2788">
        <v>2144.25</v>
      </c>
      <c r="N2788">
        <v>24619.88</v>
      </c>
      <c r="O2788">
        <v>18587.7</v>
      </c>
      <c r="P2788">
        <v>24.89</v>
      </c>
      <c r="S2788" s="3">
        <v>33</v>
      </c>
      <c r="T2788" s="4" t="s">
        <v>614</v>
      </c>
      <c r="U2788" s="4" t="s">
        <v>261</v>
      </c>
      <c r="V2788" s="4" t="s">
        <v>262</v>
      </c>
      <c r="W2788" s="7">
        <v>1169.97</v>
      </c>
      <c r="X2788" s="7">
        <v>311.37</v>
      </c>
      <c r="Y2788" s="7">
        <v>26.61</v>
      </c>
      <c r="Z2788" s="7">
        <v>8007.58</v>
      </c>
      <c r="AA2788" s="7">
        <v>2070.2800000000002</v>
      </c>
      <c r="AB2788" s="7">
        <v>25.85</v>
      </c>
      <c r="AC2788" s="7">
        <v>2204.91</v>
      </c>
      <c r="AD2788" s="7">
        <v>8613.9</v>
      </c>
      <c r="AE2788" s="7">
        <v>2144.25</v>
      </c>
      <c r="AF2788" s="7">
        <v>24619.88</v>
      </c>
      <c r="AG2788" s="7">
        <v>18587.7</v>
      </c>
      <c r="AH2788" s="7">
        <v>24.89</v>
      </c>
    </row>
    <row r="2789" spans="1:34" ht="43.75" x14ac:dyDescent="0.4">
      <c r="A2789">
        <v>33</v>
      </c>
      <c r="B2789" t="s">
        <v>614</v>
      </c>
      <c r="C2789" t="s">
        <v>263</v>
      </c>
      <c r="D2789" t="s">
        <v>264</v>
      </c>
      <c r="E2789">
        <v>6729.89</v>
      </c>
      <c r="F2789">
        <v>1573.48</v>
      </c>
      <c r="G2789">
        <v>23.38</v>
      </c>
      <c r="H2789">
        <v>41005.14</v>
      </c>
      <c r="I2789">
        <v>9246.11</v>
      </c>
      <c r="J2789">
        <v>22.54</v>
      </c>
      <c r="K2789">
        <v>10387.23</v>
      </c>
      <c r="L2789">
        <v>61872.35</v>
      </c>
      <c r="M2789">
        <v>15063.05</v>
      </c>
      <c r="N2789">
        <v>191676.24</v>
      </c>
      <c r="O2789">
        <v>150026.84</v>
      </c>
      <c r="P2789">
        <v>24.34</v>
      </c>
      <c r="S2789" s="5">
        <v>33</v>
      </c>
      <c r="T2789" s="6" t="s">
        <v>614</v>
      </c>
      <c r="U2789" s="6" t="s">
        <v>263</v>
      </c>
      <c r="V2789" s="6" t="s">
        <v>264</v>
      </c>
      <c r="W2789" s="8">
        <v>6729.89</v>
      </c>
      <c r="X2789" s="8">
        <v>1573.48</v>
      </c>
      <c r="Y2789" s="8">
        <v>23.38</v>
      </c>
      <c r="Z2789" s="8">
        <v>41005.14</v>
      </c>
      <c r="AA2789" s="8">
        <v>9246.11</v>
      </c>
      <c r="AB2789" s="8">
        <v>22.55</v>
      </c>
      <c r="AC2789" s="8">
        <v>10387.23</v>
      </c>
      <c r="AD2789" s="8">
        <v>61872.35</v>
      </c>
      <c r="AE2789" s="8">
        <v>15063.05</v>
      </c>
      <c r="AF2789" s="8">
        <v>191676.24</v>
      </c>
      <c r="AG2789" s="8">
        <v>150026.84</v>
      </c>
      <c r="AH2789" s="8">
        <v>24.35</v>
      </c>
    </row>
    <row r="2790" spans="1:34" ht="20.6" x14ac:dyDescent="0.4">
      <c r="A2790">
        <v>33</v>
      </c>
      <c r="B2790" t="s">
        <v>614</v>
      </c>
      <c r="C2790" t="s">
        <v>265</v>
      </c>
      <c r="D2790" t="s">
        <v>266</v>
      </c>
      <c r="E2790">
        <v>4988.3</v>
      </c>
      <c r="F2790">
        <v>1377.32</v>
      </c>
      <c r="G2790">
        <v>27.61</v>
      </c>
      <c r="H2790">
        <v>20565.78</v>
      </c>
      <c r="I2790">
        <v>6154.76</v>
      </c>
      <c r="J2790">
        <v>29.92</v>
      </c>
      <c r="K2790">
        <v>4707.0200000000004</v>
      </c>
      <c r="L2790">
        <v>28417</v>
      </c>
      <c r="M2790">
        <v>6248.61</v>
      </c>
      <c r="N2790">
        <v>74778.91</v>
      </c>
      <c r="O2790">
        <v>59137.99</v>
      </c>
      <c r="P2790">
        <v>21.98</v>
      </c>
      <c r="S2790" s="3">
        <v>33</v>
      </c>
      <c r="T2790" s="4" t="s">
        <v>614</v>
      </c>
      <c r="U2790" s="4" t="s">
        <v>265</v>
      </c>
      <c r="V2790" s="4" t="s">
        <v>266</v>
      </c>
      <c r="W2790" s="7">
        <v>4988.3</v>
      </c>
      <c r="X2790" s="7">
        <v>1377.32</v>
      </c>
      <c r="Y2790" s="7">
        <v>27.61</v>
      </c>
      <c r="Z2790" s="7">
        <v>20565.78</v>
      </c>
      <c r="AA2790" s="7">
        <v>6154.76</v>
      </c>
      <c r="AB2790" s="7">
        <v>29.93</v>
      </c>
      <c r="AC2790" s="7">
        <v>4707.0200000000004</v>
      </c>
      <c r="AD2790" s="7">
        <v>28417</v>
      </c>
      <c r="AE2790" s="7">
        <v>6248.61</v>
      </c>
      <c r="AF2790" s="7">
        <v>74778.91</v>
      </c>
      <c r="AG2790" s="7">
        <v>59137.99</v>
      </c>
      <c r="AH2790" s="7">
        <v>21.99</v>
      </c>
    </row>
    <row r="2791" spans="1:34" x14ac:dyDescent="0.4">
      <c r="A2791">
        <v>33</v>
      </c>
      <c r="B2791" t="s">
        <v>614</v>
      </c>
      <c r="C2791" t="s">
        <v>267</v>
      </c>
      <c r="D2791" t="s">
        <v>268</v>
      </c>
      <c r="E2791">
        <v>16649.810000000001</v>
      </c>
      <c r="F2791">
        <v>2616.83</v>
      </c>
      <c r="G2791">
        <v>15.71</v>
      </c>
      <c r="H2791">
        <v>108834.53</v>
      </c>
      <c r="I2791">
        <v>17747.939999999999</v>
      </c>
      <c r="J2791">
        <v>16.3</v>
      </c>
      <c r="K2791">
        <v>18062.78</v>
      </c>
      <c r="L2791">
        <v>84322.43</v>
      </c>
      <c r="M2791">
        <v>13111.75</v>
      </c>
      <c r="N2791">
        <v>320950.08</v>
      </c>
      <c r="O2791">
        <v>272226.36</v>
      </c>
      <c r="P2791">
        <v>15.54</v>
      </c>
      <c r="S2791" s="5">
        <v>33</v>
      </c>
      <c r="T2791" s="6" t="s">
        <v>614</v>
      </c>
      <c r="U2791" s="6" t="s">
        <v>267</v>
      </c>
      <c r="V2791" s="6" t="s">
        <v>268</v>
      </c>
      <c r="W2791" s="8">
        <v>16649.810000000001</v>
      </c>
      <c r="X2791" s="8">
        <v>2616.83</v>
      </c>
      <c r="Y2791" s="8">
        <v>15.72</v>
      </c>
      <c r="Z2791" s="8">
        <v>108834.53</v>
      </c>
      <c r="AA2791" s="8">
        <v>17747.939999999999</v>
      </c>
      <c r="AB2791" s="8">
        <v>16.309999999999999</v>
      </c>
      <c r="AC2791" s="8">
        <v>18062.78</v>
      </c>
      <c r="AD2791" s="8">
        <v>84322.43</v>
      </c>
      <c r="AE2791" s="8">
        <v>13111.75</v>
      </c>
      <c r="AF2791" s="8">
        <v>320950.08</v>
      </c>
      <c r="AG2791" s="8">
        <v>272226.36</v>
      </c>
      <c r="AH2791" s="8">
        <v>15.55</v>
      </c>
    </row>
    <row r="2792" spans="1:34" ht="20.6" x14ac:dyDescent="0.4">
      <c r="A2792">
        <v>33</v>
      </c>
      <c r="B2792" t="s">
        <v>614</v>
      </c>
      <c r="C2792" t="s">
        <v>269</v>
      </c>
      <c r="D2792" t="s">
        <v>270</v>
      </c>
      <c r="E2792">
        <v>0</v>
      </c>
      <c r="F2792">
        <v>0</v>
      </c>
      <c r="G2792">
        <v>0</v>
      </c>
      <c r="H2792">
        <v>884.84</v>
      </c>
      <c r="I2792">
        <v>189.67</v>
      </c>
      <c r="J2792">
        <v>21.43</v>
      </c>
      <c r="K2792">
        <v>949.96</v>
      </c>
      <c r="L2792">
        <v>4708.66</v>
      </c>
      <c r="M2792">
        <v>1126.93</v>
      </c>
      <c r="N2792">
        <v>62991.32</v>
      </c>
      <c r="O2792">
        <v>52222.8</v>
      </c>
      <c r="P2792">
        <v>23.93</v>
      </c>
      <c r="S2792" s="3">
        <v>33</v>
      </c>
      <c r="T2792" s="4" t="s">
        <v>614</v>
      </c>
      <c r="U2792" s="4" t="s">
        <v>269</v>
      </c>
      <c r="V2792" s="4" t="s">
        <v>270</v>
      </c>
      <c r="W2792" s="7">
        <v>0</v>
      </c>
      <c r="X2792" s="7">
        <v>0</v>
      </c>
      <c r="Y2792" s="7">
        <v>0</v>
      </c>
      <c r="Z2792" s="7">
        <v>884.84</v>
      </c>
      <c r="AA2792" s="7">
        <v>189.67</v>
      </c>
      <c r="AB2792" s="7">
        <v>21.44</v>
      </c>
      <c r="AC2792" s="7">
        <v>949.96</v>
      </c>
      <c r="AD2792" s="7">
        <v>4708.66</v>
      </c>
      <c r="AE2792" s="7">
        <v>1126.93</v>
      </c>
      <c r="AF2792" s="7">
        <v>62991.32</v>
      </c>
      <c r="AG2792" s="7">
        <v>52222.8</v>
      </c>
      <c r="AH2792" s="7">
        <v>23.93</v>
      </c>
    </row>
    <row r="2793" spans="1:34" ht="58.3" x14ac:dyDescent="0.4">
      <c r="A2793">
        <v>33</v>
      </c>
      <c r="B2793" t="s">
        <v>614</v>
      </c>
      <c r="C2793" t="s">
        <v>271</v>
      </c>
      <c r="D2793" t="s">
        <v>272</v>
      </c>
      <c r="E2793">
        <v>74.38</v>
      </c>
      <c r="F2793">
        <v>14.59</v>
      </c>
      <c r="G2793">
        <v>19.61</v>
      </c>
      <c r="H2793">
        <v>1269.77</v>
      </c>
      <c r="I2793">
        <v>289.85000000000002</v>
      </c>
      <c r="J2793">
        <v>22.82</v>
      </c>
      <c r="K2793">
        <v>23.9</v>
      </c>
      <c r="L2793">
        <v>178.82</v>
      </c>
      <c r="M2793">
        <v>39.340000000000003</v>
      </c>
      <c r="N2793">
        <v>2681.43</v>
      </c>
      <c r="O2793">
        <v>2071.35</v>
      </c>
      <c r="P2793">
        <v>21.99</v>
      </c>
      <c r="S2793" s="5">
        <v>33</v>
      </c>
      <c r="T2793" s="6" t="s">
        <v>614</v>
      </c>
      <c r="U2793" s="6" t="s">
        <v>271</v>
      </c>
      <c r="V2793" s="6" t="s">
        <v>272</v>
      </c>
      <c r="W2793" s="8">
        <v>74.38</v>
      </c>
      <c r="X2793" s="8">
        <v>14.59</v>
      </c>
      <c r="Y2793" s="8">
        <v>19.62</v>
      </c>
      <c r="Z2793" s="8">
        <v>1269.77</v>
      </c>
      <c r="AA2793" s="8">
        <v>289.85000000000002</v>
      </c>
      <c r="AB2793" s="8">
        <v>22.83</v>
      </c>
      <c r="AC2793" s="8">
        <v>23.9</v>
      </c>
      <c r="AD2793" s="8">
        <v>178.82</v>
      </c>
      <c r="AE2793" s="8">
        <v>39.340000000000003</v>
      </c>
      <c r="AF2793" s="8">
        <v>2681.43</v>
      </c>
      <c r="AG2793" s="8">
        <v>2071.35</v>
      </c>
      <c r="AH2793" s="8">
        <v>22</v>
      </c>
    </row>
    <row r="2794" spans="1:34" ht="30.9" x14ac:dyDescent="0.4">
      <c r="A2794">
        <v>33</v>
      </c>
      <c r="B2794" t="s">
        <v>614</v>
      </c>
      <c r="C2794" t="s">
        <v>275</v>
      </c>
      <c r="D2794" t="s">
        <v>276</v>
      </c>
      <c r="E2794">
        <v>66.239999999999995</v>
      </c>
      <c r="F2794">
        <v>23.36</v>
      </c>
      <c r="G2794">
        <v>35.26</v>
      </c>
      <c r="H2794">
        <v>484.96</v>
      </c>
      <c r="I2794">
        <v>201.26</v>
      </c>
      <c r="J2794">
        <v>41.5</v>
      </c>
      <c r="K2794">
        <v>0</v>
      </c>
      <c r="L2794">
        <v>840.3</v>
      </c>
      <c r="M2794">
        <v>332.25</v>
      </c>
      <c r="N2794">
        <v>2248.92</v>
      </c>
      <c r="O2794">
        <v>1248.58</v>
      </c>
      <c r="P2794">
        <v>39.53</v>
      </c>
      <c r="S2794" s="3">
        <v>33</v>
      </c>
      <c r="T2794" s="4" t="s">
        <v>614</v>
      </c>
      <c r="U2794" s="4" t="s">
        <v>275</v>
      </c>
      <c r="V2794" s="4" t="s">
        <v>276</v>
      </c>
      <c r="W2794" s="7">
        <v>66.239999999999995</v>
      </c>
      <c r="X2794" s="7">
        <v>23.36</v>
      </c>
      <c r="Y2794" s="7">
        <v>35.270000000000003</v>
      </c>
      <c r="Z2794" s="7">
        <v>484.96</v>
      </c>
      <c r="AA2794" s="7">
        <v>201.26</v>
      </c>
      <c r="AB2794" s="7">
        <v>41.5</v>
      </c>
      <c r="AC2794" s="7">
        <v>0</v>
      </c>
      <c r="AD2794" s="7">
        <v>840.3</v>
      </c>
      <c r="AE2794" s="7">
        <v>332.25</v>
      </c>
      <c r="AF2794" s="7">
        <v>2248.92</v>
      </c>
      <c r="AG2794" s="7">
        <v>1248.58</v>
      </c>
      <c r="AH2794" s="7">
        <v>39.54</v>
      </c>
    </row>
    <row r="2795" spans="1:34" x14ac:dyDescent="0.4">
      <c r="A2795">
        <v>33</v>
      </c>
      <c r="B2795" t="s">
        <v>614</v>
      </c>
      <c r="C2795" t="s">
        <v>277</v>
      </c>
      <c r="D2795" t="s">
        <v>278</v>
      </c>
      <c r="E2795">
        <v>72.38</v>
      </c>
      <c r="F2795">
        <v>21.53</v>
      </c>
      <c r="G2795">
        <v>29.74</v>
      </c>
      <c r="H2795">
        <v>339.09</v>
      </c>
      <c r="I2795">
        <v>93.11</v>
      </c>
      <c r="J2795">
        <v>27.45</v>
      </c>
      <c r="K2795">
        <v>60.47</v>
      </c>
      <c r="L2795">
        <v>302.82</v>
      </c>
      <c r="M2795">
        <v>103.6</v>
      </c>
      <c r="N2795">
        <v>876.9</v>
      </c>
      <c r="O2795">
        <v>587.54</v>
      </c>
      <c r="P2795">
        <v>34.21</v>
      </c>
      <c r="S2795" s="5">
        <v>33</v>
      </c>
      <c r="T2795" s="6" t="s">
        <v>614</v>
      </c>
      <c r="U2795" s="6" t="s">
        <v>277</v>
      </c>
      <c r="V2795" s="6" t="s">
        <v>278</v>
      </c>
      <c r="W2795" s="8">
        <v>72.38</v>
      </c>
      <c r="X2795" s="8">
        <v>21.53</v>
      </c>
      <c r="Y2795" s="8">
        <v>29.75</v>
      </c>
      <c r="Z2795" s="8">
        <v>339.09</v>
      </c>
      <c r="AA2795" s="8">
        <v>93.11</v>
      </c>
      <c r="AB2795" s="8">
        <v>27.46</v>
      </c>
      <c r="AC2795" s="8">
        <v>60.47</v>
      </c>
      <c r="AD2795" s="8">
        <v>302.82</v>
      </c>
      <c r="AE2795" s="8">
        <v>103.6</v>
      </c>
      <c r="AF2795" s="8">
        <v>876.9</v>
      </c>
      <c r="AG2795" s="8">
        <v>587.54</v>
      </c>
      <c r="AH2795" s="8">
        <v>34.21</v>
      </c>
    </row>
    <row r="2796" spans="1:34" x14ac:dyDescent="0.4">
      <c r="A2796">
        <v>33</v>
      </c>
      <c r="B2796" t="s">
        <v>614</v>
      </c>
      <c r="C2796" t="s">
        <v>504</v>
      </c>
      <c r="D2796" t="s">
        <v>505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177.71</v>
      </c>
      <c r="P2796">
        <v>0</v>
      </c>
      <c r="S2796" s="3">
        <v>33</v>
      </c>
      <c r="T2796" s="4" t="s">
        <v>614</v>
      </c>
      <c r="U2796" s="4" t="s">
        <v>504</v>
      </c>
      <c r="V2796" s="4" t="s">
        <v>505</v>
      </c>
      <c r="W2796" s="7">
        <v>0</v>
      </c>
      <c r="X2796" s="7">
        <v>0</v>
      </c>
      <c r="Y2796" s="7">
        <v>0</v>
      </c>
      <c r="Z2796" s="7">
        <v>0</v>
      </c>
      <c r="AA2796" s="7">
        <v>0</v>
      </c>
      <c r="AB2796" s="7">
        <v>0</v>
      </c>
      <c r="AC2796" s="7">
        <v>0</v>
      </c>
      <c r="AD2796" s="7">
        <v>0</v>
      </c>
      <c r="AE2796" s="7">
        <v>0</v>
      </c>
      <c r="AF2796" s="7">
        <v>0</v>
      </c>
      <c r="AG2796" s="7">
        <v>177.71</v>
      </c>
      <c r="AH2796" s="7">
        <v>0</v>
      </c>
    </row>
    <row r="2797" spans="1:34" ht="43.75" x14ac:dyDescent="0.4">
      <c r="A2797">
        <v>33</v>
      </c>
      <c r="B2797" t="s">
        <v>614</v>
      </c>
      <c r="C2797" t="s">
        <v>601</v>
      </c>
      <c r="D2797" t="s">
        <v>602</v>
      </c>
      <c r="E2797">
        <v>0</v>
      </c>
      <c r="F2797">
        <v>0</v>
      </c>
      <c r="G2797">
        <v>0</v>
      </c>
      <c r="H2797">
        <v>79.989999999999995</v>
      </c>
      <c r="I2797">
        <v>31.97</v>
      </c>
      <c r="J2797">
        <v>39.96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S2797" s="5">
        <v>33</v>
      </c>
      <c r="T2797" s="6" t="s">
        <v>614</v>
      </c>
      <c r="U2797" s="6" t="s">
        <v>601</v>
      </c>
      <c r="V2797" s="6" t="s">
        <v>602</v>
      </c>
      <c r="W2797" s="8">
        <v>0</v>
      </c>
      <c r="X2797" s="8">
        <v>0</v>
      </c>
      <c r="Y2797" s="8">
        <v>0</v>
      </c>
      <c r="Z2797" s="8">
        <v>79.989999999999995</v>
      </c>
      <c r="AA2797" s="8">
        <v>31.97</v>
      </c>
      <c r="AB2797" s="8">
        <v>39.97</v>
      </c>
      <c r="AC2797" s="8">
        <v>0</v>
      </c>
      <c r="AD2797" s="8">
        <v>0</v>
      </c>
      <c r="AE2797" s="8">
        <v>0</v>
      </c>
      <c r="AF2797" s="8">
        <v>0</v>
      </c>
      <c r="AG2797" s="8">
        <v>0</v>
      </c>
      <c r="AH2797" s="8">
        <v>0</v>
      </c>
    </row>
    <row r="2798" spans="1:34" x14ac:dyDescent="0.4">
      <c r="A2798">
        <v>33</v>
      </c>
      <c r="B2798" t="s">
        <v>614</v>
      </c>
      <c r="C2798" t="s">
        <v>285</v>
      </c>
      <c r="D2798" t="s">
        <v>286</v>
      </c>
      <c r="E2798">
        <v>1188.98</v>
      </c>
      <c r="F2798">
        <v>242.85</v>
      </c>
      <c r="G2798">
        <v>20.420000000000002</v>
      </c>
      <c r="H2798">
        <v>12960.59</v>
      </c>
      <c r="I2798">
        <v>2786.85</v>
      </c>
      <c r="J2798">
        <v>21.5</v>
      </c>
      <c r="K2798">
        <v>2435.5100000000002</v>
      </c>
      <c r="L2798">
        <v>14362.33</v>
      </c>
      <c r="M2798">
        <v>3422.48</v>
      </c>
      <c r="N2798">
        <v>50113.75</v>
      </c>
      <c r="O2798">
        <v>38915.49</v>
      </c>
      <c r="P2798">
        <v>23.82</v>
      </c>
      <c r="S2798" s="3">
        <v>33</v>
      </c>
      <c r="T2798" s="4" t="s">
        <v>614</v>
      </c>
      <c r="U2798" s="4" t="s">
        <v>285</v>
      </c>
      <c r="V2798" s="4" t="s">
        <v>286</v>
      </c>
      <c r="W2798" s="7">
        <v>1188.98</v>
      </c>
      <c r="X2798" s="7">
        <v>242.85</v>
      </c>
      <c r="Y2798" s="7">
        <v>20.43</v>
      </c>
      <c r="Z2798" s="7">
        <v>12960.59</v>
      </c>
      <c r="AA2798" s="7">
        <v>2786.85</v>
      </c>
      <c r="AB2798" s="7">
        <v>21.5</v>
      </c>
      <c r="AC2798" s="7">
        <v>2435.5100000000002</v>
      </c>
      <c r="AD2798" s="7">
        <v>14362.33</v>
      </c>
      <c r="AE2798" s="7">
        <v>3422.48</v>
      </c>
      <c r="AF2798" s="7">
        <v>50113.75</v>
      </c>
      <c r="AG2798" s="7">
        <v>38915.49</v>
      </c>
      <c r="AH2798" s="7">
        <v>23.83</v>
      </c>
    </row>
    <row r="2799" spans="1:34" ht="29.15" x14ac:dyDescent="0.4">
      <c r="A2799">
        <v>33</v>
      </c>
      <c r="B2799" t="s">
        <v>614</v>
      </c>
      <c r="C2799" t="s">
        <v>506</v>
      </c>
      <c r="D2799" t="s">
        <v>507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17.899999999999999</v>
      </c>
      <c r="O2799">
        <v>12.8</v>
      </c>
      <c r="P2799">
        <v>0</v>
      </c>
      <c r="S2799" s="5">
        <v>33</v>
      </c>
      <c r="T2799" s="6" t="s">
        <v>614</v>
      </c>
      <c r="U2799" s="6" t="s">
        <v>506</v>
      </c>
      <c r="V2799" s="6" t="s">
        <v>507</v>
      </c>
      <c r="W2799" s="8">
        <v>0</v>
      </c>
      <c r="X2799" s="8">
        <v>0</v>
      </c>
      <c r="Y2799" s="8">
        <v>0</v>
      </c>
      <c r="Z2799" s="8">
        <v>0</v>
      </c>
      <c r="AA2799" s="8">
        <v>0</v>
      </c>
      <c r="AB2799" s="8">
        <v>0</v>
      </c>
      <c r="AC2799" s="8">
        <v>0</v>
      </c>
      <c r="AD2799" s="8">
        <v>0</v>
      </c>
      <c r="AE2799" s="8">
        <v>0</v>
      </c>
      <c r="AF2799" s="8">
        <v>17.899999999999999</v>
      </c>
      <c r="AG2799" s="8">
        <v>12.8</v>
      </c>
      <c r="AH2799" s="8">
        <v>0</v>
      </c>
    </row>
    <row r="2800" spans="1:34" x14ac:dyDescent="0.4">
      <c r="A2800">
        <v>33</v>
      </c>
      <c r="B2800" t="s">
        <v>614</v>
      </c>
      <c r="C2800" t="s">
        <v>287</v>
      </c>
      <c r="D2800" t="s">
        <v>288</v>
      </c>
      <c r="E2800">
        <v>1849.58</v>
      </c>
      <c r="F2800">
        <v>382.17</v>
      </c>
      <c r="G2800">
        <v>20.66</v>
      </c>
      <c r="H2800">
        <v>8390.14</v>
      </c>
      <c r="I2800">
        <v>1691.81</v>
      </c>
      <c r="J2800">
        <v>20.16</v>
      </c>
      <c r="K2800">
        <v>2123.4699999999998</v>
      </c>
      <c r="L2800">
        <v>8786.06</v>
      </c>
      <c r="M2800">
        <v>1750.79</v>
      </c>
      <c r="N2800">
        <v>33021.89</v>
      </c>
      <c r="O2800">
        <v>26624.82</v>
      </c>
      <c r="P2800">
        <v>19.920000000000002</v>
      </c>
      <c r="S2800" s="3">
        <v>33</v>
      </c>
      <c r="T2800" s="4" t="s">
        <v>614</v>
      </c>
      <c r="U2800" s="4" t="s">
        <v>287</v>
      </c>
      <c r="V2800" s="4" t="s">
        <v>288</v>
      </c>
      <c r="W2800" s="7">
        <v>1849.58</v>
      </c>
      <c r="X2800" s="7">
        <v>382.17</v>
      </c>
      <c r="Y2800" s="7">
        <v>20.66</v>
      </c>
      <c r="Z2800" s="7">
        <v>8390.14</v>
      </c>
      <c r="AA2800" s="7">
        <v>1691.81</v>
      </c>
      <c r="AB2800" s="7">
        <v>20.16</v>
      </c>
      <c r="AC2800" s="7">
        <v>2123.4699999999998</v>
      </c>
      <c r="AD2800" s="7">
        <v>8786.06</v>
      </c>
      <c r="AE2800" s="7">
        <v>1750.79</v>
      </c>
      <c r="AF2800" s="7">
        <v>33021.89</v>
      </c>
      <c r="AG2800" s="7">
        <v>26624.82</v>
      </c>
      <c r="AH2800" s="7">
        <v>19.93</v>
      </c>
    </row>
    <row r="2801" spans="1:34" ht="29.15" x14ac:dyDescent="0.4">
      <c r="A2801">
        <v>33</v>
      </c>
      <c r="B2801" t="s">
        <v>614</v>
      </c>
      <c r="C2801" t="s">
        <v>289</v>
      </c>
      <c r="D2801" t="s">
        <v>290</v>
      </c>
      <c r="E2801">
        <v>4026.48</v>
      </c>
      <c r="F2801">
        <v>756.45</v>
      </c>
      <c r="G2801">
        <v>18.78</v>
      </c>
      <c r="H2801">
        <v>17393.29</v>
      </c>
      <c r="I2801">
        <v>3328.92</v>
      </c>
      <c r="J2801">
        <v>19.13</v>
      </c>
      <c r="K2801">
        <v>6047.3</v>
      </c>
      <c r="L2801">
        <v>19282.86</v>
      </c>
      <c r="M2801">
        <v>4470.49</v>
      </c>
      <c r="N2801">
        <v>57351.77</v>
      </c>
      <c r="O2801">
        <v>44923.5</v>
      </c>
      <c r="P2801">
        <v>23.18</v>
      </c>
      <c r="S2801" s="5">
        <v>33</v>
      </c>
      <c r="T2801" s="6" t="s">
        <v>614</v>
      </c>
      <c r="U2801" s="6" t="s">
        <v>289</v>
      </c>
      <c r="V2801" s="6" t="s">
        <v>290</v>
      </c>
      <c r="W2801" s="8">
        <v>4026.48</v>
      </c>
      <c r="X2801" s="8">
        <v>756.45</v>
      </c>
      <c r="Y2801" s="8">
        <v>18.79</v>
      </c>
      <c r="Z2801" s="8">
        <v>17393.29</v>
      </c>
      <c r="AA2801" s="8">
        <v>3328.92</v>
      </c>
      <c r="AB2801" s="8">
        <v>19.14</v>
      </c>
      <c r="AC2801" s="8">
        <v>6047.3</v>
      </c>
      <c r="AD2801" s="8">
        <v>19282.86</v>
      </c>
      <c r="AE2801" s="8">
        <v>4470.49</v>
      </c>
      <c r="AF2801" s="8">
        <v>57351.77</v>
      </c>
      <c r="AG2801" s="8">
        <v>44923.5</v>
      </c>
      <c r="AH2801" s="8">
        <v>23.18</v>
      </c>
    </row>
    <row r="2802" spans="1:34" x14ac:dyDescent="0.4">
      <c r="A2802">
        <v>33</v>
      </c>
      <c r="B2802" t="s">
        <v>614</v>
      </c>
      <c r="C2802" t="s">
        <v>295</v>
      </c>
      <c r="D2802" t="s">
        <v>296</v>
      </c>
      <c r="E2802">
        <v>53.23</v>
      </c>
      <c r="F2802">
        <v>10.8</v>
      </c>
      <c r="G2802">
        <v>20.28</v>
      </c>
      <c r="H2802">
        <v>1012.52</v>
      </c>
      <c r="I2802">
        <v>199.96</v>
      </c>
      <c r="J2802">
        <v>19.739999999999998</v>
      </c>
      <c r="K2802">
        <v>534.72</v>
      </c>
      <c r="L2802">
        <v>1516.1</v>
      </c>
      <c r="M2802">
        <v>300.08999999999997</v>
      </c>
      <c r="N2802">
        <v>4820.04</v>
      </c>
      <c r="O2802">
        <v>3927.25</v>
      </c>
      <c r="P2802">
        <v>19.79</v>
      </c>
      <c r="S2802" s="3">
        <v>33</v>
      </c>
      <c r="T2802" s="4" t="s">
        <v>614</v>
      </c>
      <c r="U2802" s="4" t="s">
        <v>295</v>
      </c>
      <c r="V2802" s="4" t="s">
        <v>296</v>
      </c>
      <c r="W2802" s="7">
        <v>53.23</v>
      </c>
      <c r="X2802" s="7">
        <v>10.8</v>
      </c>
      <c r="Y2802" s="7">
        <v>20.29</v>
      </c>
      <c r="Z2802" s="7">
        <v>1012.52</v>
      </c>
      <c r="AA2802" s="7">
        <v>199.96</v>
      </c>
      <c r="AB2802" s="7">
        <v>19.75</v>
      </c>
      <c r="AC2802" s="7">
        <v>534.72</v>
      </c>
      <c r="AD2802" s="7">
        <v>1516.1</v>
      </c>
      <c r="AE2802" s="7">
        <v>300.08999999999997</v>
      </c>
      <c r="AF2802" s="7">
        <v>4820.04</v>
      </c>
      <c r="AG2802" s="7">
        <v>3927.25</v>
      </c>
      <c r="AH2802" s="7">
        <v>19.79</v>
      </c>
    </row>
    <row r="2803" spans="1:34" ht="29.15" x14ac:dyDescent="0.4">
      <c r="A2803">
        <v>33</v>
      </c>
      <c r="B2803" t="s">
        <v>614</v>
      </c>
      <c r="C2803" t="s">
        <v>297</v>
      </c>
      <c r="D2803" t="s">
        <v>298</v>
      </c>
      <c r="E2803">
        <v>30.95</v>
      </c>
      <c r="F2803">
        <v>5.55</v>
      </c>
      <c r="G2803">
        <v>17.93</v>
      </c>
      <c r="H2803">
        <v>1134.0999999999999</v>
      </c>
      <c r="I2803">
        <v>209.6</v>
      </c>
      <c r="J2803">
        <v>18.48</v>
      </c>
      <c r="K2803">
        <v>108.36</v>
      </c>
      <c r="L2803">
        <v>546.82000000000005</v>
      </c>
      <c r="M2803">
        <v>156.66999999999999</v>
      </c>
      <c r="N2803">
        <v>3004.33</v>
      </c>
      <c r="O2803">
        <v>2442.7800000000002</v>
      </c>
      <c r="P2803">
        <v>28.65</v>
      </c>
      <c r="S2803" s="5">
        <v>33</v>
      </c>
      <c r="T2803" s="6" t="s">
        <v>614</v>
      </c>
      <c r="U2803" s="6" t="s">
        <v>297</v>
      </c>
      <c r="V2803" s="6" t="s">
        <v>298</v>
      </c>
      <c r="W2803" s="8">
        <v>30.95</v>
      </c>
      <c r="X2803" s="8">
        <v>5.55</v>
      </c>
      <c r="Y2803" s="8">
        <v>17.93</v>
      </c>
      <c r="Z2803" s="8">
        <v>1134.0999999999999</v>
      </c>
      <c r="AA2803" s="8">
        <v>209.6</v>
      </c>
      <c r="AB2803" s="8">
        <v>18.48</v>
      </c>
      <c r="AC2803" s="8">
        <v>108.36</v>
      </c>
      <c r="AD2803" s="8">
        <v>546.82000000000005</v>
      </c>
      <c r="AE2803" s="8">
        <v>156.66999999999999</v>
      </c>
      <c r="AF2803" s="8">
        <v>3004.33</v>
      </c>
      <c r="AG2803" s="8">
        <v>2442.7800000000002</v>
      </c>
      <c r="AH2803" s="8">
        <v>28.65</v>
      </c>
    </row>
    <row r="2804" spans="1:34" ht="20.6" x14ac:dyDescent="0.4">
      <c r="A2804">
        <v>33</v>
      </c>
      <c r="B2804" t="s">
        <v>614</v>
      </c>
      <c r="C2804" t="s">
        <v>603</v>
      </c>
      <c r="D2804" t="s">
        <v>604</v>
      </c>
      <c r="E2804">
        <v>0</v>
      </c>
      <c r="F2804">
        <v>0</v>
      </c>
      <c r="G2804">
        <v>0</v>
      </c>
      <c r="H2804">
        <v>24.84</v>
      </c>
      <c r="I2804">
        <v>5.96</v>
      </c>
      <c r="J2804">
        <v>23.99</v>
      </c>
      <c r="K2804">
        <v>0</v>
      </c>
      <c r="L2804">
        <v>298.08</v>
      </c>
      <c r="M2804">
        <v>71.52</v>
      </c>
      <c r="N2804">
        <v>595.20000000000005</v>
      </c>
      <c r="O2804">
        <v>456.32</v>
      </c>
      <c r="P2804">
        <v>23.99</v>
      </c>
      <c r="S2804" s="3">
        <v>33</v>
      </c>
      <c r="T2804" s="4" t="s">
        <v>614</v>
      </c>
      <c r="U2804" s="4" t="s">
        <v>603</v>
      </c>
      <c r="V2804" s="4" t="s">
        <v>604</v>
      </c>
      <c r="W2804" s="7">
        <v>0</v>
      </c>
      <c r="X2804" s="7">
        <v>0</v>
      </c>
      <c r="Y2804" s="7">
        <v>0</v>
      </c>
      <c r="Z2804" s="7">
        <v>24.84</v>
      </c>
      <c r="AA2804" s="7">
        <v>5.96</v>
      </c>
      <c r="AB2804" s="7">
        <v>23.99</v>
      </c>
      <c r="AC2804" s="7">
        <v>0</v>
      </c>
      <c r="AD2804" s="7">
        <v>298.08</v>
      </c>
      <c r="AE2804" s="7">
        <v>71.52</v>
      </c>
      <c r="AF2804" s="7">
        <v>595.20000000000005</v>
      </c>
      <c r="AG2804" s="7">
        <v>456.32</v>
      </c>
      <c r="AH2804" s="7">
        <v>23.99</v>
      </c>
    </row>
    <row r="2805" spans="1:34" ht="43.75" x14ac:dyDescent="0.4">
      <c r="A2805">
        <v>33</v>
      </c>
      <c r="B2805" t="s">
        <v>614</v>
      </c>
      <c r="C2805" t="s">
        <v>299</v>
      </c>
      <c r="D2805" t="s">
        <v>300</v>
      </c>
      <c r="E2805">
        <v>29244.75</v>
      </c>
      <c r="F2805">
        <v>6512.33</v>
      </c>
      <c r="G2805">
        <v>22.26</v>
      </c>
      <c r="H2805">
        <v>139747.35999999999</v>
      </c>
      <c r="I2805">
        <v>32336.92</v>
      </c>
      <c r="J2805">
        <v>23.13</v>
      </c>
      <c r="K2805">
        <v>17130.349999999999</v>
      </c>
      <c r="L2805">
        <v>104704.7</v>
      </c>
      <c r="M2805">
        <v>24836.65</v>
      </c>
      <c r="N2805">
        <v>402416.92</v>
      </c>
      <c r="O2805">
        <v>312548.33</v>
      </c>
      <c r="P2805">
        <v>23.72</v>
      </c>
      <c r="S2805" s="5">
        <v>33</v>
      </c>
      <c r="T2805" s="6" t="s">
        <v>614</v>
      </c>
      <c r="U2805" s="6" t="s">
        <v>299</v>
      </c>
      <c r="V2805" s="6" t="s">
        <v>300</v>
      </c>
      <c r="W2805" s="8">
        <v>29244.75</v>
      </c>
      <c r="X2805" s="8">
        <v>6512.33</v>
      </c>
      <c r="Y2805" s="8">
        <v>22.27</v>
      </c>
      <c r="Z2805" s="8">
        <v>139747.35999999999</v>
      </c>
      <c r="AA2805" s="8">
        <v>32336.92</v>
      </c>
      <c r="AB2805" s="8">
        <v>23.14</v>
      </c>
      <c r="AC2805" s="8">
        <v>17130.349999999999</v>
      </c>
      <c r="AD2805" s="8">
        <v>104704.7</v>
      </c>
      <c r="AE2805" s="8">
        <v>24836.65</v>
      </c>
      <c r="AF2805" s="8">
        <v>402416.92</v>
      </c>
      <c r="AG2805" s="8">
        <v>312548.33</v>
      </c>
      <c r="AH2805" s="8">
        <v>23.72</v>
      </c>
    </row>
    <row r="2806" spans="1:34" ht="20.6" x14ac:dyDescent="0.4">
      <c r="A2806">
        <v>33</v>
      </c>
      <c r="B2806" t="s">
        <v>614</v>
      </c>
      <c r="C2806" t="s">
        <v>301</v>
      </c>
      <c r="D2806" t="s">
        <v>302</v>
      </c>
      <c r="E2806">
        <v>54.62</v>
      </c>
      <c r="F2806">
        <v>18.52</v>
      </c>
      <c r="G2806">
        <v>33.9</v>
      </c>
      <c r="H2806">
        <v>54.62</v>
      </c>
      <c r="I2806">
        <v>18.52</v>
      </c>
      <c r="J2806">
        <v>33.9</v>
      </c>
      <c r="K2806">
        <v>13.45</v>
      </c>
      <c r="L2806">
        <v>13.45</v>
      </c>
      <c r="M2806">
        <v>1.9</v>
      </c>
      <c r="N2806">
        <v>13.45</v>
      </c>
      <c r="O2806">
        <v>11.55</v>
      </c>
      <c r="P2806">
        <v>14.12</v>
      </c>
      <c r="S2806" s="3">
        <v>33</v>
      </c>
      <c r="T2806" s="4" t="s">
        <v>614</v>
      </c>
      <c r="U2806" s="4" t="s">
        <v>301</v>
      </c>
      <c r="V2806" s="4" t="s">
        <v>302</v>
      </c>
      <c r="W2806" s="7">
        <v>54.62</v>
      </c>
      <c r="X2806" s="7">
        <v>18.52</v>
      </c>
      <c r="Y2806" s="7">
        <v>33.909999999999997</v>
      </c>
      <c r="Z2806" s="7">
        <v>54.62</v>
      </c>
      <c r="AA2806" s="7">
        <v>18.52</v>
      </c>
      <c r="AB2806" s="7">
        <v>33.909999999999997</v>
      </c>
      <c r="AC2806" s="7">
        <v>13.45</v>
      </c>
      <c r="AD2806" s="7">
        <v>13.45</v>
      </c>
      <c r="AE2806" s="7">
        <v>1.9</v>
      </c>
      <c r="AF2806" s="7">
        <v>13.45</v>
      </c>
      <c r="AG2806" s="7">
        <v>11.55</v>
      </c>
      <c r="AH2806" s="7">
        <v>14.13</v>
      </c>
    </row>
    <row r="2807" spans="1:34" ht="29.15" x14ac:dyDescent="0.4">
      <c r="A2807">
        <v>33</v>
      </c>
      <c r="B2807" t="s">
        <v>614</v>
      </c>
      <c r="C2807" t="s">
        <v>303</v>
      </c>
      <c r="D2807" t="s">
        <v>304</v>
      </c>
      <c r="E2807">
        <v>824.12</v>
      </c>
      <c r="F2807">
        <v>313.55</v>
      </c>
      <c r="G2807">
        <v>38.04</v>
      </c>
      <c r="H2807">
        <v>2539.84</v>
      </c>
      <c r="I2807">
        <v>836.34</v>
      </c>
      <c r="J2807">
        <v>32.92</v>
      </c>
      <c r="K2807">
        <v>437.08</v>
      </c>
      <c r="L2807">
        <v>3134.31</v>
      </c>
      <c r="M2807">
        <v>948.89</v>
      </c>
      <c r="N2807">
        <v>7778.97</v>
      </c>
      <c r="O2807">
        <v>5372.9</v>
      </c>
      <c r="P2807">
        <v>30.27</v>
      </c>
      <c r="S2807" s="5">
        <v>33</v>
      </c>
      <c r="T2807" s="6" t="s">
        <v>614</v>
      </c>
      <c r="U2807" s="6" t="s">
        <v>303</v>
      </c>
      <c r="V2807" s="6" t="s">
        <v>304</v>
      </c>
      <c r="W2807" s="8">
        <v>824.12</v>
      </c>
      <c r="X2807" s="8">
        <v>313.55</v>
      </c>
      <c r="Y2807" s="8">
        <v>38.049999999999997</v>
      </c>
      <c r="Z2807" s="8">
        <v>2539.84</v>
      </c>
      <c r="AA2807" s="8">
        <v>836.34</v>
      </c>
      <c r="AB2807" s="8">
        <v>32.93</v>
      </c>
      <c r="AC2807" s="8">
        <v>437.08</v>
      </c>
      <c r="AD2807" s="8">
        <v>3134.31</v>
      </c>
      <c r="AE2807" s="8">
        <v>948.89</v>
      </c>
      <c r="AF2807" s="8">
        <v>7778.97</v>
      </c>
      <c r="AG2807" s="8">
        <v>5372.9</v>
      </c>
      <c r="AH2807" s="8">
        <v>30.27</v>
      </c>
    </row>
    <row r="2808" spans="1:34" x14ac:dyDescent="0.4">
      <c r="A2808">
        <v>33</v>
      </c>
      <c r="B2808" t="s">
        <v>614</v>
      </c>
      <c r="C2808" t="s">
        <v>305</v>
      </c>
      <c r="D2808" t="s">
        <v>306</v>
      </c>
      <c r="E2808">
        <v>467.18</v>
      </c>
      <c r="F2808">
        <v>97.7</v>
      </c>
      <c r="G2808">
        <v>20.91</v>
      </c>
      <c r="H2808">
        <v>4144.33</v>
      </c>
      <c r="I2808">
        <v>777.46</v>
      </c>
      <c r="J2808">
        <v>18.75</v>
      </c>
      <c r="K2808">
        <v>892.8</v>
      </c>
      <c r="L2808">
        <v>3652.41</v>
      </c>
      <c r="M2808">
        <v>832.76</v>
      </c>
      <c r="N2808">
        <v>9969.7199999999993</v>
      </c>
      <c r="O2808">
        <v>7940.95</v>
      </c>
      <c r="P2808">
        <v>22.8</v>
      </c>
      <c r="S2808" s="3">
        <v>33</v>
      </c>
      <c r="T2808" s="4" t="s">
        <v>614</v>
      </c>
      <c r="U2808" s="4" t="s">
        <v>664</v>
      </c>
      <c r="V2808" s="4" t="s">
        <v>306</v>
      </c>
      <c r="W2808" s="7">
        <v>467.18</v>
      </c>
      <c r="X2808" s="7">
        <v>97.7</v>
      </c>
      <c r="Y2808" s="7">
        <v>20.91</v>
      </c>
      <c r="Z2808" s="7">
        <v>4144.33</v>
      </c>
      <c r="AA2808" s="7">
        <v>777.46</v>
      </c>
      <c r="AB2808" s="7">
        <v>18.760000000000002</v>
      </c>
      <c r="AC2808" s="7">
        <v>892.8</v>
      </c>
      <c r="AD2808" s="7">
        <v>3652.41</v>
      </c>
      <c r="AE2808" s="7">
        <v>832.76</v>
      </c>
      <c r="AF2808" s="7">
        <v>9969.7199999999993</v>
      </c>
      <c r="AG2808" s="7">
        <v>7940.95</v>
      </c>
      <c r="AH2808" s="7">
        <v>22.8</v>
      </c>
    </row>
    <row r="2809" spans="1:34" x14ac:dyDescent="0.4">
      <c r="A2809">
        <v>33</v>
      </c>
      <c r="B2809" t="s">
        <v>614</v>
      </c>
      <c r="C2809" t="s">
        <v>605</v>
      </c>
      <c r="D2809" t="s">
        <v>606</v>
      </c>
      <c r="E2809">
        <v>2350.83</v>
      </c>
      <c r="F2809">
        <v>592.57000000000005</v>
      </c>
      <c r="G2809">
        <v>25.2</v>
      </c>
      <c r="H2809">
        <v>10659.58</v>
      </c>
      <c r="I2809">
        <v>2181.85</v>
      </c>
      <c r="J2809">
        <v>20.46</v>
      </c>
      <c r="K2809">
        <v>930.78</v>
      </c>
      <c r="L2809">
        <v>5950.07</v>
      </c>
      <c r="M2809">
        <v>1253.22</v>
      </c>
      <c r="N2809">
        <v>23577.62</v>
      </c>
      <c r="O2809">
        <v>18230.79</v>
      </c>
      <c r="P2809">
        <v>21.06</v>
      </c>
      <c r="S2809" s="5">
        <v>33</v>
      </c>
      <c r="T2809" s="6" t="s">
        <v>614</v>
      </c>
      <c r="U2809" s="6" t="s">
        <v>605</v>
      </c>
      <c r="V2809" s="6" t="s">
        <v>606</v>
      </c>
      <c r="W2809" s="8">
        <v>2350.83</v>
      </c>
      <c r="X2809" s="8">
        <v>592.57000000000005</v>
      </c>
      <c r="Y2809" s="8">
        <v>25.21</v>
      </c>
      <c r="Z2809" s="8">
        <v>10659.58</v>
      </c>
      <c r="AA2809" s="8">
        <v>2181.85</v>
      </c>
      <c r="AB2809" s="8">
        <v>20.47</v>
      </c>
      <c r="AC2809" s="8">
        <v>930.78</v>
      </c>
      <c r="AD2809" s="8">
        <v>5950.07</v>
      </c>
      <c r="AE2809" s="8">
        <v>1253.22</v>
      </c>
      <c r="AF2809" s="8">
        <v>23577.62</v>
      </c>
      <c r="AG2809" s="8">
        <v>18230.79</v>
      </c>
      <c r="AH2809" s="8">
        <v>21.06</v>
      </c>
    </row>
    <row r="2810" spans="1:34" ht="20.6" x14ac:dyDescent="0.4">
      <c r="A2810">
        <v>33</v>
      </c>
      <c r="B2810" t="s">
        <v>614</v>
      </c>
      <c r="C2810" t="s">
        <v>307</v>
      </c>
      <c r="D2810" t="s">
        <v>308</v>
      </c>
      <c r="E2810">
        <v>0</v>
      </c>
      <c r="F2810">
        <v>0</v>
      </c>
      <c r="G2810">
        <v>0</v>
      </c>
      <c r="H2810">
        <v>20.94</v>
      </c>
      <c r="I2810">
        <v>5.24</v>
      </c>
      <c r="J2810">
        <v>25.02</v>
      </c>
      <c r="K2810">
        <v>0</v>
      </c>
      <c r="L2810">
        <v>114</v>
      </c>
      <c r="M2810">
        <v>0</v>
      </c>
      <c r="N2810">
        <v>254.6</v>
      </c>
      <c r="O2810">
        <v>232</v>
      </c>
      <c r="P2810">
        <v>0</v>
      </c>
      <c r="S2810" s="3">
        <v>33</v>
      </c>
      <c r="T2810" s="4" t="s">
        <v>614</v>
      </c>
      <c r="U2810" s="4" t="s">
        <v>307</v>
      </c>
      <c r="V2810" s="4" t="s">
        <v>308</v>
      </c>
      <c r="W2810" s="7">
        <v>0</v>
      </c>
      <c r="X2810" s="7">
        <v>0</v>
      </c>
      <c r="Y2810" s="7">
        <v>0</v>
      </c>
      <c r="Z2810" s="7">
        <v>20.94</v>
      </c>
      <c r="AA2810" s="7">
        <v>5.24</v>
      </c>
      <c r="AB2810" s="7">
        <v>25.02</v>
      </c>
      <c r="AC2810" s="7">
        <v>0</v>
      </c>
      <c r="AD2810" s="7">
        <v>114</v>
      </c>
      <c r="AE2810" s="7">
        <v>0</v>
      </c>
      <c r="AF2810" s="7">
        <v>254.6</v>
      </c>
      <c r="AG2810" s="7">
        <v>232</v>
      </c>
      <c r="AH2810" s="7">
        <v>0</v>
      </c>
    </row>
    <row r="2811" spans="1:34" ht="43.75" x14ac:dyDescent="0.4">
      <c r="A2811">
        <v>33</v>
      </c>
      <c r="B2811" t="s">
        <v>614</v>
      </c>
      <c r="C2811" t="s">
        <v>309</v>
      </c>
      <c r="D2811" t="s">
        <v>310</v>
      </c>
      <c r="E2811">
        <v>3358.36</v>
      </c>
      <c r="F2811">
        <v>1142.8399999999999</v>
      </c>
      <c r="G2811">
        <v>34.020000000000003</v>
      </c>
      <c r="H2811">
        <v>17611.169999999998</v>
      </c>
      <c r="I2811">
        <v>5467.39</v>
      </c>
      <c r="J2811">
        <v>31.04</v>
      </c>
      <c r="K2811">
        <v>5709.82</v>
      </c>
      <c r="L2811">
        <v>28800.87</v>
      </c>
      <c r="M2811">
        <v>9071.59</v>
      </c>
      <c r="N2811">
        <v>77752.78</v>
      </c>
      <c r="O2811">
        <v>53527.94</v>
      </c>
      <c r="P2811">
        <v>31.49</v>
      </c>
      <c r="S2811" s="5">
        <v>33</v>
      </c>
      <c r="T2811" s="6" t="s">
        <v>614</v>
      </c>
      <c r="U2811" s="6" t="s">
        <v>309</v>
      </c>
      <c r="V2811" s="6" t="s">
        <v>310</v>
      </c>
      <c r="W2811" s="8">
        <v>3358.36</v>
      </c>
      <c r="X2811" s="8">
        <v>1142.8399999999999</v>
      </c>
      <c r="Y2811" s="8">
        <v>34.03</v>
      </c>
      <c r="Z2811" s="8">
        <v>17611.169999999998</v>
      </c>
      <c r="AA2811" s="8">
        <v>5467.39</v>
      </c>
      <c r="AB2811" s="8">
        <v>31.05</v>
      </c>
      <c r="AC2811" s="8">
        <v>5709.82</v>
      </c>
      <c r="AD2811" s="8">
        <v>28800.87</v>
      </c>
      <c r="AE2811" s="8">
        <v>9071.59</v>
      </c>
      <c r="AF2811" s="8">
        <v>77752.78</v>
      </c>
      <c r="AG2811" s="8">
        <v>53527.94</v>
      </c>
      <c r="AH2811" s="8">
        <v>31.5</v>
      </c>
    </row>
    <row r="2812" spans="1:34" x14ac:dyDescent="0.4">
      <c r="A2812">
        <v>33</v>
      </c>
      <c r="B2812" t="s">
        <v>614</v>
      </c>
      <c r="C2812" t="s">
        <v>313</v>
      </c>
      <c r="D2812" t="s">
        <v>314</v>
      </c>
      <c r="E2812">
        <v>3999</v>
      </c>
      <c r="F2812">
        <v>764.45</v>
      </c>
      <c r="G2812">
        <v>19.11</v>
      </c>
      <c r="H2812">
        <v>23562.73</v>
      </c>
      <c r="I2812">
        <v>3759.7</v>
      </c>
      <c r="J2812">
        <v>15.95</v>
      </c>
      <c r="K2812">
        <v>3594.44</v>
      </c>
      <c r="L2812">
        <v>19929.310000000001</v>
      </c>
      <c r="M2812">
        <v>3442.4</v>
      </c>
      <c r="N2812">
        <v>72527.210000000006</v>
      </c>
      <c r="O2812">
        <v>60753.56</v>
      </c>
      <c r="P2812">
        <v>17.27</v>
      </c>
      <c r="S2812" s="3">
        <v>33</v>
      </c>
      <c r="T2812" s="4" t="s">
        <v>614</v>
      </c>
      <c r="U2812" s="4" t="s">
        <v>313</v>
      </c>
      <c r="V2812" s="4" t="s">
        <v>314</v>
      </c>
      <c r="W2812" s="7">
        <v>3999</v>
      </c>
      <c r="X2812" s="7">
        <v>764.45</v>
      </c>
      <c r="Y2812" s="7">
        <v>19.12</v>
      </c>
      <c r="Z2812" s="7">
        <v>23562.73</v>
      </c>
      <c r="AA2812" s="7">
        <v>3759.7</v>
      </c>
      <c r="AB2812" s="7">
        <v>15.96</v>
      </c>
      <c r="AC2812" s="7">
        <v>3594.44</v>
      </c>
      <c r="AD2812" s="7">
        <v>19929.310000000001</v>
      </c>
      <c r="AE2812" s="7">
        <v>3442.4</v>
      </c>
      <c r="AF2812" s="7">
        <v>72527.210000000006</v>
      </c>
      <c r="AG2812" s="7">
        <v>60753.56</v>
      </c>
      <c r="AH2812" s="7">
        <v>17.27</v>
      </c>
    </row>
    <row r="2813" spans="1:34" ht="29.15" x14ac:dyDescent="0.4">
      <c r="A2813">
        <v>33</v>
      </c>
      <c r="B2813" t="s">
        <v>614</v>
      </c>
      <c r="C2813" t="s">
        <v>315</v>
      </c>
      <c r="D2813" t="s">
        <v>316</v>
      </c>
      <c r="E2813">
        <v>31.03</v>
      </c>
      <c r="F2813">
        <v>18.149999999999999</v>
      </c>
      <c r="G2813">
        <v>58.49</v>
      </c>
      <c r="H2813">
        <v>296.29000000000002</v>
      </c>
      <c r="I2813">
        <v>166.94</v>
      </c>
      <c r="J2813">
        <v>56.34</v>
      </c>
      <c r="K2813">
        <v>15.18</v>
      </c>
      <c r="L2813">
        <v>119.09</v>
      </c>
      <c r="M2813">
        <v>62.53</v>
      </c>
      <c r="N2813">
        <v>453.44</v>
      </c>
      <c r="O2813">
        <v>219.5</v>
      </c>
      <c r="P2813">
        <v>52.5</v>
      </c>
      <c r="S2813" s="5">
        <v>33</v>
      </c>
      <c r="T2813" s="6" t="s">
        <v>614</v>
      </c>
      <c r="U2813" s="6" t="s">
        <v>315</v>
      </c>
      <c r="V2813" s="6" t="s">
        <v>316</v>
      </c>
      <c r="W2813" s="8">
        <v>31.03</v>
      </c>
      <c r="X2813" s="8">
        <v>18.149999999999999</v>
      </c>
      <c r="Y2813" s="8">
        <v>58.49</v>
      </c>
      <c r="Z2813" s="8">
        <v>296.29000000000002</v>
      </c>
      <c r="AA2813" s="8">
        <v>166.94</v>
      </c>
      <c r="AB2813" s="8">
        <v>56.34</v>
      </c>
      <c r="AC2813" s="8">
        <v>15.18</v>
      </c>
      <c r="AD2813" s="8">
        <v>119.09</v>
      </c>
      <c r="AE2813" s="8">
        <v>62.53</v>
      </c>
      <c r="AF2813" s="8">
        <v>453.44</v>
      </c>
      <c r="AG2813" s="8">
        <v>219.5</v>
      </c>
      <c r="AH2813" s="8">
        <v>52.51</v>
      </c>
    </row>
    <row r="2814" spans="1:34" ht="20.6" x14ac:dyDescent="0.4">
      <c r="A2814">
        <v>33</v>
      </c>
      <c r="B2814" t="s">
        <v>614</v>
      </c>
      <c r="C2814" t="s">
        <v>317</v>
      </c>
      <c r="D2814" t="s">
        <v>318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98.72</v>
      </c>
      <c r="L2814">
        <v>4658.29</v>
      </c>
      <c r="M2814">
        <v>1124.8900000000001</v>
      </c>
      <c r="N2814">
        <v>11342.41</v>
      </c>
      <c r="O2814">
        <v>8693.4</v>
      </c>
      <c r="P2814">
        <v>24.14</v>
      </c>
      <c r="S2814" s="3">
        <v>33</v>
      </c>
      <c r="T2814" s="4" t="s">
        <v>614</v>
      </c>
      <c r="U2814" s="4" t="s">
        <v>317</v>
      </c>
      <c r="V2814" s="4" t="s">
        <v>318</v>
      </c>
      <c r="W2814" s="7">
        <v>0</v>
      </c>
      <c r="X2814" s="7">
        <v>0</v>
      </c>
      <c r="Y2814" s="7">
        <v>0</v>
      </c>
      <c r="Z2814" s="7">
        <v>0</v>
      </c>
      <c r="AA2814" s="7">
        <v>0</v>
      </c>
      <c r="AB2814" s="7">
        <v>0</v>
      </c>
      <c r="AC2814" s="7">
        <v>98.72</v>
      </c>
      <c r="AD2814" s="7">
        <v>4658.29</v>
      </c>
      <c r="AE2814" s="7">
        <v>1124.8900000000001</v>
      </c>
      <c r="AF2814" s="7">
        <v>11342.41</v>
      </c>
      <c r="AG2814" s="7">
        <v>8693.4</v>
      </c>
      <c r="AH2814" s="7">
        <v>24.15</v>
      </c>
    </row>
    <row r="2815" spans="1:34" ht="29.15" x14ac:dyDescent="0.4">
      <c r="A2815">
        <v>33</v>
      </c>
      <c r="B2815" t="s">
        <v>614</v>
      </c>
      <c r="C2815" t="s">
        <v>319</v>
      </c>
      <c r="D2815" t="s">
        <v>320</v>
      </c>
      <c r="E2815">
        <v>245.46</v>
      </c>
      <c r="F2815">
        <v>29.46</v>
      </c>
      <c r="G2815">
        <v>12</v>
      </c>
      <c r="H2815">
        <v>517.44000000000005</v>
      </c>
      <c r="I2815">
        <v>85.44</v>
      </c>
      <c r="J2815">
        <v>16.510000000000002</v>
      </c>
      <c r="K2815">
        <v>0</v>
      </c>
      <c r="L2815">
        <v>1854.21</v>
      </c>
      <c r="M2815">
        <v>275.33</v>
      </c>
      <c r="N2815">
        <v>3598.95</v>
      </c>
      <c r="O2815">
        <v>3090.88</v>
      </c>
      <c r="P2815">
        <v>14.84</v>
      </c>
      <c r="S2815" s="5">
        <v>33</v>
      </c>
      <c r="T2815" s="6" t="s">
        <v>614</v>
      </c>
      <c r="U2815" s="6" t="s">
        <v>319</v>
      </c>
      <c r="V2815" s="6" t="s">
        <v>320</v>
      </c>
      <c r="W2815" s="8">
        <v>245.46</v>
      </c>
      <c r="X2815" s="8">
        <v>29.46</v>
      </c>
      <c r="Y2815" s="8">
        <v>12</v>
      </c>
      <c r="Z2815" s="8">
        <v>517.44000000000005</v>
      </c>
      <c r="AA2815" s="8">
        <v>85.44</v>
      </c>
      <c r="AB2815" s="8">
        <v>16.510000000000002</v>
      </c>
      <c r="AC2815" s="8">
        <v>0</v>
      </c>
      <c r="AD2815" s="8">
        <v>1854.21</v>
      </c>
      <c r="AE2815" s="8">
        <v>275.33</v>
      </c>
      <c r="AF2815" s="8">
        <v>3598.95</v>
      </c>
      <c r="AG2815" s="8">
        <v>3090.88</v>
      </c>
      <c r="AH2815" s="8">
        <v>14.85</v>
      </c>
    </row>
    <row r="2816" spans="1:34" ht="30.9" x14ac:dyDescent="0.4">
      <c r="A2816">
        <v>33</v>
      </c>
      <c r="B2816" t="s">
        <v>614</v>
      </c>
      <c r="C2816" t="s">
        <v>323</v>
      </c>
      <c r="D2816" t="s">
        <v>324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-11.79</v>
      </c>
      <c r="O2816">
        <v>-8.56</v>
      </c>
      <c r="P2816">
        <v>0</v>
      </c>
      <c r="S2816" s="3">
        <v>33</v>
      </c>
      <c r="T2816" s="4" t="s">
        <v>614</v>
      </c>
      <c r="U2816" s="4" t="s">
        <v>323</v>
      </c>
      <c r="V2816" s="4" t="s">
        <v>324</v>
      </c>
      <c r="W2816" s="7">
        <v>0</v>
      </c>
      <c r="X2816" s="7">
        <v>0</v>
      </c>
      <c r="Y2816" s="7">
        <v>0</v>
      </c>
      <c r="Z2816" s="7">
        <v>0</v>
      </c>
      <c r="AA2816" s="7">
        <v>0</v>
      </c>
      <c r="AB2816" s="7">
        <v>0</v>
      </c>
      <c r="AC2816" s="7">
        <v>0</v>
      </c>
      <c r="AD2816" s="7">
        <v>0</v>
      </c>
      <c r="AE2816" s="7">
        <v>0</v>
      </c>
      <c r="AF2816" s="7">
        <v>-11.79</v>
      </c>
      <c r="AG2816" s="7">
        <v>-8.56</v>
      </c>
      <c r="AH2816" s="7">
        <v>0</v>
      </c>
    </row>
    <row r="2817" spans="1:34" ht="58.3" x14ac:dyDescent="0.4">
      <c r="A2817">
        <v>33</v>
      </c>
      <c r="B2817" t="s">
        <v>614</v>
      </c>
      <c r="C2817" t="s">
        <v>325</v>
      </c>
      <c r="D2817" t="s">
        <v>326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489.4</v>
      </c>
      <c r="M2817">
        <v>211.4</v>
      </c>
      <c r="N2817">
        <v>957.78</v>
      </c>
      <c r="O2817">
        <v>528.5</v>
      </c>
      <c r="P2817">
        <v>43.19</v>
      </c>
      <c r="S2817" s="5">
        <v>33</v>
      </c>
      <c r="T2817" s="6" t="s">
        <v>614</v>
      </c>
      <c r="U2817" s="6" t="s">
        <v>325</v>
      </c>
      <c r="V2817" s="6" t="s">
        <v>326</v>
      </c>
      <c r="W2817" s="8">
        <v>0</v>
      </c>
      <c r="X2817" s="8">
        <v>0</v>
      </c>
      <c r="Y2817" s="8">
        <v>0</v>
      </c>
      <c r="Z2817" s="8">
        <v>0</v>
      </c>
      <c r="AA2817" s="8">
        <v>0</v>
      </c>
      <c r="AB2817" s="8">
        <v>0</v>
      </c>
      <c r="AC2817" s="8">
        <v>0</v>
      </c>
      <c r="AD2817" s="8">
        <v>489.4</v>
      </c>
      <c r="AE2817" s="8">
        <v>211.4</v>
      </c>
      <c r="AF2817" s="8">
        <v>957.78</v>
      </c>
      <c r="AG2817" s="8">
        <v>528.5</v>
      </c>
      <c r="AH2817" s="8">
        <v>43.2</v>
      </c>
    </row>
    <row r="2818" spans="1:34" ht="20.6" x14ac:dyDescent="0.4">
      <c r="A2818">
        <v>33</v>
      </c>
      <c r="B2818" t="s">
        <v>614</v>
      </c>
      <c r="C2818" t="s">
        <v>327</v>
      </c>
      <c r="D2818" t="s">
        <v>328</v>
      </c>
      <c r="E2818">
        <v>177.12</v>
      </c>
      <c r="F2818">
        <v>44.28</v>
      </c>
      <c r="G2818">
        <v>25</v>
      </c>
      <c r="H2818">
        <v>7131.6</v>
      </c>
      <c r="I2818">
        <v>1389.71</v>
      </c>
      <c r="J2818">
        <v>19.48</v>
      </c>
      <c r="K2818">
        <v>1923.72</v>
      </c>
      <c r="L2818">
        <v>4327.93</v>
      </c>
      <c r="M2818">
        <v>1147.17</v>
      </c>
      <c r="N2818">
        <v>14142.26</v>
      </c>
      <c r="O2818">
        <v>10611.51</v>
      </c>
      <c r="P2818">
        <v>26.5</v>
      </c>
      <c r="S2818" s="3">
        <v>33</v>
      </c>
      <c r="T2818" s="4" t="s">
        <v>614</v>
      </c>
      <c r="U2818" s="4" t="s">
        <v>327</v>
      </c>
      <c r="V2818" s="4" t="s">
        <v>328</v>
      </c>
      <c r="W2818" s="7">
        <v>177.12</v>
      </c>
      <c r="X2818" s="7">
        <v>44.28</v>
      </c>
      <c r="Y2818" s="7">
        <v>25</v>
      </c>
      <c r="Z2818" s="7">
        <v>7131.6</v>
      </c>
      <c r="AA2818" s="7">
        <v>1389.71</v>
      </c>
      <c r="AB2818" s="7">
        <v>19.489999999999998</v>
      </c>
      <c r="AC2818" s="7">
        <v>1923.72</v>
      </c>
      <c r="AD2818" s="7">
        <v>4327.93</v>
      </c>
      <c r="AE2818" s="7">
        <v>1147.17</v>
      </c>
      <c r="AF2818" s="7">
        <v>14142.26</v>
      </c>
      <c r="AG2818" s="7">
        <v>10611.51</v>
      </c>
      <c r="AH2818" s="7">
        <v>26.51</v>
      </c>
    </row>
    <row r="2819" spans="1:34" ht="29.15" x14ac:dyDescent="0.4">
      <c r="A2819">
        <v>33</v>
      </c>
      <c r="B2819" t="s">
        <v>614</v>
      </c>
      <c r="C2819" t="s">
        <v>329</v>
      </c>
      <c r="D2819" t="s">
        <v>330</v>
      </c>
      <c r="E2819">
        <v>4982.66</v>
      </c>
      <c r="F2819">
        <v>1079.21</v>
      </c>
      <c r="G2819">
        <v>21.65</v>
      </c>
      <c r="H2819">
        <v>59335.6</v>
      </c>
      <c r="I2819">
        <v>11607.22</v>
      </c>
      <c r="J2819">
        <v>19.559999999999999</v>
      </c>
      <c r="K2819">
        <v>8119.58</v>
      </c>
      <c r="L2819">
        <v>45851.86</v>
      </c>
      <c r="M2819">
        <v>7269.26</v>
      </c>
      <c r="N2819">
        <v>128901.75</v>
      </c>
      <c r="O2819">
        <v>107608.14</v>
      </c>
      <c r="P2819">
        <v>15.85</v>
      </c>
      <c r="S2819" s="5">
        <v>33</v>
      </c>
      <c r="T2819" s="6" t="s">
        <v>614</v>
      </c>
      <c r="U2819" s="6" t="s">
        <v>329</v>
      </c>
      <c r="V2819" s="6" t="s">
        <v>330</v>
      </c>
      <c r="W2819" s="8">
        <v>4982.66</v>
      </c>
      <c r="X2819" s="8">
        <v>1079.21</v>
      </c>
      <c r="Y2819" s="8">
        <v>21.66</v>
      </c>
      <c r="Z2819" s="8">
        <v>59335.6</v>
      </c>
      <c r="AA2819" s="8">
        <v>11607.22</v>
      </c>
      <c r="AB2819" s="8">
        <v>19.559999999999999</v>
      </c>
      <c r="AC2819" s="8">
        <v>8119.58</v>
      </c>
      <c r="AD2819" s="8">
        <v>45851.86</v>
      </c>
      <c r="AE2819" s="8">
        <v>7269.26</v>
      </c>
      <c r="AF2819" s="8">
        <v>128901.75</v>
      </c>
      <c r="AG2819" s="8">
        <v>107608.14</v>
      </c>
      <c r="AH2819" s="8">
        <v>15.85</v>
      </c>
    </row>
    <row r="2820" spans="1:34" ht="20.6" x14ac:dyDescent="0.4">
      <c r="A2820">
        <v>33</v>
      </c>
      <c r="B2820" t="s">
        <v>614</v>
      </c>
      <c r="C2820" t="s">
        <v>331</v>
      </c>
      <c r="D2820" t="s">
        <v>332</v>
      </c>
      <c r="E2820">
        <v>5154.07</v>
      </c>
      <c r="F2820">
        <v>910.96</v>
      </c>
      <c r="G2820">
        <v>17.670000000000002</v>
      </c>
      <c r="H2820">
        <v>61690.07</v>
      </c>
      <c r="I2820">
        <v>10389.290000000001</v>
      </c>
      <c r="J2820">
        <v>16.84</v>
      </c>
      <c r="K2820">
        <v>35778.29</v>
      </c>
      <c r="L2820">
        <v>86615.4</v>
      </c>
      <c r="M2820">
        <v>14496.28</v>
      </c>
      <c r="N2820">
        <v>243031.42</v>
      </c>
      <c r="O2820">
        <v>204762.85</v>
      </c>
      <c r="P2820">
        <v>16.73</v>
      </c>
      <c r="S2820" s="3">
        <v>33</v>
      </c>
      <c r="T2820" s="4" t="s">
        <v>614</v>
      </c>
      <c r="U2820" s="4" t="s">
        <v>331</v>
      </c>
      <c r="V2820" s="4" t="s">
        <v>332</v>
      </c>
      <c r="W2820" s="7">
        <v>5154.07</v>
      </c>
      <c r="X2820" s="7">
        <v>910.96</v>
      </c>
      <c r="Y2820" s="7">
        <v>17.670000000000002</v>
      </c>
      <c r="Z2820" s="7">
        <v>61690.07</v>
      </c>
      <c r="AA2820" s="7">
        <v>10389.290000000001</v>
      </c>
      <c r="AB2820" s="7">
        <v>16.84</v>
      </c>
      <c r="AC2820" s="7">
        <v>35778.29</v>
      </c>
      <c r="AD2820" s="7">
        <v>86615.4</v>
      </c>
      <c r="AE2820" s="7">
        <v>14496.28</v>
      </c>
      <c r="AF2820" s="7">
        <v>243031.42</v>
      </c>
      <c r="AG2820" s="7">
        <v>204762.85</v>
      </c>
      <c r="AH2820" s="7">
        <v>16.739999999999998</v>
      </c>
    </row>
    <row r="2821" spans="1:34" x14ac:dyDescent="0.4">
      <c r="A2821">
        <v>33</v>
      </c>
      <c r="B2821" t="s">
        <v>614</v>
      </c>
      <c r="C2821" t="s">
        <v>333</v>
      </c>
      <c r="D2821" t="s">
        <v>334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17.43</v>
      </c>
      <c r="O2821">
        <v>14.85</v>
      </c>
      <c r="P2821">
        <v>0</v>
      </c>
      <c r="S2821" s="5">
        <v>33</v>
      </c>
      <c r="T2821" s="6" t="s">
        <v>614</v>
      </c>
      <c r="U2821" s="6" t="s">
        <v>333</v>
      </c>
      <c r="V2821" s="6" t="s">
        <v>334</v>
      </c>
      <c r="W2821" s="8">
        <v>0</v>
      </c>
      <c r="X2821" s="8">
        <v>0</v>
      </c>
      <c r="Y2821" s="8">
        <v>0</v>
      </c>
      <c r="Z2821" s="8">
        <v>0</v>
      </c>
      <c r="AA2821" s="8">
        <v>0</v>
      </c>
      <c r="AB2821" s="8">
        <v>0</v>
      </c>
      <c r="AC2821" s="8">
        <v>0</v>
      </c>
      <c r="AD2821" s="8">
        <v>0</v>
      </c>
      <c r="AE2821" s="8">
        <v>0</v>
      </c>
      <c r="AF2821" s="8">
        <v>17.43</v>
      </c>
      <c r="AG2821" s="8">
        <v>14.85</v>
      </c>
      <c r="AH2821" s="8">
        <v>0</v>
      </c>
    </row>
    <row r="2822" spans="1:34" ht="20.6" x14ac:dyDescent="0.4">
      <c r="A2822">
        <v>33</v>
      </c>
      <c r="B2822" t="s">
        <v>614</v>
      </c>
      <c r="C2822" t="s">
        <v>335</v>
      </c>
      <c r="D2822" t="s">
        <v>336</v>
      </c>
      <c r="E2822">
        <v>18289.41</v>
      </c>
      <c r="F2822">
        <v>2785.57</v>
      </c>
      <c r="G2822">
        <v>15.23</v>
      </c>
      <c r="H2822">
        <v>118207.01</v>
      </c>
      <c r="I2822">
        <v>17751.84</v>
      </c>
      <c r="J2822">
        <v>15.01</v>
      </c>
      <c r="K2822">
        <v>20734.650000000001</v>
      </c>
      <c r="L2822">
        <v>98999.01</v>
      </c>
      <c r="M2822">
        <v>17031.88</v>
      </c>
      <c r="N2822">
        <v>328804.88</v>
      </c>
      <c r="O2822">
        <v>267348.89</v>
      </c>
      <c r="P2822">
        <v>17.2</v>
      </c>
      <c r="S2822" s="3">
        <v>33</v>
      </c>
      <c r="T2822" s="4" t="s">
        <v>614</v>
      </c>
      <c r="U2822" s="4" t="s">
        <v>335</v>
      </c>
      <c r="V2822" s="4" t="s">
        <v>336</v>
      </c>
      <c r="W2822" s="7">
        <v>18289.41</v>
      </c>
      <c r="X2822" s="7">
        <v>2785.57</v>
      </c>
      <c r="Y2822" s="7">
        <v>15.23</v>
      </c>
      <c r="Z2822" s="7">
        <v>118207.01</v>
      </c>
      <c r="AA2822" s="7">
        <v>17751.84</v>
      </c>
      <c r="AB2822" s="7">
        <v>15.02</v>
      </c>
      <c r="AC2822" s="7">
        <v>20734.650000000001</v>
      </c>
      <c r="AD2822" s="7">
        <v>98999.01</v>
      </c>
      <c r="AE2822" s="7">
        <v>17031.88</v>
      </c>
      <c r="AF2822" s="7">
        <v>328804.88</v>
      </c>
      <c r="AG2822" s="7">
        <v>267348.89</v>
      </c>
      <c r="AH2822" s="7">
        <v>17.2</v>
      </c>
    </row>
    <row r="2823" spans="1:34" ht="29.15" x14ac:dyDescent="0.4">
      <c r="A2823">
        <v>33</v>
      </c>
      <c r="B2823" t="s">
        <v>614</v>
      </c>
      <c r="C2823" t="s">
        <v>341</v>
      </c>
      <c r="D2823" t="s">
        <v>342</v>
      </c>
      <c r="E2823">
        <v>354.51</v>
      </c>
      <c r="F2823">
        <v>96.15</v>
      </c>
      <c r="G2823">
        <v>27.12</v>
      </c>
      <c r="H2823">
        <v>1921.97</v>
      </c>
      <c r="I2823">
        <v>740.94</v>
      </c>
      <c r="J2823">
        <v>38.549999999999997</v>
      </c>
      <c r="K2823">
        <v>511.71</v>
      </c>
      <c r="L2823">
        <v>3050.76</v>
      </c>
      <c r="M2823">
        <v>1163.4100000000001</v>
      </c>
      <c r="N2823">
        <v>7557.33</v>
      </c>
      <c r="O2823">
        <v>4569.63</v>
      </c>
      <c r="P2823">
        <v>38.130000000000003</v>
      </c>
      <c r="S2823" s="5">
        <v>33</v>
      </c>
      <c r="T2823" s="6" t="s">
        <v>614</v>
      </c>
      <c r="U2823" s="6" t="s">
        <v>341</v>
      </c>
      <c r="V2823" s="6" t="s">
        <v>342</v>
      </c>
      <c r="W2823" s="8">
        <v>354.51</v>
      </c>
      <c r="X2823" s="8">
        <v>96.15</v>
      </c>
      <c r="Y2823" s="8">
        <v>27.12</v>
      </c>
      <c r="Z2823" s="8">
        <v>1921.97</v>
      </c>
      <c r="AA2823" s="8">
        <v>740.94</v>
      </c>
      <c r="AB2823" s="8">
        <v>38.549999999999997</v>
      </c>
      <c r="AC2823" s="8">
        <v>511.71</v>
      </c>
      <c r="AD2823" s="8">
        <v>3050.76</v>
      </c>
      <c r="AE2823" s="8">
        <v>1163.4100000000001</v>
      </c>
      <c r="AF2823" s="8">
        <v>7557.33</v>
      </c>
      <c r="AG2823" s="8">
        <v>4569.63</v>
      </c>
      <c r="AH2823" s="8">
        <v>38.14</v>
      </c>
    </row>
    <row r="2824" spans="1:34" ht="20.6" x14ac:dyDescent="0.4">
      <c r="A2824">
        <v>33</v>
      </c>
      <c r="B2824" t="s">
        <v>614</v>
      </c>
      <c r="C2824" t="s">
        <v>343</v>
      </c>
      <c r="D2824" t="s">
        <v>344</v>
      </c>
      <c r="E2824">
        <v>889.13</v>
      </c>
      <c r="F2824">
        <v>174.87</v>
      </c>
      <c r="G2824">
        <v>19.66</v>
      </c>
      <c r="H2824">
        <v>4587.22</v>
      </c>
      <c r="I2824">
        <v>808.46</v>
      </c>
      <c r="J2824">
        <v>17.62</v>
      </c>
      <c r="K2824">
        <v>1096.78</v>
      </c>
      <c r="L2824">
        <v>4807.9799999999996</v>
      </c>
      <c r="M2824">
        <v>1032.28</v>
      </c>
      <c r="N2824">
        <v>17098.75</v>
      </c>
      <c r="O2824">
        <v>13719.56</v>
      </c>
      <c r="P2824">
        <v>21.47</v>
      </c>
      <c r="S2824" s="3">
        <v>33</v>
      </c>
      <c r="T2824" s="4" t="s">
        <v>614</v>
      </c>
      <c r="U2824" s="4" t="s">
        <v>343</v>
      </c>
      <c r="V2824" s="4" t="s">
        <v>344</v>
      </c>
      <c r="W2824" s="7">
        <v>889.13</v>
      </c>
      <c r="X2824" s="7">
        <v>174.87</v>
      </c>
      <c r="Y2824" s="7">
        <v>19.670000000000002</v>
      </c>
      <c r="Z2824" s="7">
        <v>4587.22</v>
      </c>
      <c r="AA2824" s="7">
        <v>808.46</v>
      </c>
      <c r="AB2824" s="7">
        <v>17.62</v>
      </c>
      <c r="AC2824" s="7">
        <v>1096.78</v>
      </c>
      <c r="AD2824" s="7">
        <v>4807.9799999999996</v>
      </c>
      <c r="AE2824" s="7">
        <v>1032.28</v>
      </c>
      <c r="AF2824" s="7">
        <v>17098.75</v>
      </c>
      <c r="AG2824" s="7">
        <v>13719.56</v>
      </c>
      <c r="AH2824" s="7">
        <v>21.47</v>
      </c>
    </row>
    <row r="2825" spans="1:34" ht="29.15" x14ac:dyDescent="0.4">
      <c r="A2825">
        <v>33</v>
      </c>
      <c r="B2825" t="s">
        <v>614</v>
      </c>
      <c r="C2825" t="s">
        <v>345</v>
      </c>
      <c r="D2825" t="s">
        <v>346</v>
      </c>
      <c r="E2825">
        <v>226.51</v>
      </c>
      <c r="F2825">
        <v>52.18</v>
      </c>
      <c r="G2825">
        <v>23.03</v>
      </c>
      <c r="H2825">
        <v>2607.21</v>
      </c>
      <c r="I2825">
        <v>683.99</v>
      </c>
      <c r="J2825">
        <v>26.23</v>
      </c>
      <c r="K2825">
        <v>556.9</v>
      </c>
      <c r="L2825">
        <v>3134.59</v>
      </c>
      <c r="M2825">
        <v>869.35</v>
      </c>
      <c r="N2825">
        <v>9219.15</v>
      </c>
      <c r="O2825">
        <v>6718.92</v>
      </c>
      <c r="P2825">
        <v>27.73</v>
      </c>
      <c r="S2825" s="5">
        <v>33</v>
      </c>
      <c r="T2825" s="6" t="s">
        <v>614</v>
      </c>
      <c r="U2825" s="6" t="s">
        <v>345</v>
      </c>
      <c r="V2825" s="6" t="s">
        <v>346</v>
      </c>
      <c r="W2825" s="8">
        <v>226.51</v>
      </c>
      <c r="X2825" s="8">
        <v>52.18</v>
      </c>
      <c r="Y2825" s="8">
        <v>23.04</v>
      </c>
      <c r="Z2825" s="8">
        <v>2607.21</v>
      </c>
      <c r="AA2825" s="8">
        <v>683.99</v>
      </c>
      <c r="AB2825" s="8">
        <v>26.23</v>
      </c>
      <c r="AC2825" s="8">
        <v>556.9</v>
      </c>
      <c r="AD2825" s="8">
        <v>3134.59</v>
      </c>
      <c r="AE2825" s="8">
        <v>869.35</v>
      </c>
      <c r="AF2825" s="8">
        <v>9219.15</v>
      </c>
      <c r="AG2825" s="8">
        <v>6718.92</v>
      </c>
      <c r="AH2825" s="8">
        <v>27.73</v>
      </c>
    </row>
    <row r="2826" spans="1:34" x14ac:dyDescent="0.4">
      <c r="A2826">
        <v>33</v>
      </c>
      <c r="B2826" t="s">
        <v>614</v>
      </c>
      <c r="C2826" t="s">
        <v>349</v>
      </c>
      <c r="D2826" t="s">
        <v>350</v>
      </c>
      <c r="E2826">
        <v>2559.61</v>
      </c>
      <c r="F2826">
        <v>827.68</v>
      </c>
      <c r="G2826">
        <v>32.33</v>
      </c>
      <c r="H2826">
        <v>15061.01</v>
      </c>
      <c r="I2826">
        <v>4024.47</v>
      </c>
      <c r="J2826">
        <v>26.72</v>
      </c>
      <c r="K2826">
        <v>5002.18</v>
      </c>
      <c r="L2826">
        <v>11213.88</v>
      </c>
      <c r="M2826">
        <v>3006.73</v>
      </c>
      <c r="N2826">
        <v>32314.080000000002</v>
      </c>
      <c r="O2826">
        <v>23834.21</v>
      </c>
      <c r="P2826">
        <v>26.81</v>
      </c>
      <c r="S2826" s="3">
        <v>33</v>
      </c>
      <c r="T2826" s="4" t="s">
        <v>614</v>
      </c>
      <c r="U2826" s="4" t="s">
        <v>665</v>
      </c>
      <c r="V2826" s="4" t="s">
        <v>350</v>
      </c>
      <c r="W2826" s="7">
        <v>2559.61</v>
      </c>
      <c r="X2826" s="7">
        <v>827.68</v>
      </c>
      <c r="Y2826" s="7">
        <v>32.340000000000003</v>
      </c>
      <c r="Z2826" s="7">
        <v>15061.01</v>
      </c>
      <c r="AA2826" s="7">
        <v>4024.47</v>
      </c>
      <c r="AB2826" s="7">
        <v>26.72</v>
      </c>
      <c r="AC2826" s="7">
        <v>5002.18</v>
      </c>
      <c r="AD2826" s="7">
        <v>11213.88</v>
      </c>
      <c r="AE2826" s="7">
        <v>3006.73</v>
      </c>
      <c r="AF2826" s="7">
        <v>32314.080000000002</v>
      </c>
      <c r="AG2826" s="7">
        <v>23834.21</v>
      </c>
      <c r="AH2826" s="7">
        <v>26.81</v>
      </c>
    </row>
    <row r="2827" spans="1:34" x14ac:dyDescent="0.4">
      <c r="A2827">
        <v>33</v>
      </c>
      <c r="B2827" t="s">
        <v>614</v>
      </c>
      <c r="C2827" t="s">
        <v>351</v>
      </c>
      <c r="D2827" t="s">
        <v>352</v>
      </c>
      <c r="E2827">
        <v>0</v>
      </c>
      <c r="F2827">
        <v>0</v>
      </c>
      <c r="G2827">
        <v>0</v>
      </c>
      <c r="H2827">
        <v>247.32</v>
      </c>
      <c r="I2827">
        <v>93.96</v>
      </c>
      <c r="J2827">
        <v>37.99</v>
      </c>
      <c r="K2827">
        <v>0</v>
      </c>
      <c r="L2827">
        <v>507.56</v>
      </c>
      <c r="M2827">
        <v>72.84</v>
      </c>
      <c r="N2827">
        <v>924.25</v>
      </c>
      <c r="O2827">
        <v>759.28</v>
      </c>
      <c r="P2827">
        <v>14.35</v>
      </c>
      <c r="S2827" s="5">
        <v>33</v>
      </c>
      <c r="T2827" s="6" t="s">
        <v>614</v>
      </c>
      <c r="U2827" s="6" t="s">
        <v>351</v>
      </c>
      <c r="V2827" s="6" t="s">
        <v>352</v>
      </c>
      <c r="W2827" s="8">
        <v>0</v>
      </c>
      <c r="X2827" s="8">
        <v>0</v>
      </c>
      <c r="Y2827" s="8">
        <v>0</v>
      </c>
      <c r="Z2827" s="8">
        <v>247.32</v>
      </c>
      <c r="AA2827" s="8">
        <v>93.96</v>
      </c>
      <c r="AB2827" s="8">
        <v>37.99</v>
      </c>
      <c r="AC2827" s="8">
        <v>0</v>
      </c>
      <c r="AD2827" s="8">
        <v>507.56</v>
      </c>
      <c r="AE2827" s="8">
        <v>72.84</v>
      </c>
      <c r="AF2827" s="8">
        <v>924.25</v>
      </c>
      <c r="AG2827" s="8">
        <v>759.28</v>
      </c>
      <c r="AH2827" s="8">
        <v>14.35</v>
      </c>
    </row>
    <row r="2828" spans="1:34" ht="20.6" x14ac:dyDescent="0.4">
      <c r="A2828">
        <v>33</v>
      </c>
      <c r="B2828" t="s">
        <v>614</v>
      </c>
      <c r="C2828" t="s">
        <v>353</v>
      </c>
      <c r="D2828" t="s">
        <v>354</v>
      </c>
      <c r="E2828">
        <v>121.92</v>
      </c>
      <c r="F2828">
        <v>35.04</v>
      </c>
      <c r="G2828">
        <v>28.74</v>
      </c>
      <c r="H2828">
        <v>751.33</v>
      </c>
      <c r="I2828">
        <v>204.59</v>
      </c>
      <c r="J2828">
        <v>27.23</v>
      </c>
      <c r="K2828">
        <v>239.99</v>
      </c>
      <c r="L2828">
        <v>605.15</v>
      </c>
      <c r="M2828">
        <v>193.66</v>
      </c>
      <c r="N2828">
        <v>2418.4</v>
      </c>
      <c r="O2828">
        <v>1726.58</v>
      </c>
      <c r="P2828">
        <v>32</v>
      </c>
      <c r="S2828" s="3">
        <v>33</v>
      </c>
      <c r="T2828" s="4" t="s">
        <v>614</v>
      </c>
      <c r="U2828" s="4" t="s">
        <v>353</v>
      </c>
      <c r="V2828" s="4" t="s">
        <v>354</v>
      </c>
      <c r="W2828" s="7">
        <v>121.92</v>
      </c>
      <c r="X2828" s="7">
        <v>35.04</v>
      </c>
      <c r="Y2828" s="7">
        <v>28.74</v>
      </c>
      <c r="Z2828" s="7">
        <v>751.33</v>
      </c>
      <c r="AA2828" s="7">
        <v>204.59</v>
      </c>
      <c r="AB2828" s="7">
        <v>27.23</v>
      </c>
      <c r="AC2828" s="7">
        <v>239.99</v>
      </c>
      <c r="AD2828" s="7">
        <v>605.15</v>
      </c>
      <c r="AE2828" s="7">
        <v>193.66</v>
      </c>
      <c r="AF2828" s="7">
        <v>2418.4</v>
      </c>
      <c r="AG2828" s="7">
        <v>1726.58</v>
      </c>
      <c r="AH2828" s="7">
        <v>32</v>
      </c>
    </row>
    <row r="2829" spans="1:34" ht="43.75" x14ac:dyDescent="0.4">
      <c r="A2829">
        <v>33</v>
      </c>
      <c r="B2829" t="s">
        <v>614</v>
      </c>
      <c r="C2829" t="s">
        <v>355</v>
      </c>
      <c r="D2829" t="s">
        <v>356</v>
      </c>
      <c r="E2829">
        <v>220.55</v>
      </c>
      <c r="F2829">
        <v>53.95</v>
      </c>
      <c r="G2829">
        <v>24.46</v>
      </c>
      <c r="H2829">
        <v>1857.42</v>
      </c>
      <c r="I2829">
        <v>485.42</v>
      </c>
      <c r="J2829">
        <v>26.13</v>
      </c>
      <c r="K2829">
        <v>264.97000000000003</v>
      </c>
      <c r="L2829">
        <v>993.07</v>
      </c>
      <c r="M2829">
        <v>264.69</v>
      </c>
      <c r="N2829">
        <v>3979.01</v>
      </c>
      <c r="O2829">
        <v>3021.58</v>
      </c>
      <c r="P2829">
        <v>26.65</v>
      </c>
      <c r="S2829" s="5">
        <v>33</v>
      </c>
      <c r="T2829" s="6" t="s">
        <v>614</v>
      </c>
      <c r="U2829" s="6" t="s">
        <v>355</v>
      </c>
      <c r="V2829" s="6" t="s">
        <v>356</v>
      </c>
      <c r="W2829" s="8">
        <v>220.55</v>
      </c>
      <c r="X2829" s="8">
        <v>53.95</v>
      </c>
      <c r="Y2829" s="8">
        <v>24.46</v>
      </c>
      <c r="Z2829" s="8">
        <v>1857.42</v>
      </c>
      <c r="AA2829" s="8">
        <v>485.42</v>
      </c>
      <c r="AB2829" s="8">
        <v>26.13</v>
      </c>
      <c r="AC2829" s="8">
        <v>264.97000000000003</v>
      </c>
      <c r="AD2829" s="8">
        <v>993.07</v>
      </c>
      <c r="AE2829" s="8">
        <v>264.69</v>
      </c>
      <c r="AF2829" s="8">
        <v>3979.01</v>
      </c>
      <c r="AG2829" s="8">
        <v>3021.58</v>
      </c>
      <c r="AH2829" s="8">
        <v>26.65</v>
      </c>
    </row>
    <row r="2830" spans="1:34" x14ac:dyDescent="0.4">
      <c r="A2830">
        <v>33</v>
      </c>
      <c r="B2830" t="s">
        <v>614</v>
      </c>
      <c r="C2830" t="s">
        <v>357</v>
      </c>
      <c r="D2830" t="s">
        <v>358</v>
      </c>
      <c r="E2830">
        <v>83.82</v>
      </c>
      <c r="F2830">
        <v>11.46</v>
      </c>
      <c r="G2830">
        <v>13.67</v>
      </c>
      <c r="H2830">
        <v>804.3</v>
      </c>
      <c r="I2830">
        <v>133.97999999999999</v>
      </c>
      <c r="J2830">
        <v>16.649999999999999</v>
      </c>
      <c r="K2830">
        <v>-48.77</v>
      </c>
      <c r="L2830">
        <v>804.83</v>
      </c>
      <c r="M2830">
        <v>206.17</v>
      </c>
      <c r="N2830">
        <v>1452.17</v>
      </c>
      <c r="O2830">
        <v>1063.33</v>
      </c>
      <c r="P2830">
        <v>25.61</v>
      </c>
      <c r="S2830" s="3">
        <v>33</v>
      </c>
      <c r="T2830" s="4" t="s">
        <v>614</v>
      </c>
      <c r="U2830" s="4" t="s">
        <v>357</v>
      </c>
      <c r="V2830" s="4" t="s">
        <v>358</v>
      </c>
      <c r="W2830" s="7">
        <v>83.82</v>
      </c>
      <c r="X2830" s="7">
        <v>11.46</v>
      </c>
      <c r="Y2830" s="7">
        <v>13.67</v>
      </c>
      <c r="Z2830" s="7">
        <v>804.3</v>
      </c>
      <c r="AA2830" s="7">
        <v>133.97999999999999</v>
      </c>
      <c r="AB2830" s="7">
        <v>16.66</v>
      </c>
      <c r="AC2830" s="7">
        <v>-48.77</v>
      </c>
      <c r="AD2830" s="7">
        <v>804.83</v>
      </c>
      <c r="AE2830" s="7">
        <v>206.17</v>
      </c>
      <c r="AF2830" s="7">
        <v>1452.17</v>
      </c>
      <c r="AG2830" s="7">
        <v>1063.33</v>
      </c>
      <c r="AH2830" s="7">
        <v>25.62</v>
      </c>
    </row>
    <row r="2831" spans="1:34" ht="29.15" x14ac:dyDescent="0.4">
      <c r="A2831">
        <v>33</v>
      </c>
      <c r="B2831" t="s">
        <v>614</v>
      </c>
      <c r="C2831" t="s">
        <v>361</v>
      </c>
      <c r="D2831" t="s">
        <v>362</v>
      </c>
      <c r="E2831">
        <v>117.69</v>
      </c>
      <c r="F2831">
        <v>19.27</v>
      </c>
      <c r="G2831">
        <v>16.37</v>
      </c>
      <c r="H2831">
        <v>1928.61</v>
      </c>
      <c r="I2831">
        <v>356.36</v>
      </c>
      <c r="J2831">
        <v>18.47</v>
      </c>
      <c r="K2831">
        <v>742.75</v>
      </c>
      <c r="L2831">
        <v>2366.2399999999998</v>
      </c>
      <c r="M2831">
        <v>485.41</v>
      </c>
      <c r="N2831">
        <v>7679.88</v>
      </c>
      <c r="O2831">
        <v>6072.56</v>
      </c>
      <c r="P2831">
        <v>20.51</v>
      </c>
      <c r="S2831" s="5">
        <v>33</v>
      </c>
      <c r="T2831" s="6" t="s">
        <v>614</v>
      </c>
      <c r="U2831" s="6" t="s">
        <v>361</v>
      </c>
      <c r="V2831" s="6" t="s">
        <v>362</v>
      </c>
      <c r="W2831" s="8">
        <v>117.69</v>
      </c>
      <c r="X2831" s="8">
        <v>19.27</v>
      </c>
      <c r="Y2831" s="8">
        <v>16.37</v>
      </c>
      <c r="Z2831" s="8">
        <v>1928.61</v>
      </c>
      <c r="AA2831" s="8">
        <v>356.36</v>
      </c>
      <c r="AB2831" s="8">
        <v>18.48</v>
      </c>
      <c r="AC2831" s="8">
        <v>742.75</v>
      </c>
      <c r="AD2831" s="8">
        <v>2366.2399999999998</v>
      </c>
      <c r="AE2831" s="8">
        <v>485.41</v>
      </c>
      <c r="AF2831" s="8">
        <v>7679.88</v>
      </c>
      <c r="AG2831" s="8">
        <v>6072.56</v>
      </c>
      <c r="AH2831" s="8">
        <v>20.51</v>
      </c>
    </row>
    <row r="2832" spans="1:34" ht="20.6" x14ac:dyDescent="0.4">
      <c r="A2832">
        <v>33</v>
      </c>
      <c r="B2832" t="s">
        <v>614</v>
      </c>
      <c r="C2832" t="s">
        <v>363</v>
      </c>
      <c r="D2832" t="s">
        <v>364</v>
      </c>
      <c r="E2832">
        <v>0</v>
      </c>
      <c r="F2832">
        <v>0</v>
      </c>
      <c r="G2832">
        <v>0</v>
      </c>
      <c r="H2832">
        <v>33.61</v>
      </c>
      <c r="I2832">
        <v>9.08</v>
      </c>
      <c r="J2832">
        <v>27.01</v>
      </c>
      <c r="K2832">
        <v>40.75</v>
      </c>
      <c r="L2832">
        <v>40.75</v>
      </c>
      <c r="M2832">
        <v>18.02</v>
      </c>
      <c r="N2832">
        <v>144.81</v>
      </c>
      <c r="O2832">
        <v>75.59</v>
      </c>
      <c r="P2832">
        <v>44.22</v>
      </c>
      <c r="S2832" s="3">
        <v>33</v>
      </c>
      <c r="T2832" s="4" t="s">
        <v>614</v>
      </c>
      <c r="U2832" s="4" t="s">
        <v>363</v>
      </c>
      <c r="V2832" s="4" t="s">
        <v>364</v>
      </c>
      <c r="W2832" s="7">
        <v>0</v>
      </c>
      <c r="X2832" s="7">
        <v>0</v>
      </c>
      <c r="Y2832" s="7">
        <v>0</v>
      </c>
      <c r="Z2832" s="7">
        <v>33.61</v>
      </c>
      <c r="AA2832" s="7">
        <v>9.08</v>
      </c>
      <c r="AB2832" s="7">
        <v>27.02</v>
      </c>
      <c r="AC2832" s="7">
        <v>40.75</v>
      </c>
      <c r="AD2832" s="7">
        <v>40.75</v>
      </c>
      <c r="AE2832" s="7">
        <v>18.02</v>
      </c>
      <c r="AF2832" s="7">
        <v>144.81</v>
      </c>
      <c r="AG2832" s="7">
        <v>75.59</v>
      </c>
      <c r="AH2832" s="7">
        <v>44.22</v>
      </c>
    </row>
    <row r="2833" spans="1:34" ht="58.3" x14ac:dyDescent="0.4">
      <c r="A2833">
        <v>33</v>
      </c>
      <c r="B2833" t="s">
        <v>614</v>
      </c>
      <c r="C2833" t="s">
        <v>365</v>
      </c>
      <c r="D2833" t="s">
        <v>366</v>
      </c>
      <c r="E2833">
        <v>17932.27</v>
      </c>
      <c r="F2833">
        <v>4008.41</v>
      </c>
      <c r="G2833">
        <v>22.35</v>
      </c>
      <c r="H2833">
        <v>105572.78</v>
      </c>
      <c r="I2833">
        <v>23111.5</v>
      </c>
      <c r="J2833">
        <v>21.89</v>
      </c>
      <c r="K2833">
        <v>21325.59</v>
      </c>
      <c r="L2833">
        <v>111476.28</v>
      </c>
      <c r="M2833">
        <v>24649.47</v>
      </c>
      <c r="N2833">
        <v>352300.12</v>
      </c>
      <c r="O2833">
        <v>274867.90000000002</v>
      </c>
      <c r="P2833">
        <v>22.11</v>
      </c>
      <c r="S2833" s="5">
        <v>33</v>
      </c>
      <c r="T2833" s="6" t="s">
        <v>614</v>
      </c>
      <c r="U2833" s="6" t="s">
        <v>365</v>
      </c>
      <c r="V2833" s="6" t="s">
        <v>366</v>
      </c>
      <c r="W2833" s="8">
        <v>17932.27</v>
      </c>
      <c r="X2833" s="8">
        <v>4008.41</v>
      </c>
      <c r="Y2833" s="8">
        <v>22.35</v>
      </c>
      <c r="Z2833" s="8">
        <v>105572.78</v>
      </c>
      <c r="AA2833" s="8">
        <v>23111.5</v>
      </c>
      <c r="AB2833" s="8">
        <v>21.89</v>
      </c>
      <c r="AC2833" s="8">
        <v>21325.59</v>
      </c>
      <c r="AD2833" s="8">
        <v>111476.28</v>
      </c>
      <c r="AE2833" s="8">
        <v>24649.47</v>
      </c>
      <c r="AF2833" s="8">
        <v>352300.12</v>
      </c>
      <c r="AG2833" s="8">
        <v>274867.90000000002</v>
      </c>
      <c r="AH2833" s="8">
        <v>22.11</v>
      </c>
    </row>
    <row r="2834" spans="1:34" x14ac:dyDescent="0.4">
      <c r="A2834">
        <v>33</v>
      </c>
      <c r="B2834" t="s">
        <v>614</v>
      </c>
      <c r="C2834" t="s">
        <v>367</v>
      </c>
      <c r="D2834" t="s">
        <v>368</v>
      </c>
      <c r="E2834">
        <v>61.22</v>
      </c>
      <c r="F2834">
        <v>14.38</v>
      </c>
      <c r="G2834">
        <v>23.48</v>
      </c>
      <c r="H2834">
        <v>1352.13</v>
      </c>
      <c r="I2834">
        <v>238.46</v>
      </c>
      <c r="J2834">
        <v>17.63</v>
      </c>
      <c r="K2834">
        <v>404.3</v>
      </c>
      <c r="L2834">
        <v>2260.7199999999998</v>
      </c>
      <c r="M2834">
        <v>373.47</v>
      </c>
      <c r="N2834">
        <v>6257.65</v>
      </c>
      <c r="O2834">
        <v>5146.2299999999996</v>
      </c>
      <c r="P2834">
        <v>16.510000000000002</v>
      </c>
      <c r="S2834" s="3">
        <v>33</v>
      </c>
      <c r="T2834" s="4" t="s">
        <v>614</v>
      </c>
      <c r="U2834" s="4" t="s">
        <v>367</v>
      </c>
      <c r="V2834" s="4" t="s">
        <v>368</v>
      </c>
      <c r="W2834" s="7">
        <v>61.22</v>
      </c>
      <c r="X2834" s="7">
        <v>14.38</v>
      </c>
      <c r="Y2834" s="7">
        <v>23.49</v>
      </c>
      <c r="Z2834" s="7">
        <v>1352.13</v>
      </c>
      <c r="AA2834" s="7">
        <v>238.46</v>
      </c>
      <c r="AB2834" s="7">
        <v>17.64</v>
      </c>
      <c r="AC2834" s="7">
        <v>404.3</v>
      </c>
      <c r="AD2834" s="7">
        <v>2260.7199999999998</v>
      </c>
      <c r="AE2834" s="7">
        <v>373.47</v>
      </c>
      <c r="AF2834" s="7">
        <v>6257.65</v>
      </c>
      <c r="AG2834" s="7">
        <v>5146.2299999999996</v>
      </c>
      <c r="AH2834" s="7">
        <v>16.52</v>
      </c>
    </row>
    <row r="2835" spans="1:34" ht="43.75" x14ac:dyDescent="0.4">
      <c r="A2835">
        <v>33</v>
      </c>
      <c r="B2835" t="s">
        <v>614</v>
      </c>
      <c r="C2835" t="s">
        <v>369</v>
      </c>
      <c r="D2835" t="s">
        <v>370</v>
      </c>
      <c r="E2835">
        <v>1304.01</v>
      </c>
      <c r="F2835">
        <v>368.92</v>
      </c>
      <c r="G2835">
        <v>28.29</v>
      </c>
      <c r="H2835">
        <v>3343.94</v>
      </c>
      <c r="I2835">
        <v>862</v>
      </c>
      <c r="J2835">
        <v>25.77</v>
      </c>
      <c r="K2835">
        <v>1250.5</v>
      </c>
      <c r="L2835">
        <v>2846.76</v>
      </c>
      <c r="M2835">
        <v>716.4</v>
      </c>
      <c r="N2835">
        <v>7066.41</v>
      </c>
      <c r="O2835">
        <v>5238.5200000000004</v>
      </c>
      <c r="P2835">
        <v>25.16</v>
      </c>
      <c r="S2835" s="5">
        <v>33</v>
      </c>
      <c r="T2835" s="6" t="s">
        <v>614</v>
      </c>
      <c r="U2835" s="6" t="s">
        <v>369</v>
      </c>
      <c r="V2835" s="6" t="s">
        <v>370</v>
      </c>
      <c r="W2835" s="8">
        <v>1304.01</v>
      </c>
      <c r="X2835" s="8">
        <v>368.92</v>
      </c>
      <c r="Y2835" s="8">
        <v>28.29</v>
      </c>
      <c r="Z2835" s="8">
        <v>3343.94</v>
      </c>
      <c r="AA2835" s="8">
        <v>862</v>
      </c>
      <c r="AB2835" s="8">
        <v>25.78</v>
      </c>
      <c r="AC2835" s="8">
        <v>1250.5</v>
      </c>
      <c r="AD2835" s="8">
        <v>2846.76</v>
      </c>
      <c r="AE2835" s="8">
        <v>716.4</v>
      </c>
      <c r="AF2835" s="8">
        <v>7066.41</v>
      </c>
      <c r="AG2835" s="8">
        <v>5238.5200000000004</v>
      </c>
      <c r="AH2835" s="8">
        <v>25.17</v>
      </c>
    </row>
    <row r="2836" spans="1:34" x14ac:dyDescent="0.4">
      <c r="A2836">
        <v>33</v>
      </c>
      <c r="B2836" t="s">
        <v>614</v>
      </c>
      <c r="C2836" t="s">
        <v>373</v>
      </c>
      <c r="D2836" t="s">
        <v>374</v>
      </c>
      <c r="E2836">
        <v>1405.46</v>
      </c>
      <c r="F2836">
        <v>313.11</v>
      </c>
      <c r="G2836">
        <v>22.27</v>
      </c>
      <c r="H2836">
        <v>8732.3799999999992</v>
      </c>
      <c r="I2836">
        <v>1978.07</v>
      </c>
      <c r="J2836">
        <v>22.65</v>
      </c>
      <c r="K2836">
        <v>3687.55</v>
      </c>
      <c r="L2836">
        <v>13488.02</v>
      </c>
      <c r="M2836">
        <v>2656.92</v>
      </c>
      <c r="N2836">
        <v>34364.39</v>
      </c>
      <c r="O2836">
        <v>27090.82</v>
      </c>
      <c r="P2836">
        <v>19.690000000000001</v>
      </c>
      <c r="S2836" s="3">
        <v>33</v>
      </c>
      <c r="T2836" s="4" t="s">
        <v>614</v>
      </c>
      <c r="U2836" s="4" t="s">
        <v>373</v>
      </c>
      <c r="V2836" s="4" t="s">
        <v>374</v>
      </c>
      <c r="W2836" s="7">
        <v>1405.46</v>
      </c>
      <c r="X2836" s="7">
        <v>313.11</v>
      </c>
      <c r="Y2836" s="7">
        <v>22.28</v>
      </c>
      <c r="Z2836" s="7">
        <v>8732.3799999999992</v>
      </c>
      <c r="AA2836" s="7">
        <v>1978.07</v>
      </c>
      <c r="AB2836" s="7">
        <v>22.65</v>
      </c>
      <c r="AC2836" s="7">
        <v>3687.55</v>
      </c>
      <c r="AD2836" s="7">
        <v>13488.02</v>
      </c>
      <c r="AE2836" s="7">
        <v>2656.92</v>
      </c>
      <c r="AF2836" s="7">
        <v>34364.39</v>
      </c>
      <c r="AG2836" s="7">
        <v>27090.82</v>
      </c>
      <c r="AH2836" s="7">
        <v>19.7</v>
      </c>
    </row>
    <row r="2837" spans="1:34" ht="43.75" x14ac:dyDescent="0.4">
      <c r="A2837">
        <v>33</v>
      </c>
      <c r="B2837" t="s">
        <v>614</v>
      </c>
      <c r="C2837" t="s">
        <v>375</v>
      </c>
      <c r="D2837" t="s">
        <v>376</v>
      </c>
      <c r="E2837">
        <v>80.72</v>
      </c>
      <c r="F2837">
        <v>15.43</v>
      </c>
      <c r="G2837">
        <v>19.11</v>
      </c>
      <c r="H2837">
        <v>333.47</v>
      </c>
      <c r="I2837">
        <v>69.05</v>
      </c>
      <c r="J2837">
        <v>20.7</v>
      </c>
      <c r="K2837">
        <v>103.25</v>
      </c>
      <c r="L2837">
        <v>1743.4</v>
      </c>
      <c r="M2837">
        <v>268.27999999999997</v>
      </c>
      <c r="N2837">
        <v>5219.5</v>
      </c>
      <c r="O2837">
        <v>4424.1499999999996</v>
      </c>
      <c r="P2837">
        <v>15.38</v>
      </c>
      <c r="S2837" s="5">
        <v>33</v>
      </c>
      <c r="T2837" s="6" t="s">
        <v>614</v>
      </c>
      <c r="U2837" s="6" t="s">
        <v>375</v>
      </c>
      <c r="V2837" s="6" t="s">
        <v>376</v>
      </c>
      <c r="W2837" s="8">
        <v>80.72</v>
      </c>
      <c r="X2837" s="8">
        <v>15.43</v>
      </c>
      <c r="Y2837" s="8">
        <v>19.12</v>
      </c>
      <c r="Z2837" s="8">
        <v>333.47</v>
      </c>
      <c r="AA2837" s="8">
        <v>69.05</v>
      </c>
      <c r="AB2837" s="8">
        <v>20.71</v>
      </c>
      <c r="AC2837" s="8">
        <v>103.25</v>
      </c>
      <c r="AD2837" s="8">
        <v>1743.4</v>
      </c>
      <c r="AE2837" s="8">
        <v>268.27999999999997</v>
      </c>
      <c r="AF2837" s="8">
        <v>5219.5</v>
      </c>
      <c r="AG2837" s="8">
        <v>4424.1499999999996</v>
      </c>
      <c r="AH2837" s="8">
        <v>15.39</v>
      </c>
    </row>
    <row r="2838" spans="1:34" x14ac:dyDescent="0.4">
      <c r="A2838">
        <v>33</v>
      </c>
      <c r="B2838" t="s">
        <v>614</v>
      </c>
      <c r="C2838" t="s">
        <v>377</v>
      </c>
      <c r="D2838" t="s">
        <v>378</v>
      </c>
      <c r="E2838">
        <v>528.14</v>
      </c>
      <c r="F2838">
        <v>100.79</v>
      </c>
      <c r="G2838">
        <v>19.079999999999998</v>
      </c>
      <c r="H2838">
        <v>11163.29</v>
      </c>
      <c r="I2838">
        <v>1483.74</v>
      </c>
      <c r="J2838">
        <v>13.29</v>
      </c>
      <c r="K2838">
        <v>1940.77</v>
      </c>
      <c r="L2838">
        <v>9691.9</v>
      </c>
      <c r="M2838">
        <v>98.33</v>
      </c>
      <c r="N2838">
        <v>30846.94</v>
      </c>
      <c r="O2838">
        <v>27377.26</v>
      </c>
      <c r="P2838">
        <v>1.01</v>
      </c>
      <c r="S2838" s="3">
        <v>33</v>
      </c>
      <c r="T2838" s="4" t="s">
        <v>614</v>
      </c>
      <c r="U2838" s="4" t="s">
        <v>377</v>
      </c>
      <c r="V2838" s="4" t="s">
        <v>378</v>
      </c>
      <c r="W2838" s="7">
        <v>528.14</v>
      </c>
      <c r="X2838" s="7">
        <v>100.79</v>
      </c>
      <c r="Y2838" s="7">
        <v>19.079999999999998</v>
      </c>
      <c r="Z2838" s="7">
        <v>11163.29</v>
      </c>
      <c r="AA2838" s="7">
        <v>1483.74</v>
      </c>
      <c r="AB2838" s="7">
        <v>13.29</v>
      </c>
      <c r="AC2838" s="7">
        <v>1940.77</v>
      </c>
      <c r="AD2838" s="7">
        <v>9691.9</v>
      </c>
      <c r="AE2838" s="7">
        <v>98.33</v>
      </c>
      <c r="AF2838" s="7">
        <v>30846.94</v>
      </c>
      <c r="AG2838" s="7">
        <v>27377.26</v>
      </c>
      <c r="AH2838" s="7">
        <v>1.01</v>
      </c>
    </row>
    <row r="2839" spans="1:34" ht="29.15" x14ac:dyDescent="0.4">
      <c r="A2839">
        <v>33</v>
      </c>
      <c r="B2839" t="s">
        <v>614</v>
      </c>
      <c r="C2839" t="s">
        <v>381</v>
      </c>
      <c r="D2839" t="s">
        <v>382</v>
      </c>
      <c r="E2839">
        <v>1054.98</v>
      </c>
      <c r="F2839">
        <v>229.02</v>
      </c>
      <c r="G2839">
        <v>21.7</v>
      </c>
      <c r="H2839">
        <v>8809.74</v>
      </c>
      <c r="I2839">
        <v>1817.14</v>
      </c>
      <c r="J2839">
        <v>20.62</v>
      </c>
      <c r="K2839">
        <v>1428.71</v>
      </c>
      <c r="L2839">
        <v>10255.200000000001</v>
      </c>
      <c r="M2839">
        <v>1378.3</v>
      </c>
      <c r="N2839">
        <v>32986.17</v>
      </c>
      <c r="O2839">
        <v>27067.91</v>
      </c>
      <c r="P2839">
        <v>13.44</v>
      </c>
      <c r="S2839" s="5">
        <v>33</v>
      </c>
      <c r="T2839" s="6" t="s">
        <v>614</v>
      </c>
      <c r="U2839" s="6" t="s">
        <v>381</v>
      </c>
      <c r="V2839" s="6" t="s">
        <v>382</v>
      </c>
      <c r="W2839" s="8">
        <v>1054.98</v>
      </c>
      <c r="X2839" s="8">
        <v>229.02</v>
      </c>
      <c r="Y2839" s="8">
        <v>21.71</v>
      </c>
      <c r="Z2839" s="8">
        <v>8809.74</v>
      </c>
      <c r="AA2839" s="8">
        <v>1817.14</v>
      </c>
      <c r="AB2839" s="8">
        <v>20.63</v>
      </c>
      <c r="AC2839" s="8">
        <v>1428.71</v>
      </c>
      <c r="AD2839" s="8">
        <v>10255.200000000001</v>
      </c>
      <c r="AE2839" s="8">
        <v>1378.3</v>
      </c>
      <c r="AF2839" s="8">
        <v>32986.17</v>
      </c>
      <c r="AG2839" s="8">
        <v>27067.91</v>
      </c>
      <c r="AH2839" s="8">
        <v>13.44</v>
      </c>
    </row>
    <row r="2840" spans="1:34" x14ac:dyDescent="0.4">
      <c r="A2840">
        <v>33</v>
      </c>
      <c r="B2840" t="s">
        <v>614</v>
      </c>
      <c r="C2840" t="s">
        <v>383</v>
      </c>
      <c r="D2840" t="s">
        <v>384</v>
      </c>
      <c r="E2840">
        <v>714.86</v>
      </c>
      <c r="F2840">
        <v>212.56</v>
      </c>
      <c r="G2840">
        <v>29.73</v>
      </c>
      <c r="H2840">
        <v>3228.5</v>
      </c>
      <c r="I2840">
        <v>821.79</v>
      </c>
      <c r="J2840">
        <v>25.45</v>
      </c>
      <c r="K2840">
        <v>1267.25</v>
      </c>
      <c r="L2840">
        <v>2891.3</v>
      </c>
      <c r="M2840">
        <v>685.39</v>
      </c>
      <c r="N2840">
        <v>12704.41</v>
      </c>
      <c r="O2840">
        <v>9282.1</v>
      </c>
      <c r="P2840">
        <v>23.7</v>
      </c>
      <c r="S2840" s="3">
        <v>33</v>
      </c>
      <c r="T2840" s="4" t="s">
        <v>614</v>
      </c>
      <c r="U2840" s="4" t="s">
        <v>383</v>
      </c>
      <c r="V2840" s="4" t="s">
        <v>384</v>
      </c>
      <c r="W2840" s="7">
        <v>714.86</v>
      </c>
      <c r="X2840" s="7">
        <v>212.56</v>
      </c>
      <c r="Y2840" s="7">
        <v>29.73</v>
      </c>
      <c r="Z2840" s="7">
        <v>3228.5</v>
      </c>
      <c r="AA2840" s="7">
        <v>821.79</v>
      </c>
      <c r="AB2840" s="7">
        <v>25.45</v>
      </c>
      <c r="AC2840" s="7">
        <v>1267.25</v>
      </c>
      <c r="AD2840" s="7">
        <v>2891.3</v>
      </c>
      <c r="AE2840" s="7">
        <v>685.39</v>
      </c>
      <c r="AF2840" s="7">
        <v>12704.41</v>
      </c>
      <c r="AG2840" s="7">
        <v>9282.1</v>
      </c>
      <c r="AH2840" s="7">
        <v>23.71</v>
      </c>
    </row>
    <row r="2841" spans="1:34" ht="43.75" x14ac:dyDescent="0.4">
      <c r="A2841">
        <v>33</v>
      </c>
      <c r="B2841" t="s">
        <v>614</v>
      </c>
      <c r="C2841" t="s">
        <v>387</v>
      </c>
      <c r="D2841" t="s">
        <v>388</v>
      </c>
      <c r="E2841">
        <v>3064.85</v>
      </c>
      <c r="F2841">
        <v>910.03</v>
      </c>
      <c r="G2841">
        <v>29.69</v>
      </c>
      <c r="H2841">
        <v>17149.59</v>
      </c>
      <c r="I2841">
        <v>4854.62</v>
      </c>
      <c r="J2841">
        <v>28.3</v>
      </c>
      <c r="K2841">
        <v>3604.74</v>
      </c>
      <c r="L2841">
        <v>18906</v>
      </c>
      <c r="M2841">
        <v>4769.21</v>
      </c>
      <c r="N2841">
        <v>63797.71</v>
      </c>
      <c r="O2841">
        <v>48095.12</v>
      </c>
      <c r="P2841">
        <v>25.22</v>
      </c>
      <c r="S2841" s="5">
        <v>33</v>
      </c>
      <c r="T2841" s="6" t="s">
        <v>614</v>
      </c>
      <c r="U2841" s="6" t="s">
        <v>387</v>
      </c>
      <c r="V2841" s="6" t="s">
        <v>388</v>
      </c>
      <c r="W2841" s="8">
        <v>3064.85</v>
      </c>
      <c r="X2841" s="8">
        <v>910.03</v>
      </c>
      <c r="Y2841" s="8">
        <v>29.69</v>
      </c>
      <c r="Z2841" s="8">
        <v>17149.59</v>
      </c>
      <c r="AA2841" s="8">
        <v>4854.62</v>
      </c>
      <c r="AB2841" s="8">
        <v>28.31</v>
      </c>
      <c r="AC2841" s="8">
        <v>3604.74</v>
      </c>
      <c r="AD2841" s="8">
        <v>18906</v>
      </c>
      <c r="AE2841" s="8">
        <v>4769.21</v>
      </c>
      <c r="AF2841" s="8">
        <v>63797.71</v>
      </c>
      <c r="AG2841" s="8">
        <v>48095.12</v>
      </c>
      <c r="AH2841" s="8">
        <v>25.23</v>
      </c>
    </row>
    <row r="2842" spans="1:34" ht="20.6" x14ac:dyDescent="0.4">
      <c r="A2842">
        <v>33</v>
      </c>
      <c r="B2842" t="s">
        <v>614</v>
      </c>
      <c r="C2842" t="s">
        <v>393</v>
      </c>
      <c r="D2842" t="s">
        <v>394</v>
      </c>
      <c r="E2842">
        <v>129.88999999999999</v>
      </c>
      <c r="F2842">
        <v>34.880000000000003</v>
      </c>
      <c r="G2842">
        <v>26.85</v>
      </c>
      <c r="H2842">
        <v>2623.99</v>
      </c>
      <c r="I2842">
        <v>630.13</v>
      </c>
      <c r="J2842">
        <v>24.01</v>
      </c>
      <c r="K2842">
        <v>236.88</v>
      </c>
      <c r="L2842">
        <v>2987.62</v>
      </c>
      <c r="M2842">
        <v>909.58</v>
      </c>
      <c r="N2842">
        <v>7619.77</v>
      </c>
      <c r="O2842">
        <v>5605.94</v>
      </c>
      <c r="P2842">
        <v>30.44</v>
      </c>
      <c r="S2842" s="3">
        <v>33</v>
      </c>
      <c r="T2842" s="4" t="s">
        <v>614</v>
      </c>
      <c r="U2842" s="4" t="s">
        <v>393</v>
      </c>
      <c r="V2842" s="4" t="s">
        <v>394</v>
      </c>
      <c r="W2842" s="7">
        <v>129.88999999999999</v>
      </c>
      <c r="X2842" s="7">
        <v>34.880000000000003</v>
      </c>
      <c r="Y2842" s="7">
        <v>26.85</v>
      </c>
      <c r="Z2842" s="7">
        <v>2623.99</v>
      </c>
      <c r="AA2842" s="7">
        <v>630.13</v>
      </c>
      <c r="AB2842" s="7">
        <v>24.01</v>
      </c>
      <c r="AC2842" s="7">
        <v>236.88</v>
      </c>
      <c r="AD2842" s="7">
        <v>2987.62</v>
      </c>
      <c r="AE2842" s="7">
        <v>909.58</v>
      </c>
      <c r="AF2842" s="7">
        <v>7619.77</v>
      </c>
      <c r="AG2842" s="7">
        <v>5605.94</v>
      </c>
      <c r="AH2842" s="7">
        <v>30.44</v>
      </c>
    </row>
    <row r="2843" spans="1:34" ht="29.15" x14ac:dyDescent="0.4">
      <c r="A2843">
        <v>33</v>
      </c>
      <c r="B2843" t="s">
        <v>614</v>
      </c>
      <c r="C2843" t="s">
        <v>397</v>
      </c>
      <c r="D2843" t="s">
        <v>398</v>
      </c>
      <c r="E2843">
        <v>0</v>
      </c>
      <c r="F2843">
        <v>0</v>
      </c>
      <c r="G2843">
        <v>0</v>
      </c>
      <c r="H2843">
        <v>101.43</v>
      </c>
      <c r="I2843">
        <v>28.97</v>
      </c>
      <c r="J2843">
        <v>28.56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S2843" s="5">
        <v>33</v>
      </c>
      <c r="T2843" s="6" t="s">
        <v>614</v>
      </c>
      <c r="U2843" s="6" t="s">
        <v>397</v>
      </c>
      <c r="V2843" s="6" t="s">
        <v>398</v>
      </c>
      <c r="W2843" s="8">
        <v>0</v>
      </c>
      <c r="X2843" s="8">
        <v>0</v>
      </c>
      <c r="Y2843" s="8">
        <v>0</v>
      </c>
      <c r="Z2843" s="8">
        <v>101.43</v>
      </c>
      <c r="AA2843" s="8">
        <v>28.97</v>
      </c>
      <c r="AB2843" s="8">
        <v>28.56</v>
      </c>
      <c r="AC2843" s="8">
        <v>0</v>
      </c>
      <c r="AD2843" s="8">
        <v>0</v>
      </c>
      <c r="AE2843" s="8">
        <v>0</v>
      </c>
      <c r="AF2843" s="8">
        <v>0</v>
      </c>
      <c r="AG2843" s="8">
        <v>0</v>
      </c>
      <c r="AH2843" s="8">
        <v>0</v>
      </c>
    </row>
    <row r="2844" spans="1:34" ht="20.6" x14ac:dyDescent="0.4">
      <c r="A2844">
        <v>33</v>
      </c>
      <c r="B2844" t="s">
        <v>614</v>
      </c>
      <c r="C2844" t="s">
        <v>399</v>
      </c>
      <c r="D2844" t="s">
        <v>400</v>
      </c>
      <c r="E2844">
        <v>15792.07</v>
      </c>
      <c r="F2844">
        <v>3248.05</v>
      </c>
      <c r="G2844">
        <v>20.56</v>
      </c>
      <c r="H2844">
        <v>84013.41</v>
      </c>
      <c r="I2844">
        <v>15366.32</v>
      </c>
      <c r="J2844">
        <v>18.29</v>
      </c>
      <c r="K2844">
        <v>14681.42</v>
      </c>
      <c r="L2844">
        <v>79761.09</v>
      </c>
      <c r="M2844">
        <v>15085.92</v>
      </c>
      <c r="N2844">
        <v>299567.28000000003</v>
      </c>
      <c r="O2844">
        <v>249894.41</v>
      </c>
      <c r="P2844">
        <v>18.91</v>
      </c>
      <c r="S2844" s="3">
        <v>33</v>
      </c>
      <c r="T2844" s="4" t="s">
        <v>614</v>
      </c>
      <c r="U2844" s="4" t="s">
        <v>399</v>
      </c>
      <c r="V2844" s="4" t="s">
        <v>400</v>
      </c>
      <c r="W2844" s="7">
        <v>15792.07</v>
      </c>
      <c r="X2844" s="7">
        <v>3248.05</v>
      </c>
      <c r="Y2844" s="7">
        <v>20.57</v>
      </c>
      <c r="Z2844" s="7">
        <v>84013.41</v>
      </c>
      <c r="AA2844" s="7">
        <v>15366.32</v>
      </c>
      <c r="AB2844" s="7">
        <v>18.29</v>
      </c>
      <c r="AC2844" s="7">
        <v>14681.42</v>
      </c>
      <c r="AD2844" s="7">
        <v>79761.09</v>
      </c>
      <c r="AE2844" s="7">
        <v>15085.92</v>
      </c>
      <c r="AF2844" s="7">
        <v>299567.28000000003</v>
      </c>
      <c r="AG2844" s="7">
        <v>249894.41</v>
      </c>
      <c r="AH2844" s="7">
        <v>18.91</v>
      </c>
    </row>
    <row r="2845" spans="1:34" ht="43.75" x14ac:dyDescent="0.4">
      <c r="A2845">
        <v>33</v>
      </c>
      <c r="B2845" t="s">
        <v>614</v>
      </c>
      <c r="C2845" t="s">
        <v>401</v>
      </c>
      <c r="D2845" t="s">
        <v>402</v>
      </c>
      <c r="E2845">
        <v>1102.03</v>
      </c>
      <c r="F2845">
        <v>223.12</v>
      </c>
      <c r="G2845">
        <v>20.239999999999998</v>
      </c>
      <c r="H2845">
        <v>14784.38</v>
      </c>
      <c r="I2845">
        <v>3307.18</v>
      </c>
      <c r="J2845">
        <v>22.36</v>
      </c>
      <c r="K2845">
        <v>2839.12</v>
      </c>
      <c r="L2845">
        <v>20178.509999999998</v>
      </c>
      <c r="M2845">
        <v>3598.18</v>
      </c>
      <c r="N2845">
        <v>58678.94</v>
      </c>
      <c r="O2845">
        <v>47419.54</v>
      </c>
      <c r="P2845">
        <v>17.829999999999998</v>
      </c>
      <c r="S2845" s="5">
        <v>33</v>
      </c>
      <c r="T2845" s="6" t="s">
        <v>614</v>
      </c>
      <c r="U2845" s="6" t="s">
        <v>401</v>
      </c>
      <c r="V2845" s="6" t="s">
        <v>402</v>
      </c>
      <c r="W2845" s="8">
        <v>1102.03</v>
      </c>
      <c r="X2845" s="8">
        <v>223.12</v>
      </c>
      <c r="Y2845" s="8">
        <v>20.25</v>
      </c>
      <c r="Z2845" s="8">
        <v>14784.38</v>
      </c>
      <c r="AA2845" s="8">
        <v>3307.18</v>
      </c>
      <c r="AB2845" s="8">
        <v>22.37</v>
      </c>
      <c r="AC2845" s="8">
        <v>2839.12</v>
      </c>
      <c r="AD2845" s="8">
        <v>20178.509999999998</v>
      </c>
      <c r="AE2845" s="8">
        <v>3598.18</v>
      </c>
      <c r="AF2845" s="8">
        <v>58678.94</v>
      </c>
      <c r="AG2845" s="8">
        <v>47419.54</v>
      </c>
      <c r="AH2845" s="8">
        <v>17.829999999999998</v>
      </c>
    </row>
    <row r="2846" spans="1:34" ht="20.6" x14ac:dyDescent="0.4">
      <c r="A2846">
        <v>33</v>
      </c>
      <c r="B2846" t="s">
        <v>614</v>
      </c>
      <c r="C2846" t="s">
        <v>403</v>
      </c>
      <c r="D2846" t="s">
        <v>404</v>
      </c>
      <c r="E2846">
        <v>2845.53</v>
      </c>
      <c r="F2846">
        <v>406.9</v>
      </c>
      <c r="G2846">
        <v>14.29</v>
      </c>
      <c r="H2846">
        <v>12903.74</v>
      </c>
      <c r="I2846">
        <v>2059.0100000000002</v>
      </c>
      <c r="J2846">
        <v>15.95</v>
      </c>
      <c r="K2846">
        <v>2019.04</v>
      </c>
      <c r="L2846">
        <v>8248.35</v>
      </c>
      <c r="M2846">
        <v>1610.78</v>
      </c>
      <c r="N2846">
        <v>36395.199999999997</v>
      </c>
      <c r="O2846">
        <v>29934.1</v>
      </c>
      <c r="P2846">
        <v>19.52</v>
      </c>
      <c r="S2846" s="3">
        <v>33</v>
      </c>
      <c r="T2846" s="4" t="s">
        <v>614</v>
      </c>
      <c r="U2846" s="4" t="s">
        <v>403</v>
      </c>
      <c r="V2846" s="4" t="s">
        <v>404</v>
      </c>
      <c r="W2846" s="7">
        <v>2845.53</v>
      </c>
      <c r="X2846" s="7">
        <v>406.9</v>
      </c>
      <c r="Y2846" s="7">
        <v>14.3</v>
      </c>
      <c r="Z2846" s="7">
        <v>12903.74</v>
      </c>
      <c r="AA2846" s="7">
        <v>2059.0100000000002</v>
      </c>
      <c r="AB2846" s="7">
        <v>15.96</v>
      </c>
      <c r="AC2846" s="7">
        <v>2019.04</v>
      </c>
      <c r="AD2846" s="7">
        <v>8248.35</v>
      </c>
      <c r="AE2846" s="7">
        <v>1610.78</v>
      </c>
      <c r="AF2846" s="7">
        <v>36395.199999999997</v>
      </c>
      <c r="AG2846" s="7">
        <v>29934.1</v>
      </c>
      <c r="AH2846" s="7">
        <v>19.53</v>
      </c>
    </row>
    <row r="2847" spans="1:34" ht="29.15" x14ac:dyDescent="0.4">
      <c r="A2847">
        <v>33</v>
      </c>
      <c r="B2847" t="s">
        <v>614</v>
      </c>
      <c r="C2847" t="s">
        <v>405</v>
      </c>
      <c r="D2847" t="s">
        <v>406</v>
      </c>
      <c r="E2847">
        <v>21378.54</v>
      </c>
      <c r="F2847">
        <v>2878.94</v>
      </c>
      <c r="G2847">
        <v>13.46</v>
      </c>
      <c r="H2847">
        <v>94231.13</v>
      </c>
      <c r="I2847">
        <v>15756.2</v>
      </c>
      <c r="J2847">
        <v>16.72</v>
      </c>
      <c r="K2847">
        <v>14792.3</v>
      </c>
      <c r="L2847">
        <v>92638.399999999994</v>
      </c>
      <c r="M2847">
        <v>14634.62</v>
      </c>
      <c r="N2847">
        <v>284690.37</v>
      </c>
      <c r="O2847">
        <v>241818.72</v>
      </c>
      <c r="P2847">
        <v>15.79</v>
      </c>
      <c r="S2847" s="5">
        <v>33</v>
      </c>
      <c r="T2847" s="6" t="s">
        <v>614</v>
      </c>
      <c r="U2847" s="6" t="s">
        <v>405</v>
      </c>
      <c r="V2847" s="6" t="s">
        <v>406</v>
      </c>
      <c r="W2847" s="8">
        <v>21378.54</v>
      </c>
      <c r="X2847" s="8">
        <v>2878.94</v>
      </c>
      <c r="Y2847" s="8">
        <v>13.47</v>
      </c>
      <c r="Z2847" s="8">
        <v>94231.13</v>
      </c>
      <c r="AA2847" s="8">
        <v>15756.2</v>
      </c>
      <c r="AB2847" s="8">
        <v>16.72</v>
      </c>
      <c r="AC2847" s="8">
        <v>14792.3</v>
      </c>
      <c r="AD2847" s="8">
        <v>92638.399999999994</v>
      </c>
      <c r="AE2847" s="8">
        <v>14634.62</v>
      </c>
      <c r="AF2847" s="8">
        <v>284690.37</v>
      </c>
      <c r="AG2847" s="8">
        <v>241818.72</v>
      </c>
      <c r="AH2847" s="8">
        <v>15.8</v>
      </c>
    </row>
    <row r="2848" spans="1:34" ht="20.6" x14ac:dyDescent="0.4">
      <c r="A2848">
        <v>33</v>
      </c>
      <c r="B2848" t="s">
        <v>614</v>
      </c>
      <c r="C2848" t="s">
        <v>407</v>
      </c>
      <c r="D2848" t="s">
        <v>408</v>
      </c>
      <c r="E2848">
        <v>297.81</v>
      </c>
      <c r="F2848">
        <v>89.94</v>
      </c>
      <c r="G2848">
        <v>30.2</v>
      </c>
      <c r="H2848">
        <v>2442.86</v>
      </c>
      <c r="I2848">
        <v>723.3</v>
      </c>
      <c r="J2848">
        <v>29.6</v>
      </c>
      <c r="K2848">
        <v>569.1</v>
      </c>
      <c r="L2848">
        <v>3495.25</v>
      </c>
      <c r="M2848">
        <v>1021.3</v>
      </c>
      <c r="N2848">
        <v>8171.04</v>
      </c>
      <c r="O2848">
        <v>5685.15</v>
      </c>
      <c r="P2848">
        <v>29.21</v>
      </c>
      <c r="S2848" s="3">
        <v>33</v>
      </c>
      <c r="T2848" s="4" t="s">
        <v>614</v>
      </c>
      <c r="U2848" s="4" t="s">
        <v>407</v>
      </c>
      <c r="V2848" s="4" t="s">
        <v>408</v>
      </c>
      <c r="W2848" s="7">
        <v>297.81</v>
      </c>
      <c r="X2848" s="7">
        <v>89.94</v>
      </c>
      <c r="Y2848" s="7">
        <v>30.2</v>
      </c>
      <c r="Z2848" s="7">
        <v>2442.86</v>
      </c>
      <c r="AA2848" s="7">
        <v>723.3</v>
      </c>
      <c r="AB2848" s="7">
        <v>29.61</v>
      </c>
      <c r="AC2848" s="7">
        <v>569.1</v>
      </c>
      <c r="AD2848" s="7">
        <v>3495.25</v>
      </c>
      <c r="AE2848" s="7">
        <v>1021.3</v>
      </c>
      <c r="AF2848" s="7">
        <v>8171.04</v>
      </c>
      <c r="AG2848" s="7">
        <v>5685.15</v>
      </c>
      <c r="AH2848" s="7">
        <v>29.22</v>
      </c>
    </row>
    <row r="2849" spans="1:34" ht="72.900000000000006" x14ac:dyDescent="0.4">
      <c r="A2849">
        <v>33</v>
      </c>
      <c r="B2849" t="s">
        <v>614</v>
      </c>
      <c r="C2849" t="s">
        <v>609</v>
      </c>
      <c r="D2849" t="s">
        <v>610</v>
      </c>
      <c r="E2849">
        <v>0</v>
      </c>
      <c r="F2849">
        <v>0</v>
      </c>
      <c r="G2849">
        <v>0</v>
      </c>
      <c r="H2849">
        <v>613.20000000000005</v>
      </c>
      <c r="I2849">
        <v>133.94999999999999</v>
      </c>
      <c r="J2849">
        <v>21.84</v>
      </c>
      <c r="K2849">
        <v>177.3</v>
      </c>
      <c r="L2849">
        <v>2564.5700000000002</v>
      </c>
      <c r="M2849">
        <v>693.96</v>
      </c>
      <c r="N2849">
        <v>10791.06</v>
      </c>
      <c r="O2849">
        <v>7765.93</v>
      </c>
      <c r="P2849">
        <v>27.05</v>
      </c>
      <c r="S2849" s="5">
        <v>33</v>
      </c>
      <c r="T2849" s="6" t="s">
        <v>614</v>
      </c>
      <c r="U2849" s="6" t="s">
        <v>609</v>
      </c>
      <c r="V2849" s="6" t="s">
        <v>610</v>
      </c>
      <c r="W2849" s="8">
        <v>0</v>
      </c>
      <c r="X2849" s="8">
        <v>0</v>
      </c>
      <c r="Y2849" s="8">
        <v>0</v>
      </c>
      <c r="Z2849" s="8">
        <v>613.20000000000005</v>
      </c>
      <c r="AA2849" s="8">
        <v>133.94999999999999</v>
      </c>
      <c r="AB2849" s="8">
        <v>21.84</v>
      </c>
      <c r="AC2849" s="8">
        <v>177.3</v>
      </c>
      <c r="AD2849" s="8">
        <v>2564.5700000000002</v>
      </c>
      <c r="AE2849" s="8">
        <v>693.96</v>
      </c>
      <c r="AF2849" s="8">
        <v>10791.06</v>
      </c>
      <c r="AG2849" s="8">
        <v>7765.93</v>
      </c>
      <c r="AH2849" s="8">
        <v>27.06</v>
      </c>
    </row>
    <row r="2850" spans="1:34" x14ac:dyDescent="0.4">
      <c r="A2850">
        <v>33</v>
      </c>
      <c r="B2850" t="s">
        <v>614</v>
      </c>
      <c r="C2850" t="s">
        <v>546</v>
      </c>
      <c r="D2850" t="s">
        <v>547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-17.16</v>
      </c>
      <c r="O2850">
        <v>0</v>
      </c>
      <c r="P2850">
        <v>0</v>
      </c>
      <c r="S2850" s="3">
        <v>33</v>
      </c>
      <c r="T2850" s="4" t="s">
        <v>614</v>
      </c>
      <c r="U2850" s="4" t="s">
        <v>546</v>
      </c>
      <c r="V2850" s="4" t="s">
        <v>547</v>
      </c>
      <c r="W2850" s="7">
        <v>0</v>
      </c>
      <c r="X2850" s="7">
        <v>0</v>
      </c>
      <c r="Y2850" s="7">
        <v>0</v>
      </c>
      <c r="Z2850" s="7">
        <v>0</v>
      </c>
      <c r="AA2850" s="7">
        <v>0</v>
      </c>
      <c r="AB2850" s="7">
        <v>0</v>
      </c>
      <c r="AC2850" s="7">
        <v>0</v>
      </c>
      <c r="AD2850" s="7">
        <v>0</v>
      </c>
      <c r="AE2850" s="7">
        <v>0</v>
      </c>
      <c r="AF2850" s="7">
        <v>-17.16</v>
      </c>
      <c r="AG2850" s="7">
        <v>0</v>
      </c>
      <c r="AH2850" s="7">
        <v>0</v>
      </c>
    </row>
    <row r="2851" spans="1:34" ht="29.15" x14ac:dyDescent="0.4">
      <c r="A2851">
        <v>33</v>
      </c>
      <c r="B2851" t="s">
        <v>614</v>
      </c>
      <c r="C2851" t="s">
        <v>411</v>
      </c>
      <c r="D2851" t="s">
        <v>412</v>
      </c>
      <c r="E2851">
        <v>850.75</v>
      </c>
      <c r="F2851">
        <v>209.71</v>
      </c>
      <c r="G2851">
        <v>24.65</v>
      </c>
      <c r="H2851">
        <v>6991.57</v>
      </c>
      <c r="I2851">
        <v>1835.71</v>
      </c>
      <c r="J2851">
        <v>26.25</v>
      </c>
      <c r="K2851">
        <v>2235.6</v>
      </c>
      <c r="L2851">
        <v>10101.290000000001</v>
      </c>
      <c r="M2851">
        <v>2647.36</v>
      </c>
      <c r="N2851">
        <v>26830.95</v>
      </c>
      <c r="O2851">
        <v>19851.509999999998</v>
      </c>
      <c r="P2851">
        <v>26.2</v>
      </c>
      <c r="S2851" s="5">
        <v>33</v>
      </c>
      <c r="T2851" s="6" t="s">
        <v>614</v>
      </c>
      <c r="U2851" s="6" t="s">
        <v>411</v>
      </c>
      <c r="V2851" s="6" t="s">
        <v>412</v>
      </c>
      <c r="W2851" s="8">
        <v>850.75</v>
      </c>
      <c r="X2851" s="8">
        <v>209.71</v>
      </c>
      <c r="Y2851" s="8">
        <v>24.65</v>
      </c>
      <c r="Z2851" s="8">
        <v>6991.57</v>
      </c>
      <c r="AA2851" s="8">
        <v>1835.71</v>
      </c>
      <c r="AB2851" s="8">
        <v>26.26</v>
      </c>
      <c r="AC2851" s="8">
        <v>2235.6</v>
      </c>
      <c r="AD2851" s="8">
        <v>10101.290000000001</v>
      </c>
      <c r="AE2851" s="8">
        <v>2647.36</v>
      </c>
      <c r="AF2851" s="8">
        <v>26830.95</v>
      </c>
      <c r="AG2851" s="8">
        <v>19851.509999999998</v>
      </c>
      <c r="AH2851" s="8">
        <v>26.21</v>
      </c>
    </row>
    <row r="2852" spans="1:34" ht="20.6" x14ac:dyDescent="0.4">
      <c r="A2852">
        <v>33</v>
      </c>
      <c r="B2852" t="s">
        <v>614</v>
      </c>
      <c r="C2852" t="s">
        <v>413</v>
      </c>
      <c r="D2852" t="s">
        <v>414</v>
      </c>
      <c r="E2852">
        <v>4088.9</v>
      </c>
      <c r="F2852">
        <v>1025.55</v>
      </c>
      <c r="G2852">
        <v>25.08</v>
      </c>
      <c r="H2852">
        <v>22770.84</v>
      </c>
      <c r="I2852">
        <v>5635.58</v>
      </c>
      <c r="J2852">
        <v>24.74</v>
      </c>
      <c r="K2852">
        <v>3929.05</v>
      </c>
      <c r="L2852">
        <v>25280.93</v>
      </c>
      <c r="M2852">
        <v>6434.58</v>
      </c>
      <c r="N2852">
        <v>73916.5</v>
      </c>
      <c r="O2852">
        <v>55767.96</v>
      </c>
      <c r="P2852">
        <v>25.45</v>
      </c>
      <c r="S2852" s="3">
        <v>33</v>
      </c>
      <c r="T2852" s="4" t="s">
        <v>614</v>
      </c>
      <c r="U2852" s="4" t="s">
        <v>413</v>
      </c>
      <c r="V2852" s="4" t="s">
        <v>414</v>
      </c>
      <c r="W2852" s="7">
        <v>4088.9</v>
      </c>
      <c r="X2852" s="7">
        <v>1025.55</v>
      </c>
      <c r="Y2852" s="7">
        <v>25.08</v>
      </c>
      <c r="Z2852" s="7">
        <v>22770.84</v>
      </c>
      <c r="AA2852" s="7">
        <v>5635.58</v>
      </c>
      <c r="AB2852" s="7">
        <v>24.75</v>
      </c>
      <c r="AC2852" s="7">
        <v>3929.05</v>
      </c>
      <c r="AD2852" s="7">
        <v>25280.93</v>
      </c>
      <c r="AE2852" s="7">
        <v>6434.58</v>
      </c>
      <c r="AF2852" s="7">
        <v>73916.5</v>
      </c>
      <c r="AG2852" s="7">
        <v>55767.96</v>
      </c>
      <c r="AH2852" s="7">
        <v>25.45</v>
      </c>
    </row>
    <row r="2853" spans="1:34" ht="29.15" x14ac:dyDescent="0.4">
      <c r="A2853">
        <v>33</v>
      </c>
      <c r="B2853" t="s">
        <v>614</v>
      </c>
      <c r="C2853" t="s">
        <v>415</v>
      </c>
      <c r="D2853" t="s">
        <v>416</v>
      </c>
      <c r="E2853">
        <v>2.64</v>
      </c>
      <c r="F2853">
        <v>0.73</v>
      </c>
      <c r="G2853">
        <v>27.65</v>
      </c>
      <c r="H2853">
        <v>2.64</v>
      </c>
      <c r="I2853">
        <v>0.73</v>
      </c>
      <c r="J2853">
        <v>27.65</v>
      </c>
      <c r="K2853">
        <v>0</v>
      </c>
      <c r="L2853">
        <v>21.91</v>
      </c>
      <c r="M2853">
        <v>5.92</v>
      </c>
      <c r="N2853">
        <v>21.91</v>
      </c>
      <c r="O2853">
        <v>15.99</v>
      </c>
      <c r="P2853">
        <v>27.01</v>
      </c>
      <c r="S2853" s="5">
        <v>33</v>
      </c>
      <c r="T2853" s="6" t="s">
        <v>614</v>
      </c>
      <c r="U2853" s="6" t="s">
        <v>415</v>
      </c>
      <c r="V2853" s="6" t="s">
        <v>416</v>
      </c>
      <c r="W2853" s="8">
        <v>2.64</v>
      </c>
      <c r="X2853" s="8">
        <v>0.73</v>
      </c>
      <c r="Y2853" s="8">
        <v>27.65</v>
      </c>
      <c r="Z2853" s="8">
        <v>2.64</v>
      </c>
      <c r="AA2853" s="8">
        <v>0.73</v>
      </c>
      <c r="AB2853" s="8">
        <v>27.65</v>
      </c>
      <c r="AC2853" s="8">
        <v>0</v>
      </c>
      <c r="AD2853" s="8">
        <v>21.91</v>
      </c>
      <c r="AE2853" s="8">
        <v>5.92</v>
      </c>
      <c r="AF2853" s="8">
        <v>21.91</v>
      </c>
      <c r="AG2853" s="8">
        <v>15.99</v>
      </c>
      <c r="AH2853" s="8">
        <v>27.02</v>
      </c>
    </row>
    <row r="2854" spans="1:34" x14ac:dyDescent="0.4">
      <c r="A2854">
        <v>33</v>
      </c>
      <c r="B2854" t="s">
        <v>614</v>
      </c>
      <c r="C2854" t="s">
        <v>417</v>
      </c>
      <c r="D2854" t="s">
        <v>418</v>
      </c>
      <c r="E2854">
        <v>4513.68</v>
      </c>
      <c r="F2854">
        <v>884.58</v>
      </c>
      <c r="G2854">
        <v>19.59</v>
      </c>
      <c r="H2854">
        <v>33508.239999999998</v>
      </c>
      <c r="I2854">
        <v>6573.15</v>
      </c>
      <c r="J2854">
        <v>19.61</v>
      </c>
      <c r="K2854">
        <v>7966.15</v>
      </c>
      <c r="L2854">
        <v>49753.1</v>
      </c>
      <c r="M2854">
        <v>10349.790000000001</v>
      </c>
      <c r="N2854">
        <v>166739.01999999999</v>
      </c>
      <c r="O2854">
        <v>133382.39999999999</v>
      </c>
      <c r="P2854">
        <v>20.8</v>
      </c>
      <c r="S2854" s="3">
        <v>33</v>
      </c>
      <c r="T2854" s="4" t="s">
        <v>614</v>
      </c>
      <c r="U2854" s="4" t="s">
        <v>417</v>
      </c>
      <c r="V2854" s="4" t="s">
        <v>418</v>
      </c>
      <c r="W2854" s="7">
        <v>4513.68</v>
      </c>
      <c r="X2854" s="7">
        <v>884.58</v>
      </c>
      <c r="Y2854" s="7">
        <v>19.600000000000001</v>
      </c>
      <c r="Z2854" s="7">
        <v>33508.239999999998</v>
      </c>
      <c r="AA2854" s="7">
        <v>6573.15</v>
      </c>
      <c r="AB2854" s="7">
        <v>19.62</v>
      </c>
      <c r="AC2854" s="7">
        <v>7966.15</v>
      </c>
      <c r="AD2854" s="7">
        <v>49753.1</v>
      </c>
      <c r="AE2854" s="7">
        <v>10349.790000000001</v>
      </c>
      <c r="AF2854" s="7">
        <v>166739.01999999999</v>
      </c>
      <c r="AG2854" s="7">
        <v>133382.39999999999</v>
      </c>
      <c r="AH2854" s="7">
        <v>20.8</v>
      </c>
    </row>
    <row r="2855" spans="1:34" ht="29.15" x14ac:dyDescent="0.4">
      <c r="A2855">
        <v>33</v>
      </c>
      <c r="B2855" t="s">
        <v>614</v>
      </c>
      <c r="C2855" t="s">
        <v>421</v>
      </c>
      <c r="D2855" t="s">
        <v>422</v>
      </c>
      <c r="E2855">
        <v>19072.95</v>
      </c>
      <c r="F2855">
        <v>4546.57</v>
      </c>
      <c r="G2855">
        <v>23.83</v>
      </c>
      <c r="H2855">
        <v>88884.73</v>
      </c>
      <c r="I2855">
        <v>20616.87</v>
      </c>
      <c r="J2855">
        <v>23.19</v>
      </c>
      <c r="K2855">
        <v>15177.34</v>
      </c>
      <c r="L2855">
        <v>114866.56</v>
      </c>
      <c r="M2855">
        <v>23062.14</v>
      </c>
      <c r="N2855">
        <v>380483.47</v>
      </c>
      <c r="O2855">
        <v>295911.17</v>
      </c>
      <c r="P2855">
        <v>20.07</v>
      </c>
      <c r="S2855" s="5">
        <v>33</v>
      </c>
      <c r="T2855" s="6" t="s">
        <v>614</v>
      </c>
      <c r="U2855" s="6" t="s">
        <v>421</v>
      </c>
      <c r="V2855" s="6" t="s">
        <v>422</v>
      </c>
      <c r="W2855" s="8">
        <v>19072.95</v>
      </c>
      <c r="X2855" s="8">
        <v>4546.57</v>
      </c>
      <c r="Y2855" s="8">
        <v>23.84</v>
      </c>
      <c r="Z2855" s="8">
        <v>88884.73</v>
      </c>
      <c r="AA2855" s="8">
        <v>20616.87</v>
      </c>
      <c r="AB2855" s="8">
        <v>23.2</v>
      </c>
      <c r="AC2855" s="8">
        <v>15177.34</v>
      </c>
      <c r="AD2855" s="8">
        <v>114866.56</v>
      </c>
      <c r="AE2855" s="8">
        <v>23062.14</v>
      </c>
      <c r="AF2855" s="8">
        <v>380483.47</v>
      </c>
      <c r="AG2855" s="8">
        <v>295911.17</v>
      </c>
      <c r="AH2855" s="8">
        <v>20.079999999999998</v>
      </c>
    </row>
    <row r="2856" spans="1:34" ht="20.6" x14ac:dyDescent="0.4">
      <c r="A2856">
        <v>33</v>
      </c>
      <c r="B2856" t="s">
        <v>614</v>
      </c>
      <c r="C2856" t="s">
        <v>425</v>
      </c>
      <c r="D2856" t="s">
        <v>426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150.55000000000001</v>
      </c>
      <c r="L2856">
        <v>394.9</v>
      </c>
      <c r="M2856">
        <v>72.42</v>
      </c>
      <c r="N2856">
        <v>864.65</v>
      </c>
      <c r="O2856">
        <v>692.17</v>
      </c>
      <c r="P2856">
        <v>18.329999999999998</v>
      </c>
      <c r="S2856" s="3">
        <v>33</v>
      </c>
      <c r="T2856" s="4" t="s">
        <v>614</v>
      </c>
      <c r="U2856" s="4" t="s">
        <v>425</v>
      </c>
      <c r="V2856" s="4" t="s">
        <v>426</v>
      </c>
      <c r="W2856" s="7">
        <v>0</v>
      </c>
      <c r="X2856" s="7">
        <v>0</v>
      </c>
      <c r="Y2856" s="7">
        <v>0</v>
      </c>
      <c r="Z2856" s="7">
        <v>0</v>
      </c>
      <c r="AA2856" s="7">
        <v>0</v>
      </c>
      <c r="AB2856" s="7">
        <v>0</v>
      </c>
      <c r="AC2856" s="7">
        <v>150.55000000000001</v>
      </c>
      <c r="AD2856" s="7">
        <v>394.9</v>
      </c>
      <c r="AE2856" s="7">
        <v>72.42</v>
      </c>
      <c r="AF2856" s="7">
        <v>864.65</v>
      </c>
      <c r="AG2856" s="7">
        <v>692.17</v>
      </c>
      <c r="AH2856" s="7">
        <v>18.34</v>
      </c>
    </row>
    <row r="2857" spans="1:34" ht="29.15" x14ac:dyDescent="0.4">
      <c r="A2857">
        <v>33</v>
      </c>
      <c r="B2857" t="s">
        <v>614</v>
      </c>
      <c r="C2857" t="s">
        <v>427</v>
      </c>
      <c r="D2857" t="s">
        <v>428</v>
      </c>
      <c r="E2857">
        <v>934.71</v>
      </c>
      <c r="F2857">
        <v>199.23</v>
      </c>
      <c r="G2857">
        <v>21.31</v>
      </c>
      <c r="H2857">
        <v>8611.36</v>
      </c>
      <c r="I2857">
        <v>1716.04</v>
      </c>
      <c r="J2857">
        <v>19.920000000000002</v>
      </c>
      <c r="K2857">
        <v>3041.21</v>
      </c>
      <c r="L2857">
        <v>10368.52</v>
      </c>
      <c r="M2857">
        <v>2008.89</v>
      </c>
      <c r="N2857">
        <v>41365.5</v>
      </c>
      <c r="O2857">
        <v>32929.879999999997</v>
      </c>
      <c r="P2857">
        <v>19.37</v>
      </c>
      <c r="S2857" s="5">
        <v>33</v>
      </c>
      <c r="T2857" s="6" t="s">
        <v>614</v>
      </c>
      <c r="U2857" s="6" t="s">
        <v>427</v>
      </c>
      <c r="V2857" s="6" t="s">
        <v>428</v>
      </c>
      <c r="W2857" s="8">
        <v>934.71</v>
      </c>
      <c r="X2857" s="8">
        <v>199.23</v>
      </c>
      <c r="Y2857" s="8">
        <v>21.31</v>
      </c>
      <c r="Z2857" s="8">
        <v>8611.36</v>
      </c>
      <c r="AA2857" s="8">
        <v>1716.04</v>
      </c>
      <c r="AB2857" s="8">
        <v>19.93</v>
      </c>
      <c r="AC2857" s="8">
        <v>3041.21</v>
      </c>
      <c r="AD2857" s="8">
        <v>10368.52</v>
      </c>
      <c r="AE2857" s="8">
        <v>2008.89</v>
      </c>
      <c r="AF2857" s="8">
        <v>41365.5</v>
      </c>
      <c r="AG2857" s="8">
        <v>32929.879999999997</v>
      </c>
      <c r="AH2857" s="8">
        <v>19.37</v>
      </c>
    </row>
    <row r="2858" spans="1:34" ht="20.6" x14ac:dyDescent="0.4">
      <c r="A2858">
        <v>33</v>
      </c>
      <c r="B2858" t="s">
        <v>614</v>
      </c>
      <c r="C2858" t="s">
        <v>431</v>
      </c>
      <c r="D2858" t="s">
        <v>432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-21.17</v>
      </c>
      <c r="N2858">
        <v>0</v>
      </c>
      <c r="O2858">
        <v>21.17</v>
      </c>
      <c r="P2858">
        <v>0</v>
      </c>
      <c r="S2858" s="3">
        <v>33</v>
      </c>
      <c r="T2858" s="4" t="s">
        <v>614</v>
      </c>
      <c r="U2858" s="4" t="s">
        <v>667</v>
      </c>
      <c r="V2858" s="4" t="s">
        <v>432</v>
      </c>
      <c r="W2858" s="7">
        <v>0</v>
      </c>
      <c r="X2858" s="7">
        <v>0</v>
      </c>
      <c r="Y2858" s="7">
        <v>0</v>
      </c>
      <c r="Z2858" s="7">
        <v>0</v>
      </c>
      <c r="AA2858" s="7">
        <v>0</v>
      </c>
      <c r="AB2858" s="7">
        <v>0</v>
      </c>
      <c r="AC2858" s="7">
        <v>0</v>
      </c>
      <c r="AD2858" s="7">
        <v>0</v>
      </c>
      <c r="AE2858" s="7">
        <v>-21.17</v>
      </c>
      <c r="AF2858" s="7">
        <v>0</v>
      </c>
      <c r="AG2858" s="7">
        <v>21.17</v>
      </c>
      <c r="AH2858" s="7">
        <v>0</v>
      </c>
    </row>
    <row r="2859" spans="1:34" x14ac:dyDescent="0.4">
      <c r="A2859">
        <v>33</v>
      </c>
      <c r="B2859" t="s">
        <v>614</v>
      </c>
      <c r="C2859" t="s">
        <v>433</v>
      </c>
      <c r="D2859" t="s">
        <v>434</v>
      </c>
      <c r="E2859">
        <v>493.79</v>
      </c>
      <c r="F2859">
        <v>150.72</v>
      </c>
      <c r="G2859">
        <v>30.52</v>
      </c>
      <c r="H2859">
        <v>2595.61</v>
      </c>
      <c r="I2859">
        <v>659.47</v>
      </c>
      <c r="J2859">
        <v>25.4</v>
      </c>
      <c r="K2859">
        <v>806.06</v>
      </c>
      <c r="L2859">
        <v>3137.02</v>
      </c>
      <c r="M2859">
        <v>793.32</v>
      </c>
      <c r="N2859">
        <v>7982.3</v>
      </c>
      <c r="O2859">
        <v>5927.62</v>
      </c>
      <c r="P2859">
        <v>25.28</v>
      </c>
      <c r="S2859" s="5">
        <v>33</v>
      </c>
      <c r="T2859" s="6" t="s">
        <v>614</v>
      </c>
      <c r="U2859" s="6" t="s">
        <v>433</v>
      </c>
      <c r="V2859" s="6" t="s">
        <v>434</v>
      </c>
      <c r="W2859" s="8">
        <v>493.79</v>
      </c>
      <c r="X2859" s="8">
        <v>150.72</v>
      </c>
      <c r="Y2859" s="8">
        <v>30.52</v>
      </c>
      <c r="Z2859" s="8">
        <v>2595.61</v>
      </c>
      <c r="AA2859" s="8">
        <v>659.47</v>
      </c>
      <c r="AB2859" s="8">
        <v>25.41</v>
      </c>
      <c r="AC2859" s="8">
        <v>806.06</v>
      </c>
      <c r="AD2859" s="8">
        <v>3137.02</v>
      </c>
      <c r="AE2859" s="8">
        <v>793.32</v>
      </c>
      <c r="AF2859" s="8">
        <v>7982.3</v>
      </c>
      <c r="AG2859" s="8">
        <v>5927.62</v>
      </c>
      <c r="AH2859" s="8">
        <v>25.29</v>
      </c>
    </row>
    <row r="2860" spans="1:34" ht="20.6" x14ac:dyDescent="0.4">
      <c r="A2860">
        <v>34</v>
      </c>
      <c r="B2860" t="s">
        <v>617</v>
      </c>
      <c r="C2860" t="s">
        <v>3</v>
      </c>
      <c r="D2860" t="s">
        <v>4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12.29</v>
      </c>
      <c r="O2860">
        <v>12.29</v>
      </c>
      <c r="P2860">
        <v>0</v>
      </c>
      <c r="S2860" s="3">
        <v>34</v>
      </c>
      <c r="T2860" s="4" t="s">
        <v>617</v>
      </c>
      <c r="U2860" s="4" t="s">
        <v>3</v>
      </c>
      <c r="V2860" s="4" t="s">
        <v>4</v>
      </c>
      <c r="W2860" s="7">
        <v>0</v>
      </c>
      <c r="X2860" s="7">
        <v>0</v>
      </c>
      <c r="Y2860" s="7">
        <v>0</v>
      </c>
      <c r="Z2860" s="7">
        <v>0</v>
      </c>
      <c r="AA2860" s="7">
        <v>0</v>
      </c>
      <c r="AB2860" s="7">
        <v>0</v>
      </c>
      <c r="AC2860" s="7">
        <v>0</v>
      </c>
      <c r="AD2860" s="7">
        <v>0</v>
      </c>
      <c r="AE2860" s="7">
        <v>0</v>
      </c>
      <c r="AF2860" s="7">
        <v>12.29</v>
      </c>
      <c r="AG2860" s="7">
        <v>12.29</v>
      </c>
      <c r="AH2860" s="7">
        <v>0</v>
      </c>
    </row>
    <row r="2861" spans="1:34" ht="72.900000000000006" x14ac:dyDescent="0.4">
      <c r="A2861">
        <v>34</v>
      </c>
      <c r="B2861" t="s">
        <v>617</v>
      </c>
      <c r="C2861" t="s">
        <v>585</v>
      </c>
      <c r="D2861" t="s">
        <v>586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-131.51</v>
      </c>
      <c r="L2861">
        <v>-121.4</v>
      </c>
      <c r="M2861">
        <v>-30.67</v>
      </c>
      <c r="N2861">
        <v>-95.08</v>
      </c>
      <c r="O2861">
        <v>-66.959999999999994</v>
      </c>
      <c r="P2861">
        <v>25.26</v>
      </c>
      <c r="S2861" s="5">
        <v>34</v>
      </c>
      <c r="T2861" s="6" t="s">
        <v>617</v>
      </c>
      <c r="U2861" s="6" t="s">
        <v>585</v>
      </c>
      <c r="V2861" s="6" t="s">
        <v>586</v>
      </c>
      <c r="W2861" s="8">
        <v>0</v>
      </c>
      <c r="X2861" s="8">
        <v>0</v>
      </c>
      <c r="Y2861" s="8">
        <v>0</v>
      </c>
      <c r="Z2861" s="8">
        <v>0</v>
      </c>
      <c r="AA2861" s="8">
        <v>0</v>
      </c>
      <c r="AB2861" s="8">
        <v>0</v>
      </c>
      <c r="AC2861" s="8">
        <v>-131.51</v>
      </c>
      <c r="AD2861" s="8">
        <v>-121.4</v>
      </c>
      <c r="AE2861" s="8">
        <v>-30.67</v>
      </c>
      <c r="AF2861" s="8">
        <v>-95.08</v>
      </c>
      <c r="AG2861" s="8">
        <v>-66.959999999999994</v>
      </c>
      <c r="AH2861" s="8">
        <v>25.26</v>
      </c>
    </row>
    <row r="2862" spans="1:34" x14ac:dyDescent="0.4">
      <c r="A2862">
        <v>34</v>
      </c>
      <c r="B2862" t="s">
        <v>617</v>
      </c>
      <c r="C2862" t="s">
        <v>587</v>
      </c>
      <c r="D2862" t="s">
        <v>588</v>
      </c>
      <c r="E2862">
        <v>0</v>
      </c>
      <c r="F2862">
        <v>0</v>
      </c>
      <c r="G2862">
        <v>0</v>
      </c>
      <c r="H2862">
        <v>61.07</v>
      </c>
      <c r="I2862">
        <v>11.68</v>
      </c>
      <c r="J2862">
        <v>19.12</v>
      </c>
      <c r="K2862">
        <v>0</v>
      </c>
      <c r="L2862">
        <v>22.88</v>
      </c>
      <c r="M2862">
        <v>4.8</v>
      </c>
      <c r="N2862">
        <v>326.04000000000002</v>
      </c>
      <c r="O2862">
        <v>321.38</v>
      </c>
      <c r="P2862">
        <v>20.97</v>
      </c>
      <c r="S2862" s="3">
        <v>34</v>
      </c>
      <c r="T2862" s="4" t="s">
        <v>617</v>
      </c>
      <c r="U2862" s="4" t="s">
        <v>587</v>
      </c>
      <c r="V2862" s="4" t="s">
        <v>588</v>
      </c>
      <c r="W2862" s="7">
        <v>0</v>
      </c>
      <c r="X2862" s="7">
        <v>0</v>
      </c>
      <c r="Y2862" s="7">
        <v>0</v>
      </c>
      <c r="Z2862" s="7">
        <v>61.07</v>
      </c>
      <c r="AA2862" s="7">
        <v>11.68</v>
      </c>
      <c r="AB2862" s="7">
        <v>19.13</v>
      </c>
      <c r="AC2862" s="7">
        <v>0</v>
      </c>
      <c r="AD2862" s="7">
        <v>22.88</v>
      </c>
      <c r="AE2862" s="7">
        <v>4.8</v>
      </c>
      <c r="AF2862" s="7">
        <v>326.04000000000002</v>
      </c>
      <c r="AG2862" s="7">
        <v>321.38</v>
      </c>
      <c r="AH2862" s="7">
        <v>20.98</v>
      </c>
    </row>
    <row r="2863" spans="1:34" ht="29.15" x14ac:dyDescent="0.4">
      <c r="A2863">
        <v>34</v>
      </c>
      <c r="B2863" t="s">
        <v>617</v>
      </c>
      <c r="C2863" t="s">
        <v>16</v>
      </c>
      <c r="D2863" t="s">
        <v>17</v>
      </c>
      <c r="E2863">
        <v>76.78</v>
      </c>
      <c r="F2863">
        <v>31.46</v>
      </c>
      <c r="G2863">
        <v>40.97</v>
      </c>
      <c r="H2863">
        <v>56.27</v>
      </c>
      <c r="I2863">
        <v>8.77</v>
      </c>
      <c r="J2863">
        <v>15.58</v>
      </c>
      <c r="K2863">
        <v>14.76</v>
      </c>
      <c r="L2863">
        <v>92.29</v>
      </c>
      <c r="M2863">
        <v>28.56</v>
      </c>
      <c r="N2863">
        <v>900.24</v>
      </c>
      <c r="O2863">
        <v>636.44000000000005</v>
      </c>
      <c r="P2863">
        <v>30.94</v>
      </c>
      <c r="S2863" s="5">
        <v>34</v>
      </c>
      <c r="T2863" s="6" t="s">
        <v>617</v>
      </c>
      <c r="U2863" s="6" t="s">
        <v>16</v>
      </c>
      <c r="V2863" s="6" t="s">
        <v>17</v>
      </c>
      <c r="W2863" s="8">
        <v>76.78</v>
      </c>
      <c r="X2863" s="8">
        <v>31.46</v>
      </c>
      <c r="Y2863" s="8">
        <v>40.97</v>
      </c>
      <c r="Z2863" s="8">
        <v>56.27</v>
      </c>
      <c r="AA2863" s="8">
        <v>8.77</v>
      </c>
      <c r="AB2863" s="8">
        <v>15.59</v>
      </c>
      <c r="AC2863" s="8">
        <v>14.76</v>
      </c>
      <c r="AD2863" s="8">
        <v>92.29</v>
      </c>
      <c r="AE2863" s="8">
        <v>28.56</v>
      </c>
      <c r="AF2863" s="8">
        <v>900.24</v>
      </c>
      <c r="AG2863" s="8">
        <v>636.44000000000005</v>
      </c>
      <c r="AH2863" s="8">
        <v>30.95</v>
      </c>
    </row>
    <row r="2864" spans="1:34" ht="20.6" x14ac:dyDescent="0.4">
      <c r="A2864">
        <v>34</v>
      </c>
      <c r="B2864" t="s">
        <v>617</v>
      </c>
      <c r="C2864" t="s">
        <v>478</v>
      </c>
      <c r="D2864" t="s">
        <v>479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1.98</v>
      </c>
      <c r="M2864">
        <v>0.2</v>
      </c>
      <c r="N2864">
        <v>20.94</v>
      </c>
      <c r="O2864">
        <v>16.02</v>
      </c>
      <c r="P2864">
        <v>10.1</v>
      </c>
      <c r="S2864" s="3">
        <v>34</v>
      </c>
      <c r="T2864" s="4" t="s">
        <v>617</v>
      </c>
      <c r="U2864" s="4" t="s">
        <v>478</v>
      </c>
      <c r="V2864" s="4" t="s">
        <v>479</v>
      </c>
      <c r="W2864" s="7">
        <v>0</v>
      </c>
      <c r="X2864" s="7">
        <v>0</v>
      </c>
      <c r="Y2864" s="7">
        <v>0</v>
      </c>
      <c r="Z2864" s="7">
        <v>0</v>
      </c>
      <c r="AA2864" s="7">
        <v>0</v>
      </c>
      <c r="AB2864" s="7">
        <v>0</v>
      </c>
      <c r="AC2864" s="7">
        <v>0</v>
      </c>
      <c r="AD2864" s="7">
        <v>1.98</v>
      </c>
      <c r="AE2864" s="7">
        <v>0.2</v>
      </c>
      <c r="AF2864" s="7">
        <v>20.94</v>
      </c>
      <c r="AG2864" s="7">
        <v>16.02</v>
      </c>
      <c r="AH2864" s="7">
        <v>10.1</v>
      </c>
    </row>
    <row r="2865" spans="1:34" ht="29.15" x14ac:dyDescent="0.4">
      <c r="A2865">
        <v>34</v>
      </c>
      <c r="B2865" t="s">
        <v>617</v>
      </c>
      <c r="C2865" t="s">
        <v>20</v>
      </c>
      <c r="D2865" t="s">
        <v>21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20.059999999999999</v>
      </c>
      <c r="L2865">
        <v>20.059999999999999</v>
      </c>
      <c r="M2865">
        <v>7.78</v>
      </c>
      <c r="N2865">
        <v>20.059999999999999</v>
      </c>
      <c r="O2865">
        <v>12.28</v>
      </c>
      <c r="P2865">
        <v>38.78</v>
      </c>
      <c r="S2865" s="5">
        <v>34</v>
      </c>
      <c r="T2865" s="6" t="s">
        <v>617</v>
      </c>
      <c r="U2865" s="6" t="s">
        <v>20</v>
      </c>
      <c r="V2865" s="6" t="s">
        <v>21</v>
      </c>
      <c r="W2865" s="8">
        <v>0</v>
      </c>
      <c r="X2865" s="8">
        <v>0</v>
      </c>
      <c r="Y2865" s="8">
        <v>0</v>
      </c>
      <c r="Z2865" s="8">
        <v>0</v>
      </c>
      <c r="AA2865" s="8">
        <v>0</v>
      </c>
      <c r="AB2865" s="8">
        <v>0</v>
      </c>
      <c r="AC2865" s="8">
        <v>20.059999999999999</v>
      </c>
      <c r="AD2865" s="8">
        <v>20.059999999999999</v>
      </c>
      <c r="AE2865" s="8">
        <v>7.78</v>
      </c>
      <c r="AF2865" s="8">
        <v>20.059999999999999</v>
      </c>
      <c r="AG2865" s="8">
        <v>12.28</v>
      </c>
      <c r="AH2865" s="8">
        <v>38.78</v>
      </c>
    </row>
    <row r="2866" spans="1:34" ht="20.6" x14ac:dyDescent="0.4">
      <c r="A2866">
        <v>34</v>
      </c>
      <c r="B2866" t="s">
        <v>617</v>
      </c>
      <c r="C2866" t="s">
        <v>28</v>
      </c>
      <c r="D2866" t="s">
        <v>29</v>
      </c>
      <c r="E2866">
        <v>2200.89</v>
      </c>
      <c r="F2866">
        <v>155.57</v>
      </c>
      <c r="G2866">
        <v>7.06</v>
      </c>
      <c r="H2866">
        <v>8725.2099999999991</v>
      </c>
      <c r="I2866">
        <v>775.48</v>
      </c>
      <c r="J2866">
        <v>8.8800000000000008</v>
      </c>
      <c r="K2866">
        <v>1978.24</v>
      </c>
      <c r="L2866">
        <v>10773.23</v>
      </c>
      <c r="M2866">
        <v>1044.1600000000001</v>
      </c>
      <c r="N2866">
        <v>27288.46</v>
      </c>
      <c r="O2866">
        <v>24768.52</v>
      </c>
      <c r="P2866">
        <v>9.69</v>
      </c>
      <c r="S2866" s="3">
        <v>34</v>
      </c>
      <c r="T2866" s="4" t="s">
        <v>617</v>
      </c>
      <c r="U2866" s="4" t="s">
        <v>28</v>
      </c>
      <c r="V2866" s="4" t="s">
        <v>29</v>
      </c>
      <c r="W2866" s="7">
        <v>2200.89</v>
      </c>
      <c r="X2866" s="7">
        <v>155.57</v>
      </c>
      <c r="Y2866" s="7">
        <v>7.07</v>
      </c>
      <c r="Z2866" s="7">
        <v>8725.2099999999991</v>
      </c>
      <c r="AA2866" s="7">
        <v>775.48</v>
      </c>
      <c r="AB2866" s="7">
        <v>8.89</v>
      </c>
      <c r="AC2866" s="7">
        <v>1978.24</v>
      </c>
      <c r="AD2866" s="7">
        <v>10773.23</v>
      </c>
      <c r="AE2866" s="7">
        <v>1044.1600000000001</v>
      </c>
      <c r="AF2866" s="7">
        <v>27288.46</v>
      </c>
      <c r="AG2866" s="7">
        <v>24768.52</v>
      </c>
      <c r="AH2866" s="7">
        <v>9.69</v>
      </c>
    </row>
    <row r="2867" spans="1:34" ht="29.15" x14ac:dyDescent="0.4">
      <c r="A2867">
        <v>34</v>
      </c>
      <c r="B2867" t="s">
        <v>617</v>
      </c>
      <c r="C2867" t="s">
        <v>530</v>
      </c>
      <c r="D2867" t="s">
        <v>531</v>
      </c>
      <c r="E2867">
        <v>0</v>
      </c>
      <c r="F2867">
        <v>0</v>
      </c>
      <c r="G2867">
        <v>0</v>
      </c>
      <c r="H2867">
        <v>3647.96</v>
      </c>
      <c r="I2867">
        <v>913.36</v>
      </c>
      <c r="J2867">
        <v>25.03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S2867" s="5">
        <v>34</v>
      </c>
      <c r="T2867" s="6" t="s">
        <v>617</v>
      </c>
      <c r="U2867" s="6" t="s">
        <v>530</v>
      </c>
      <c r="V2867" s="6" t="s">
        <v>531</v>
      </c>
      <c r="W2867" s="8">
        <v>0</v>
      </c>
      <c r="X2867" s="8">
        <v>0</v>
      </c>
      <c r="Y2867" s="8">
        <v>0</v>
      </c>
      <c r="Z2867" s="8">
        <v>3647.96</v>
      </c>
      <c r="AA2867" s="8">
        <v>913.36</v>
      </c>
      <c r="AB2867" s="8">
        <v>25.04</v>
      </c>
      <c r="AC2867" s="8">
        <v>0</v>
      </c>
      <c r="AD2867" s="8">
        <v>0</v>
      </c>
      <c r="AE2867" s="8">
        <v>0</v>
      </c>
      <c r="AF2867" s="8">
        <v>0</v>
      </c>
      <c r="AG2867" s="8">
        <v>0</v>
      </c>
      <c r="AH2867" s="8">
        <v>0</v>
      </c>
    </row>
    <row r="2868" spans="1:34" ht="30.9" x14ac:dyDescent="0.4">
      <c r="A2868">
        <v>34</v>
      </c>
      <c r="B2868" t="s">
        <v>617</v>
      </c>
      <c r="C2868" t="s">
        <v>482</v>
      </c>
      <c r="D2868" t="s">
        <v>483</v>
      </c>
      <c r="E2868">
        <v>689.74</v>
      </c>
      <c r="F2868">
        <v>251.88</v>
      </c>
      <c r="G2868">
        <v>36.51</v>
      </c>
      <c r="H2868">
        <v>3149.95</v>
      </c>
      <c r="I2868">
        <v>1182.71</v>
      </c>
      <c r="J2868">
        <v>37.54</v>
      </c>
      <c r="K2868">
        <v>1672.75</v>
      </c>
      <c r="L2868">
        <v>6681.07</v>
      </c>
      <c r="M2868">
        <v>2252.81</v>
      </c>
      <c r="N2868">
        <v>15986.28</v>
      </c>
      <c r="O2868">
        <v>10843.06</v>
      </c>
      <c r="P2868">
        <v>33.71</v>
      </c>
      <c r="S2868" s="3">
        <v>34</v>
      </c>
      <c r="T2868" s="4" t="s">
        <v>617</v>
      </c>
      <c r="U2868" s="4" t="s">
        <v>482</v>
      </c>
      <c r="V2868" s="4" t="s">
        <v>483</v>
      </c>
      <c r="W2868" s="7">
        <v>689.74</v>
      </c>
      <c r="X2868" s="7">
        <v>251.88</v>
      </c>
      <c r="Y2868" s="7">
        <v>36.520000000000003</v>
      </c>
      <c r="Z2868" s="7">
        <v>3149.95</v>
      </c>
      <c r="AA2868" s="7">
        <v>1182.71</v>
      </c>
      <c r="AB2868" s="7">
        <v>37.549999999999997</v>
      </c>
      <c r="AC2868" s="7">
        <v>1672.75</v>
      </c>
      <c r="AD2868" s="7">
        <v>6681.07</v>
      </c>
      <c r="AE2868" s="7">
        <v>2252.81</v>
      </c>
      <c r="AF2868" s="7">
        <v>15986.28</v>
      </c>
      <c r="AG2868" s="7">
        <v>10843.06</v>
      </c>
      <c r="AH2868" s="7">
        <v>33.72</v>
      </c>
    </row>
    <row r="2869" spans="1:34" ht="58.3" x14ac:dyDescent="0.4">
      <c r="A2869">
        <v>34</v>
      </c>
      <c r="B2869" t="s">
        <v>617</v>
      </c>
      <c r="C2869" t="s">
        <v>32</v>
      </c>
      <c r="D2869" t="s">
        <v>33</v>
      </c>
      <c r="E2869">
        <v>131.88999999999999</v>
      </c>
      <c r="F2869">
        <v>22.69</v>
      </c>
      <c r="G2869">
        <v>17.2</v>
      </c>
      <c r="H2869">
        <v>1873.83</v>
      </c>
      <c r="I2869">
        <v>360.48</v>
      </c>
      <c r="J2869">
        <v>19.23</v>
      </c>
      <c r="K2869">
        <v>663.66</v>
      </c>
      <c r="L2869">
        <v>3885.16</v>
      </c>
      <c r="M2869">
        <v>697.69</v>
      </c>
      <c r="N2869">
        <v>9678.64</v>
      </c>
      <c r="O2869">
        <v>7990.19</v>
      </c>
      <c r="P2869">
        <v>17.95</v>
      </c>
      <c r="S2869" s="5">
        <v>34</v>
      </c>
      <c r="T2869" s="6" t="s">
        <v>617</v>
      </c>
      <c r="U2869" s="6" t="s">
        <v>652</v>
      </c>
      <c r="V2869" s="6" t="s">
        <v>33</v>
      </c>
      <c r="W2869" s="8">
        <v>131.88999999999999</v>
      </c>
      <c r="X2869" s="8">
        <v>22.69</v>
      </c>
      <c r="Y2869" s="8">
        <v>17.2</v>
      </c>
      <c r="Z2869" s="8">
        <v>1873.83</v>
      </c>
      <c r="AA2869" s="8">
        <v>360.48</v>
      </c>
      <c r="AB2869" s="8">
        <v>19.239999999999998</v>
      </c>
      <c r="AC2869" s="8">
        <v>663.66</v>
      </c>
      <c r="AD2869" s="8">
        <v>3885.16</v>
      </c>
      <c r="AE2869" s="8">
        <v>697.69</v>
      </c>
      <c r="AF2869" s="8">
        <v>9678.64</v>
      </c>
      <c r="AG2869" s="8">
        <v>7990.19</v>
      </c>
      <c r="AH2869" s="8">
        <v>17.96</v>
      </c>
    </row>
    <row r="2870" spans="1:34" ht="20.6" x14ac:dyDescent="0.4">
      <c r="A2870">
        <v>34</v>
      </c>
      <c r="B2870" t="s">
        <v>617</v>
      </c>
      <c r="C2870" t="s">
        <v>34</v>
      </c>
      <c r="D2870" t="s">
        <v>35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27.4</v>
      </c>
      <c r="O2870">
        <v>20.010000000000002</v>
      </c>
      <c r="P2870">
        <v>0</v>
      </c>
      <c r="S2870" s="3">
        <v>34</v>
      </c>
      <c r="T2870" s="4" t="s">
        <v>617</v>
      </c>
      <c r="U2870" s="4" t="s">
        <v>653</v>
      </c>
      <c r="V2870" s="4" t="s">
        <v>35</v>
      </c>
      <c r="W2870" s="7">
        <v>0</v>
      </c>
      <c r="X2870" s="7">
        <v>0</v>
      </c>
      <c r="Y2870" s="7">
        <v>0</v>
      </c>
      <c r="Z2870" s="7">
        <v>0</v>
      </c>
      <c r="AA2870" s="7">
        <v>0</v>
      </c>
      <c r="AB2870" s="7">
        <v>0</v>
      </c>
      <c r="AC2870" s="7">
        <v>0</v>
      </c>
      <c r="AD2870" s="7">
        <v>0</v>
      </c>
      <c r="AE2870" s="7">
        <v>0</v>
      </c>
      <c r="AF2870" s="7">
        <v>27.4</v>
      </c>
      <c r="AG2870" s="7">
        <v>20.010000000000002</v>
      </c>
      <c r="AH2870" s="7">
        <v>0</v>
      </c>
    </row>
    <row r="2871" spans="1:34" ht="43.75" x14ac:dyDescent="0.4">
      <c r="A2871">
        <v>34</v>
      </c>
      <c r="B2871" t="s">
        <v>617</v>
      </c>
      <c r="C2871" t="s">
        <v>36</v>
      </c>
      <c r="D2871" t="s">
        <v>37</v>
      </c>
      <c r="E2871">
        <v>706.5</v>
      </c>
      <c r="F2871">
        <v>140.9</v>
      </c>
      <c r="G2871">
        <v>19.940000000000001</v>
      </c>
      <c r="H2871">
        <v>3837.12</v>
      </c>
      <c r="I2871">
        <v>880.92</v>
      </c>
      <c r="J2871">
        <v>22.95</v>
      </c>
      <c r="K2871">
        <v>834.37</v>
      </c>
      <c r="L2871">
        <v>2998.26</v>
      </c>
      <c r="M2871">
        <v>745.86</v>
      </c>
      <c r="N2871">
        <v>7842.69</v>
      </c>
      <c r="O2871">
        <v>5932.6</v>
      </c>
      <c r="P2871">
        <v>24.87</v>
      </c>
      <c r="S2871" s="5">
        <v>34</v>
      </c>
      <c r="T2871" s="6" t="s">
        <v>617</v>
      </c>
      <c r="U2871" s="6" t="s">
        <v>36</v>
      </c>
      <c r="V2871" s="6" t="s">
        <v>37</v>
      </c>
      <c r="W2871" s="8">
        <v>706.5</v>
      </c>
      <c r="X2871" s="8">
        <v>140.9</v>
      </c>
      <c r="Y2871" s="8">
        <v>19.940000000000001</v>
      </c>
      <c r="Z2871" s="8">
        <v>3837.12</v>
      </c>
      <c r="AA2871" s="8">
        <v>880.92</v>
      </c>
      <c r="AB2871" s="8">
        <v>22.96</v>
      </c>
      <c r="AC2871" s="8">
        <v>834.37</v>
      </c>
      <c r="AD2871" s="8">
        <v>2998.26</v>
      </c>
      <c r="AE2871" s="8">
        <v>745.86</v>
      </c>
      <c r="AF2871" s="8">
        <v>7842.69</v>
      </c>
      <c r="AG2871" s="8">
        <v>5932.6</v>
      </c>
      <c r="AH2871" s="8">
        <v>24.88</v>
      </c>
    </row>
    <row r="2872" spans="1:34" ht="20.6" x14ac:dyDescent="0.4">
      <c r="A2872">
        <v>34</v>
      </c>
      <c r="B2872" t="s">
        <v>617</v>
      </c>
      <c r="C2872" t="s">
        <v>46</v>
      </c>
      <c r="D2872" t="s">
        <v>47</v>
      </c>
      <c r="E2872">
        <v>177.3</v>
      </c>
      <c r="F2872">
        <v>47.04</v>
      </c>
      <c r="G2872">
        <v>26.53</v>
      </c>
      <c r="H2872">
        <v>832.27</v>
      </c>
      <c r="I2872">
        <v>213.64</v>
      </c>
      <c r="J2872">
        <v>25.66</v>
      </c>
      <c r="K2872">
        <v>532.37</v>
      </c>
      <c r="L2872">
        <v>1470.98</v>
      </c>
      <c r="M2872">
        <v>368.05</v>
      </c>
      <c r="N2872">
        <v>4325.1499999999996</v>
      </c>
      <c r="O2872">
        <v>3207.19</v>
      </c>
      <c r="P2872">
        <v>25.02</v>
      </c>
      <c r="S2872" s="3">
        <v>34</v>
      </c>
      <c r="T2872" s="4" t="s">
        <v>617</v>
      </c>
      <c r="U2872" s="4" t="s">
        <v>46</v>
      </c>
      <c r="V2872" s="4" t="s">
        <v>47</v>
      </c>
      <c r="W2872" s="7">
        <v>177.3</v>
      </c>
      <c r="X2872" s="7">
        <v>47.04</v>
      </c>
      <c r="Y2872" s="7">
        <v>26.53</v>
      </c>
      <c r="Z2872" s="7">
        <v>832.27</v>
      </c>
      <c r="AA2872" s="7">
        <v>213.64</v>
      </c>
      <c r="AB2872" s="7">
        <v>25.67</v>
      </c>
      <c r="AC2872" s="7">
        <v>532.37</v>
      </c>
      <c r="AD2872" s="7">
        <v>1470.98</v>
      </c>
      <c r="AE2872" s="7">
        <v>368.05</v>
      </c>
      <c r="AF2872" s="7">
        <v>4325.1499999999996</v>
      </c>
      <c r="AG2872" s="7">
        <v>3207.19</v>
      </c>
      <c r="AH2872" s="7">
        <v>25.02</v>
      </c>
    </row>
    <row r="2873" spans="1:34" ht="29.15" x14ac:dyDescent="0.4">
      <c r="A2873">
        <v>34</v>
      </c>
      <c r="B2873" t="s">
        <v>617</v>
      </c>
      <c r="C2873" t="s">
        <v>48</v>
      </c>
      <c r="D2873" t="s">
        <v>49</v>
      </c>
      <c r="E2873">
        <v>237.01</v>
      </c>
      <c r="F2873">
        <v>52.03</v>
      </c>
      <c r="G2873">
        <v>21.95</v>
      </c>
      <c r="H2873">
        <v>1484.47</v>
      </c>
      <c r="I2873">
        <v>310.60000000000002</v>
      </c>
      <c r="J2873">
        <v>20.92</v>
      </c>
      <c r="K2873">
        <v>25.05</v>
      </c>
      <c r="L2873">
        <v>809.95</v>
      </c>
      <c r="M2873">
        <v>140.66</v>
      </c>
      <c r="N2873">
        <v>3672</v>
      </c>
      <c r="O2873">
        <v>2917.67</v>
      </c>
      <c r="P2873">
        <v>17.36</v>
      </c>
      <c r="S2873" s="5">
        <v>34</v>
      </c>
      <c r="T2873" s="6" t="s">
        <v>617</v>
      </c>
      <c r="U2873" s="6" t="s">
        <v>48</v>
      </c>
      <c r="V2873" s="6" t="s">
        <v>49</v>
      </c>
      <c r="W2873" s="8">
        <v>237.01</v>
      </c>
      <c r="X2873" s="8">
        <v>52.03</v>
      </c>
      <c r="Y2873" s="8">
        <v>21.95</v>
      </c>
      <c r="Z2873" s="8">
        <v>1484.47</v>
      </c>
      <c r="AA2873" s="8">
        <v>310.60000000000002</v>
      </c>
      <c r="AB2873" s="8">
        <v>20.92</v>
      </c>
      <c r="AC2873" s="8">
        <v>25.05</v>
      </c>
      <c r="AD2873" s="8">
        <v>809.95</v>
      </c>
      <c r="AE2873" s="8">
        <v>140.66</v>
      </c>
      <c r="AF2873" s="8">
        <v>3672</v>
      </c>
      <c r="AG2873" s="8">
        <v>2917.67</v>
      </c>
      <c r="AH2873" s="8">
        <v>17.37</v>
      </c>
    </row>
    <row r="2874" spans="1:34" ht="20.6" x14ac:dyDescent="0.4">
      <c r="A2874">
        <v>34</v>
      </c>
      <c r="B2874" t="s">
        <v>617</v>
      </c>
      <c r="C2874" t="s">
        <v>52</v>
      </c>
      <c r="D2874" t="s">
        <v>53</v>
      </c>
      <c r="E2874">
        <v>15.13</v>
      </c>
      <c r="F2874">
        <v>3.76</v>
      </c>
      <c r="G2874">
        <v>24.85</v>
      </c>
      <c r="H2874">
        <v>425.63</v>
      </c>
      <c r="I2874">
        <v>106.57</v>
      </c>
      <c r="J2874">
        <v>25.03</v>
      </c>
      <c r="K2874">
        <v>0</v>
      </c>
      <c r="L2874">
        <v>51.65</v>
      </c>
      <c r="M2874">
        <v>13.54</v>
      </c>
      <c r="N2874">
        <v>362.8</v>
      </c>
      <c r="O2874">
        <v>274.64</v>
      </c>
      <c r="P2874">
        <v>26.21</v>
      </c>
      <c r="S2874" s="3">
        <v>34</v>
      </c>
      <c r="T2874" s="4" t="s">
        <v>617</v>
      </c>
      <c r="U2874" s="4" t="s">
        <v>52</v>
      </c>
      <c r="V2874" s="4" t="s">
        <v>53</v>
      </c>
      <c r="W2874" s="7">
        <v>15.13</v>
      </c>
      <c r="X2874" s="7">
        <v>3.76</v>
      </c>
      <c r="Y2874" s="7">
        <v>24.85</v>
      </c>
      <c r="Z2874" s="7">
        <v>425.63</v>
      </c>
      <c r="AA2874" s="7">
        <v>106.57</v>
      </c>
      <c r="AB2874" s="7">
        <v>25.04</v>
      </c>
      <c r="AC2874" s="7">
        <v>0</v>
      </c>
      <c r="AD2874" s="7">
        <v>51.65</v>
      </c>
      <c r="AE2874" s="7">
        <v>13.54</v>
      </c>
      <c r="AF2874" s="7">
        <v>362.8</v>
      </c>
      <c r="AG2874" s="7">
        <v>274.64</v>
      </c>
      <c r="AH2874" s="7">
        <v>26.21</v>
      </c>
    </row>
    <row r="2875" spans="1:34" ht="29.15" x14ac:dyDescent="0.4">
      <c r="A2875">
        <v>34</v>
      </c>
      <c r="B2875" t="s">
        <v>617</v>
      </c>
      <c r="C2875" t="s">
        <v>56</v>
      </c>
      <c r="D2875" t="s">
        <v>57</v>
      </c>
      <c r="E2875">
        <v>16.07</v>
      </c>
      <c r="F2875">
        <v>1.21</v>
      </c>
      <c r="G2875">
        <v>7.52</v>
      </c>
      <c r="H2875">
        <v>16.07</v>
      </c>
      <c r="I2875">
        <v>1.21</v>
      </c>
      <c r="J2875">
        <v>7.52</v>
      </c>
      <c r="K2875">
        <v>0</v>
      </c>
      <c r="L2875">
        <v>0</v>
      </c>
      <c r="M2875">
        <v>0</v>
      </c>
      <c r="N2875">
        <v>108.8</v>
      </c>
      <c r="O2875">
        <v>76.23</v>
      </c>
      <c r="P2875">
        <v>0</v>
      </c>
      <c r="S2875" s="5">
        <v>34</v>
      </c>
      <c r="T2875" s="6" t="s">
        <v>617</v>
      </c>
      <c r="U2875" s="6" t="s">
        <v>56</v>
      </c>
      <c r="V2875" s="6" t="s">
        <v>57</v>
      </c>
      <c r="W2875" s="8">
        <v>16.07</v>
      </c>
      <c r="X2875" s="8">
        <v>1.21</v>
      </c>
      <c r="Y2875" s="8">
        <v>7.53</v>
      </c>
      <c r="Z2875" s="8">
        <v>16.07</v>
      </c>
      <c r="AA2875" s="8">
        <v>1.21</v>
      </c>
      <c r="AB2875" s="8">
        <v>7.53</v>
      </c>
      <c r="AC2875" s="8">
        <v>0</v>
      </c>
      <c r="AD2875" s="8">
        <v>0</v>
      </c>
      <c r="AE2875" s="8">
        <v>0</v>
      </c>
      <c r="AF2875" s="8">
        <v>108.8</v>
      </c>
      <c r="AG2875" s="8">
        <v>76.23</v>
      </c>
      <c r="AH2875" s="8">
        <v>0</v>
      </c>
    </row>
    <row r="2876" spans="1:34" x14ac:dyDescent="0.4">
      <c r="A2876">
        <v>34</v>
      </c>
      <c r="B2876" t="s">
        <v>617</v>
      </c>
      <c r="C2876" t="s">
        <v>60</v>
      </c>
      <c r="D2876" t="s">
        <v>61</v>
      </c>
      <c r="E2876">
        <v>50.52</v>
      </c>
      <c r="F2876">
        <v>19.850000000000001</v>
      </c>
      <c r="G2876">
        <v>39.29</v>
      </c>
      <c r="H2876">
        <v>50.52</v>
      </c>
      <c r="I2876">
        <v>19.850000000000001</v>
      </c>
      <c r="J2876">
        <v>39.29</v>
      </c>
      <c r="K2876">
        <v>0</v>
      </c>
      <c r="L2876">
        <v>0</v>
      </c>
      <c r="M2876">
        <v>0</v>
      </c>
      <c r="N2876">
        <v>158.44</v>
      </c>
      <c r="O2876">
        <v>92.01</v>
      </c>
      <c r="P2876">
        <v>0</v>
      </c>
      <c r="S2876" s="3">
        <v>34</v>
      </c>
      <c r="T2876" s="4" t="s">
        <v>617</v>
      </c>
      <c r="U2876" s="4" t="s">
        <v>60</v>
      </c>
      <c r="V2876" s="4" t="s">
        <v>61</v>
      </c>
      <c r="W2876" s="7">
        <v>50.52</v>
      </c>
      <c r="X2876" s="7">
        <v>19.850000000000001</v>
      </c>
      <c r="Y2876" s="7">
        <v>39.29</v>
      </c>
      <c r="Z2876" s="7">
        <v>50.52</v>
      </c>
      <c r="AA2876" s="7">
        <v>19.850000000000001</v>
      </c>
      <c r="AB2876" s="7">
        <v>39.29</v>
      </c>
      <c r="AC2876" s="7">
        <v>0</v>
      </c>
      <c r="AD2876" s="7">
        <v>0</v>
      </c>
      <c r="AE2876" s="7">
        <v>0</v>
      </c>
      <c r="AF2876" s="7">
        <v>158.44</v>
      </c>
      <c r="AG2876" s="7">
        <v>92.01</v>
      </c>
      <c r="AH2876" s="7">
        <v>0</v>
      </c>
    </row>
    <row r="2877" spans="1:34" ht="29.15" x14ac:dyDescent="0.4">
      <c r="A2877">
        <v>34</v>
      </c>
      <c r="B2877" t="s">
        <v>617</v>
      </c>
      <c r="C2877" t="s">
        <v>62</v>
      </c>
      <c r="D2877" t="s">
        <v>63</v>
      </c>
      <c r="E2877">
        <v>0</v>
      </c>
      <c r="F2877">
        <v>0</v>
      </c>
      <c r="G2877">
        <v>0</v>
      </c>
      <c r="H2877">
        <v>346.47</v>
      </c>
      <c r="I2877">
        <v>96.14</v>
      </c>
      <c r="J2877">
        <v>27.74</v>
      </c>
      <c r="K2877">
        <v>315.19</v>
      </c>
      <c r="L2877">
        <v>1762.41</v>
      </c>
      <c r="M2877">
        <v>382.32</v>
      </c>
      <c r="N2877">
        <v>3482.68</v>
      </c>
      <c r="O2877">
        <v>2613.84</v>
      </c>
      <c r="P2877">
        <v>21.69</v>
      </c>
      <c r="S2877" s="5">
        <v>34</v>
      </c>
      <c r="T2877" s="6" t="s">
        <v>617</v>
      </c>
      <c r="U2877" s="6" t="s">
        <v>62</v>
      </c>
      <c r="V2877" s="6" t="s">
        <v>63</v>
      </c>
      <c r="W2877" s="8">
        <v>0</v>
      </c>
      <c r="X2877" s="8">
        <v>0</v>
      </c>
      <c r="Y2877" s="8">
        <v>0</v>
      </c>
      <c r="Z2877" s="8">
        <v>346.47</v>
      </c>
      <c r="AA2877" s="8">
        <v>96.14</v>
      </c>
      <c r="AB2877" s="8">
        <v>27.75</v>
      </c>
      <c r="AC2877" s="8">
        <v>315.19</v>
      </c>
      <c r="AD2877" s="8">
        <v>1762.41</v>
      </c>
      <c r="AE2877" s="8">
        <v>382.32</v>
      </c>
      <c r="AF2877" s="8">
        <v>3482.68</v>
      </c>
      <c r="AG2877" s="8">
        <v>2613.84</v>
      </c>
      <c r="AH2877" s="8">
        <v>21.69</v>
      </c>
    </row>
    <row r="2878" spans="1:34" ht="30.9" x14ac:dyDescent="0.4">
      <c r="A2878">
        <v>34</v>
      </c>
      <c r="B2878" t="s">
        <v>617</v>
      </c>
      <c r="C2878" t="s">
        <v>589</v>
      </c>
      <c r="D2878" t="s">
        <v>590</v>
      </c>
      <c r="E2878">
        <v>0</v>
      </c>
      <c r="F2878">
        <v>0</v>
      </c>
      <c r="G2878">
        <v>0</v>
      </c>
      <c r="H2878">
        <v>746.31</v>
      </c>
      <c r="I2878">
        <v>138.81</v>
      </c>
      <c r="J2878">
        <v>18.59</v>
      </c>
      <c r="K2878">
        <v>746.31</v>
      </c>
      <c r="L2878">
        <v>1767.75</v>
      </c>
      <c r="M2878">
        <v>360.5</v>
      </c>
      <c r="N2878">
        <v>3395.34</v>
      </c>
      <c r="O2878">
        <v>2574.25</v>
      </c>
      <c r="P2878">
        <v>20.39</v>
      </c>
      <c r="S2878" s="3">
        <v>34</v>
      </c>
      <c r="T2878" s="4" t="s">
        <v>617</v>
      </c>
      <c r="U2878" s="4" t="s">
        <v>674</v>
      </c>
      <c r="V2878" s="4" t="s">
        <v>590</v>
      </c>
      <c r="W2878" s="7">
        <v>0</v>
      </c>
      <c r="X2878" s="7">
        <v>0</v>
      </c>
      <c r="Y2878" s="7">
        <v>0</v>
      </c>
      <c r="Z2878" s="7">
        <v>746.31</v>
      </c>
      <c r="AA2878" s="7">
        <v>138.81</v>
      </c>
      <c r="AB2878" s="7">
        <v>18.600000000000001</v>
      </c>
      <c r="AC2878" s="7">
        <v>746.31</v>
      </c>
      <c r="AD2878" s="7">
        <v>1767.75</v>
      </c>
      <c r="AE2878" s="7">
        <v>360.5</v>
      </c>
      <c r="AF2878" s="7">
        <v>3395.34</v>
      </c>
      <c r="AG2878" s="7">
        <v>2574.25</v>
      </c>
      <c r="AH2878" s="7">
        <v>20.39</v>
      </c>
    </row>
    <row r="2879" spans="1:34" ht="29.15" x14ac:dyDescent="0.4">
      <c r="A2879">
        <v>34</v>
      </c>
      <c r="B2879" t="s">
        <v>617</v>
      </c>
      <c r="C2879" t="s">
        <v>66</v>
      </c>
      <c r="D2879" t="s">
        <v>67</v>
      </c>
      <c r="E2879">
        <v>379.66</v>
      </c>
      <c r="F2879">
        <v>96.92</v>
      </c>
      <c r="G2879">
        <v>25.52</v>
      </c>
      <c r="H2879">
        <v>1556.14</v>
      </c>
      <c r="I2879">
        <v>381.1</v>
      </c>
      <c r="J2879">
        <v>24.49</v>
      </c>
      <c r="K2879">
        <v>906.37</v>
      </c>
      <c r="L2879">
        <v>2940.57</v>
      </c>
      <c r="M2879">
        <v>785.04</v>
      </c>
      <c r="N2879">
        <v>6723.01</v>
      </c>
      <c r="O2879">
        <v>5021.66</v>
      </c>
      <c r="P2879">
        <v>26.69</v>
      </c>
      <c r="S2879" s="5">
        <v>34</v>
      </c>
      <c r="T2879" s="6" t="s">
        <v>617</v>
      </c>
      <c r="U2879" s="6" t="s">
        <v>66</v>
      </c>
      <c r="V2879" s="6" t="s">
        <v>67</v>
      </c>
      <c r="W2879" s="8">
        <v>379.66</v>
      </c>
      <c r="X2879" s="8">
        <v>96.92</v>
      </c>
      <c r="Y2879" s="8">
        <v>25.53</v>
      </c>
      <c r="Z2879" s="8">
        <v>1556.14</v>
      </c>
      <c r="AA2879" s="8">
        <v>381.1</v>
      </c>
      <c r="AB2879" s="8">
        <v>24.49</v>
      </c>
      <c r="AC2879" s="8">
        <v>906.37</v>
      </c>
      <c r="AD2879" s="8">
        <v>2940.57</v>
      </c>
      <c r="AE2879" s="8">
        <v>785.04</v>
      </c>
      <c r="AF2879" s="8">
        <v>6723.01</v>
      </c>
      <c r="AG2879" s="8">
        <v>5021.66</v>
      </c>
      <c r="AH2879" s="8">
        <v>26.7</v>
      </c>
    </row>
    <row r="2880" spans="1:34" ht="20.6" x14ac:dyDescent="0.4">
      <c r="A2880">
        <v>34</v>
      </c>
      <c r="B2880" t="s">
        <v>617</v>
      </c>
      <c r="C2880" t="s">
        <v>68</v>
      </c>
      <c r="D2880" t="s">
        <v>69</v>
      </c>
      <c r="E2880">
        <v>549.48</v>
      </c>
      <c r="F2880">
        <v>111.76</v>
      </c>
      <c r="G2880">
        <v>20.329999999999998</v>
      </c>
      <c r="H2880">
        <v>3428.41</v>
      </c>
      <c r="I2880">
        <v>744.91</v>
      </c>
      <c r="J2880">
        <v>21.72</v>
      </c>
      <c r="K2880">
        <v>912.66</v>
      </c>
      <c r="L2880">
        <v>3864.98</v>
      </c>
      <c r="M2880">
        <v>1005.23</v>
      </c>
      <c r="N2880">
        <v>14999.1</v>
      </c>
      <c r="O2880">
        <v>11314</v>
      </c>
      <c r="P2880">
        <v>26</v>
      </c>
      <c r="S2880" s="3">
        <v>34</v>
      </c>
      <c r="T2880" s="4" t="s">
        <v>617</v>
      </c>
      <c r="U2880" s="4" t="s">
        <v>68</v>
      </c>
      <c r="V2880" s="4" t="s">
        <v>69</v>
      </c>
      <c r="W2880" s="7">
        <v>549.48</v>
      </c>
      <c r="X2880" s="7">
        <v>111.76</v>
      </c>
      <c r="Y2880" s="7">
        <v>20.34</v>
      </c>
      <c r="Z2880" s="7">
        <v>3428.41</v>
      </c>
      <c r="AA2880" s="7">
        <v>744.91</v>
      </c>
      <c r="AB2880" s="7">
        <v>21.73</v>
      </c>
      <c r="AC2880" s="7">
        <v>912.66</v>
      </c>
      <c r="AD2880" s="7">
        <v>3864.98</v>
      </c>
      <c r="AE2880" s="7">
        <v>1005.23</v>
      </c>
      <c r="AF2880" s="7">
        <v>14999.1</v>
      </c>
      <c r="AG2880" s="7">
        <v>11314</v>
      </c>
      <c r="AH2880" s="7">
        <v>26.01</v>
      </c>
    </row>
    <row r="2881" spans="1:34" ht="29.15" x14ac:dyDescent="0.4">
      <c r="A2881">
        <v>34</v>
      </c>
      <c r="B2881" t="s">
        <v>617</v>
      </c>
      <c r="C2881" t="s">
        <v>70</v>
      </c>
      <c r="D2881" t="s">
        <v>71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285.75</v>
      </c>
      <c r="L2881">
        <v>619.32000000000005</v>
      </c>
      <c r="M2881">
        <v>216.65</v>
      </c>
      <c r="N2881">
        <v>809.82</v>
      </c>
      <c r="O2881">
        <v>511.35</v>
      </c>
      <c r="P2881">
        <v>34.979999999999997</v>
      </c>
      <c r="S2881" s="5">
        <v>34</v>
      </c>
      <c r="T2881" s="6" t="s">
        <v>617</v>
      </c>
      <c r="U2881" s="6" t="s">
        <v>70</v>
      </c>
      <c r="V2881" s="6" t="s">
        <v>71</v>
      </c>
      <c r="W2881" s="8">
        <v>0</v>
      </c>
      <c r="X2881" s="8">
        <v>0</v>
      </c>
      <c r="Y2881" s="8">
        <v>0</v>
      </c>
      <c r="Z2881" s="8">
        <v>0</v>
      </c>
      <c r="AA2881" s="8">
        <v>0</v>
      </c>
      <c r="AB2881" s="8">
        <v>0</v>
      </c>
      <c r="AC2881" s="8">
        <v>285.75</v>
      </c>
      <c r="AD2881" s="8">
        <v>619.32000000000005</v>
      </c>
      <c r="AE2881" s="8">
        <v>216.65</v>
      </c>
      <c r="AF2881" s="8">
        <v>809.82</v>
      </c>
      <c r="AG2881" s="8">
        <v>511.35</v>
      </c>
      <c r="AH2881" s="8">
        <v>34.979999999999997</v>
      </c>
    </row>
    <row r="2882" spans="1:34" ht="41.15" x14ac:dyDescent="0.4">
      <c r="A2882">
        <v>34</v>
      </c>
      <c r="B2882" t="s">
        <v>617</v>
      </c>
      <c r="C2882" t="s">
        <v>76</v>
      </c>
      <c r="D2882" t="s">
        <v>77</v>
      </c>
      <c r="E2882">
        <v>2071.5</v>
      </c>
      <c r="F2882">
        <v>615.52</v>
      </c>
      <c r="G2882">
        <v>29.71</v>
      </c>
      <c r="H2882">
        <v>11551.85</v>
      </c>
      <c r="I2882">
        <v>3357.54</v>
      </c>
      <c r="J2882">
        <v>29.06</v>
      </c>
      <c r="K2882">
        <v>2659.54</v>
      </c>
      <c r="L2882">
        <v>11951.88</v>
      </c>
      <c r="M2882">
        <v>3387.99</v>
      </c>
      <c r="N2882">
        <v>34164.1</v>
      </c>
      <c r="O2882">
        <v>24618.11</v>
      </c>
      <c r="P2882">
        <v>28.34</v>
      </c>
      <c r="S2882" s="3">
        <v>34</v>
      </c>
      <c r="T2882" s="4" t="s">
        <v>617</v>
      </c>
      <c r="U2882" s="4" t="s">
        <v>76</v>
      </c>
      <c r="V2882" s="4" t="s">
        <v>77</v>
      </c>
      <c r="W2882" s="7">
        <v>2071.5</v>
      </c>
      <c r="X2882" s="7">
        <v>615.52</v>
      </c>
      <c r="Y2882" s="7">
        <v>29.71</v>
      </c>
      <c r="Z2882" s="7">
        <v>11551.85</v>
      </c>
      <c r="AA2882" s="7">
        <v>3357.54</v>
      </c>
      <c r="AB2882" s="7">
        <v>29.06</v>
      </c>
      <c r="AC2882" s="7">
        <v>2659.54</v>
      </c>
      <c r="AD2882" s="7">
        <v>11951.88</v>
      </c>
      <c r="AE2882" s="7">
        <v>3387.99</v>
      </c>
      <c r="AF2882" s="7">
        <v>34164.1</v>
      </c>
      <c r="AG2882" s="7">
        <v>24618.11</v>
      </c>
      <c r="AH2882" s="7">
        <v>28.35</v>
      </c>
    </row>
    <row r="2883" spans="1:34" ht="29.15" x14ac:dyDescent="0.4">
      <c r="A2883">
        <v>34</v>
      </c>
      <c r="B2883" t="s">
        <v>617</v>
      </c>
      <c r="C2883" t="s">
        <v>78</v>
      </c>
      <c r="D2883" t="s">
        <v>79</v>
      </c>
      <c r="E2883">
        <v>6147.63</v>
      </c>
      <c r="F2883">
        <v>743.25</v>
      </c>
      <c r="G2883">
        <v>12.09</v>
      </c>
      <c r="H2883">
        <v>31408.31</v>
      </c>
      <c r="I2883">
        <v>4263.83</v>
      </c>
      <c r="J2883">
        <v>13.57</v>
      </c>
      <c r="K2883">
        <v>2701.19</v>
      </c>
      <c r="L2883">
        <v>19991.060000000001</v>
      </c>
      <c r="M2883">
        <v>1635.5</v>
      </c>
      <c r="N2883">
        <v>46987.85</v>
      </c>
      <c r="O2883">
        <v>42362.5</v>
      </c>
      <c r="P2883">
        <v>8.18</v>
      </c>
      <c r="S2883" s="5">
        <v>34</v>
      </c>
      <c r="T2883" s="6" t="s">
        <v>617</v>
      </c>
      <c r="U2883" s="6" t="s">
        <v>78</v>
      </c>
      <c r="V2883" s="6" t="s">
        <v>79</v>
      </c>
      <c r="W2883" s="8">
        <v>6147.63</v>
      </c>
      <c r="X2883" s="8">
        <v>743.25</v>
      </c>
      <c r="Y2883" s="8">
        <v>12.09</v>
      </c>
      <c r="Z2883" s="8">
        <v>31408.31</v>
      </c>
      <c r="AA2883" s="8">
        <v>4263.83</v>
      </c>
      <c r="AB2883" s="8">
        <v>13.58</v>
      </c>
      <c r="AC2883" s="8">
        <v>2701.19</v>
      </c>
      <c r="AD2883" s="8">
        <v>19991.060000000001</v>
      </c>
      <c r="AE2883" s="8">
        <v>1635.5</v>
      </c>
      <c r="AF2883" s="8">
        <v>46987.85</v>
      </c>
      <c r="AG2883" s="8">
        <v>42362.5</v>
      </c>
      <c r="AH2883" s="8">
        <v>8.18</v>
      </c>
    </row>
    <row r="2884" spans="1:34" x14ac:dyDescent="0.4">
      <c r="A2884">
        <v>34</v>
      </c>
      <c r="B2884" t="s">
        <v>617</v>
      </c>
      <c r="C2884" t="s">
        <v>82</v>
      </c>
      <c r="D2884" t="s">
        <v>83</v>
      </c>
      <c r="E2884">
        <v>1920.55</v>
      </c>
      <c r="F2884">
        <v>388.49</v>
      </c>
      <c r="G2884">
        <v>20.22</v>
      </c>
      <c r="H2884">
        <v>6081.24</v>
      </c>
      <c r="I2884">
        <v>1457.13</v>
      </c>
      <c r="J2884">
        <v>23.96</v>
      </c>
      <c r="K2884">
        <v>8596.11</v>
      </c>
      <c r="L2884">
        <v>10771.19</v>
      </c>
      <c r="M2884">
        <v>2085.9499999999998</v>
      </c>
      <c r="N2884">
        <v>20276.63</v>
      </c>
      <c r="O2884">
        <v>15943.44</v>
      </c>
      <c r="P2884">
        <v>19.36</v>
      </c>
      <c r="S2884" s="3">
        <v>34</v>
      </c>
      <c r="T2884" s="4" t="s">
        <v>617</v>
      </c>
      <c r="U2884" s="4" t="s">
        <v>82</v>
      </c>
      <c r="V2884" s="4" t="s">
        <v>83</v>
      </c>
      <c r="W2884" s="7">
        <v>1920.55</v>
      </c>
      <c r="X2884" s="7">
        <v>388.49</v>
      </c>
      <c r="Y2884" s="7">
        <v>20.23</v>
      </c>
      <c r="Z2884" s="7">
        <v>6081.24</v>
      </c>
      <c r="AA2884" s="7">
        <v>1457.13</v>
      </c>
      <c r="AB2884" s="7">
        <v>23.96</v>
      </c>
      <c r="AC2884" s="7">
        <v>8596.11</v>
      </c>
      <c r="AD2884" s="7">
        <v>10771.19</v>
      </c>
      <c r="AE2884" s="7">
        <v>2085.9499999999998</v>
      </c>
      <c r="AF2884" s="7">
        <v>20276.63</v>
      </c>
      <c r="AG2884" s="7">
        <v>15943.44</v>
      </c>
      <c r="AH2884" s="7">
        <v>19.37</v>
      </c>
    </row>
    <row r="2885" spans="1:34" ht="29.15" x14ac:dyDescent="0.4">
      <c r="A2885">
        <v>34</v>
      </c>
      <c r="B2885" t="s">
        <v>617</v>
      </c>
      <c r="C2885" t="s">
        <v>84</v>
      </c>
      <c r="D2885" t="s">
        <v>85</v>
      </c>
      <c r="E2885">
        <v>128.25</v>
      </c>
      <c r="F2885">
        <v>32.049999999999997</v>
      </c>
      <c r="G2885">
        <v>24.99</v>
      </c>
      <c r="H2885">
        <v>384.75</v>
      </c>
      <c r="I2885">
        <v>96.15</v>
      </c>
      <c r="J2885">
        <v>24.99</v>
      </c>
      <c r="K2885">
        <v>24.2</v>
      </c>
      <c r="L2885">
        <v>1109.74</v>
      </c>
      <c r="M2885">
        <v>262.85000000000002</v>
      </c>
      <c r="N2885">
        <v>3391.46</v>
      </c>
      <c r="O2885">
        <v>2590.4499999999998</v>
      </c>
      <c r="P2885">
        <v>23.68</v>
      </c>
      <c r="S2885" s="5">
        <v>34</v>
      </c>
      <c r="T2885" s="6" t="s">
        <v>617</v>
      </c>
      <c r="U2885" s="6" t="s">
        <v>84</v>
      </c>
      <c r="V2885" s="6" t="s">
        <v>85</v>
      </c>
      <c r="W2885" s="8">
        <v>128.25</v>
      </c>
      <c r="X2885" s="8">
        <v>32.049999999999997</v>
      </c>
      <c r="Y2885" s="8">
        <v>24.99</v>
      </c>
      <c r="Z2885" s="8">
        <v>384.75</v>
      </c>
      <c r="AA2885" s="8">
        <v>96.15</v>
      </c>
      <c r="AB2885" s="8">
        <v>24.99</v>
      </c>
      <c r="AC2885" s="8">
        <v>24.2</v>
      </c>
      <c r="AD2885" s="8">
        <v>1109.74</v>
      </c>
      <c r="AE2885" s="8">
        <v>262.85000000000002</v>
      </c>
      <c r="AF2885" s="8">
        <v>3391.46</v>
      </c>
      <c r="AG2885" s="8">
        <v>2590.4499999999998</v>
      </c>
      <c r="AH2885" s="8">
        <v>23.69</v>
      </c>
    </row>
    <row r="2886" spans="1:34" x14ac:dyDescent="0.4">
      <c r="A2886">
        <v>34</v>
      </c>
      <c r="B2886" t="s">
        <v>617</v>
      </c>
      <c r="C2886" t="s">
        <v>86</v>
      </c>
      <c r="D2886" t="s">
        <v>87</v>
      </c>
      <c r="E2886">
        <v>3108.16</v>
      </c>
      <c r="F2886">
        <v>647.39</v>
      </c>
      <c r="G2886">
        <v>20.82</v>
      </c>
      <c r="H2886">
        <v>19676.759999999998</v>
      </c>
      <c r="I2886">
        <v>3707.29</v>
      </c>
      <c r="J2886">
        <v>18.84</v>
      </c>
      <c r="K2886">
        <v>7137.04</v>
      </c>
      <c r="L2886">
        <v>29560.02</v>
      </c>
      <c r="M2886">
        <v>5726.47</v>
      </c>
      <c r="N2886">
        <v>81859.59</v>
      </c>
      <c r="O2886">
        <v>66265.39</v>
      </c>
      <c r="P2886">
        <v>19.37</v>
      </c>
      <c r="S2886" s="3">
        <v>34</v>
      </c>
      <c r="T2886" s="4" t="s">
        <v>617</v>
      </c>
      <c r="U2886" s="4" t="s">
        <v>86</v>
      </c>
      <c r="V2886" s="4" t="s">
        <v>87</v>
      </c>
      <c r="W2886" s="7">
        <v>3108.16</v>
      </c>
      <c r="X2886" s="7">
        <v>647.39</v>
      </c>
      <c r="Y2886" s="7">
        <v>20.83</v>
      </c>
      <c r="Z2886" s="7">
        <v>19676.759999999998</v>
      </c>
      <c r="AA2886" s="7">
        <v>3707.29</v>
      </c>
      <c r="AB2886" s="7">
        <v>18.84</v>
      </c>
      <c r="AC2886" s="7">
        <v>7137.04</v>
      </c>
      <c r="AD2886" s="7">
        <v>29560.02</v>
      </c>
      <c r="AE2886" s="7">
        <v>5726.47</v>
      </c>
      <c r="AF2886" s="7">
        <v>81859.59</v>
      </c>
      <c r="AG2886" s="7">
        <v>66265.39</v>
      </c>
      <c r="AH2886" s="7">
        <v>19.37</v>
      </c>
    </row>
    <row r="2887" spans="1:34" ht="43.75" x14ac:dyDescent="0.4">
      <c r="A2887">
        <v>34</v>
      </c>
      <c r="B2887" t="s">
        <v>617</v>
      </c>
      <c r="C2887" t="s">
        <v>88</v>
      </c>
      <c r="D2887" t="s">
        <v>89</v>
      </c>
      <c r="E2887">
        <v>154.76</v>
      </c>
      <c r="F2887">
        <v>22.2</v>
      </c>
      <c r="G2887">
        <v>14.34</v>
      </c>
      <c r="H2887">
        <v>923.94</v>
      </c>
      <c r="I2887">
        <v>160.19999999999999</v>
      </c>
      <c r="J2887">
        <v>17.329999999999998</v>
      </c>
      <c r="K2887">
        <v>321.89999999999998</v>
      </c>
      <c r="L2887">
        <v>1159.1300000000001</v>
      </c>
      <c r="M2887">
        <v>161.93</v>
      </c>
      <c r="N2887">
        <v>4731.08</v>
      </c>
      <c r="O2887">
        <v>3830.95</v>
      </c>
      <c r="P2887">
        <v>13.96</v>
      </c>
      <c r="S2887" s="5">
        <v>34</v>
      </c>
      <c r="T2887" s="6" t="s">
        <v>617</v>
      </c>
      <c r="U2887" s="6" t="s">
        <v>88</v>
      </c>
      <c r="V2887" s="6" t="s">
        <v>89</v>
      </c>
      <c r="W2887" s="8">
        <v>154.76</v>
      </c>
      <c r="X2887" s="8">
        <v>22.2</v>
      </c>
      <c r="Y2887" s="8">
        <v>14.34</v>
      </c>
      <c r="Z2887" s="8">
        <v>923.94</v>
      </c>
      <c r="AA2887" s="8">
        <v>160.19999999999999</v>
      </c>
      <c r="AB2887" s="8">
        <v>17.34</v>
      </c>
      <c r="AC2887" s="8">
        <v>321.89999999999998</v>
      </c>
      <c r="AD2887" s="8">
        <v>1159.1300000000001</v>
      </c>
      <c r="AE2887" s="8">
        <v>161.93</v>
      </c>
      <c r="AF2887" s="8">
        <v>4731.08</v>
      </c>
      <c r="AG2887" s="8">
        <v>3830.95</v>
      </c>
      <c r="AH2887" s="8">
        <v>13.97</v>
      </c>
    </row>
    <row r="2888" spans="1:34" ht="20.6" x14ac:dyDescent="0.4">
      <c r="A2888">
        <v>34</v>
      </c>
      <c r="B2888" t="s">
        <v>617</v>
      </c>
      <c r="C2888" t="s">
        <v>92</v>
      </c>
      <c r="D2888" t="s">
        <v>93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414.55</v>
      </c>
      <c r="O2888">
        <v>337.2</v>
      </c>
      <c r="P2888">
        <v>0</v>
      </c>
      <c r="S2888" s="3">
        <v>34</v>
      </c>
      <c r="T2888" s="4" t="s">
        <v>617</v>
      </c>
      <c r="U2888" s="4" t="s">
        <v>92</v>
      </c>
      <c r="V2888" s="4" t="s">
        <v>93</v>
      </c>
      <c r="W2888" s="7">
        <v>0</v>
      </c>
      <c r="X2888" s="7">
        <v>0</v>
      </c>
      <c r="Y2888" s="7">
        <v>0</v>
      </c>
      <c r="Z2888" s="7">
        <v>0</v>
      </c>
      <c r="AA2888" s="7">
        <v>0</v>
      </c>
      <c r="AB2888" s="7">
        <v>0</v>
      </c>
      <c r="AC2888" s="7">
        <v>0</v>
      </c>
      <c r="AD2888" s="7">
        <v>0</v>
      </c>
      <c r="AE2888" s="7">
        <v>0</v>
      </c>
      <c r="AF2888" s="7">
        <v>414.55</v>
      </c>
      <c r="AG2888" s="7">
        <v>337.2</v>
      </c>
      <c r="AH2888" s="7">
        <v>0</v>
      </c>
    </row>
    <row r="2889" spans="1:34" ht="29.15" x14ac:dyDescent="0.4">
      <c r="A2889">
        <v>34</v>
      </c>
      <c r="B2889" t="s">
        <v>617</v>
      </c>
      <c r="C2889" t="s">
        <v>96</v>
      </c>
      <c r="D2889" t="s">
        <v>97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11.33</v>
      </c>
      <c r="O2889">
        <v>8.5</v>
      </c>
      <c r="P2889">
        <v>0</v>
      </c>
      <c r="S2889" s="5">
        <v>34</v>
      </c>
      <c r="T2889" s="6" t="s">
        <v>617</v>
      </c>
      <c r="U2889" s="6" t="s">
        <v>96</v>
      </c>
      <c r="V2889" s="6" t="s">
        <v>97</v>
      </c>
      <c r="W2889" s="8">
        <v>0</v>
      </c>
      <c r="X2889" s="8">
        <v>0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  <c r="AF2889" s="8">
        <v>11.33</v>
      </c>
      <c r="AG2889" s="8">
        <v>8.5</v>
      </c>
      <c r="AH2889" s="8">
        <v>0</v>
      </c>
    </row>
    <row r="2890" spans="1:34" ht="20.6" x14ac:dyDescent="0.4">
      <c r="A2890">
        <v>34</v>
      </c>
      <c r="B2890" t="s">
        <v>617</v>
      </c>
      <c r="C2890" t="s">
        <v>98</v>
      </c>
      <c r="D2890" t="s">
        <v>99</v>
      </c>
      <c r="E2890">
        <v>1054.19</v>
      </c>
      <c r="F2890">
        <v>261.44</v>
      </c>
      <c r="G2890">
        <v>24.8</v>
      </c>
      <c r="H2890">
        <v>2509.23</v>
      </c>
      <c r="I2890">
        <v>641.51</v>
      </c>
      <c r="J2890">
        <v>25.56</v>
      </c>
      <c r="K2890">
        <v>786.56</v>
      </c>
      <c r="L2890">
        <v>4858.07</v>
      </c>
      <c r="M2890">
        <v>1273.29</v>
      </c>
      <c r="N2890">
        <v>14423.05</v>
      </c>
      <c r="O2890">
        <v>10455.52</v>
      </c>
      <c r="P2890">
        <v>26.2</v>
      </c>
      <c r="S2890" s="3">
        <v>34</v>
      </c>
      <c r="T2890" s="4" t="s">
        <v>617</v>
      </c>
      <c r="U2890" s="4" t="s">
        <v>656</v>
      </c>
      <c r="V2890" s="4" t="s">
        <v>99</v>
      </c>
      <c r="W2890" s="7">
        <v>1054.19</v>
      </c>
      <c r="X2890" s="7">
        <v>261.44</v>
      </c>
      <c r="Y2890" s="7">
        <v>24.8</v>
      </c>
      <c r="Z2890" s="7">
        <v>2509.23</v>
      </c>
      <c r="AA2890" s="7">
        <v>641.51</v>
      </c>
      <c r="AB2890" s="7">
        <v>25.57</v>
      </c>
      <c r="AC2890" s="7">
        <v>786.56</v>
      </c>
      <c r="AD2890" s="7">
        <v>4858.07</v>
      </c>
      <c r="AE2890" s="7">
        <v>1273.29</v>
      </c>
      <c r="AF2890" s="7">
        <v>14423.05</v>
      </c>
      <c r="AG2890" s="7">
        <v>10455.52</v>
      </c>
      <c r="AH2890" s="7">
        <v>26.21</v>
      </c>
    </row>
    <row r="2891" spans="1:34" ht="29.15" x14ac:dyDescent="0.4">
      <c r="A2891">
        <v>34</v>
      </c>
      <c r="B2891" t="s">
        <v>617</v>
      </c>
      <c r="C2891" t="s">
        <v>100</v>
      </c>
      <c r="D2891" t="s">
        <v>101</v>
      </c>
      <c r="E2891">
        <v>183.17</v>
      </c>
      <c r="F2891">
        <v>45.18</v>
      </c>
      <c r="G2891">
        <v>24.66</v>
      </c>
      <c r="H2891">
        <v>2774.27</v>
      </c>
      <c r="I2891">
        <v>604.65</v>
      </c>
      <c r="J2891">
        <v>21.79</v>
      </c>
      <c r="K2891">
        <v>1332.6</v>
      </c>
      <c r="L2891">
        <v>4226.32</v>
      </c>
      <c r="M2891">
        <v>1066.76</v>
      </c>
      <c r="N2891">
        <v>10440.799999999999</v>
      </c>
      <c r="O2891">
        <v>7861.03</v>
      </c>
      <c r="P2891">
        <v>25.24</v>
      </c>
      <c r="S2891" s="5">
        <v>34</v>
      </c>
      <c r="T2891" s="6" t="s">
        <v>617</v>
      </c>
      <c r="U2891" s="6" t="s">
        <v>100</v>
      </c>
      <c r="V2891" s="6" t="s">
        <v>101</v>
      </c>
      <c r="W2891" s="8">
        <v>183.17</v>
      </c>
      <c r="X2891" s="8">
        <v>45.18</v>
      </c>
      <c r="Y2891" s="8">
        <v>24.67</v>
      </c>
      <c r="Z2891" s="8">
        <v>2774.27</v>
      </c>
      <c r="AA2891" s="8">
        <v>604.65</v>
      </c>
      <c r="AB2891" s="8">
        <v>21.79</v>
      </c>
      <c r="AC2891" s="8">
        <v>1332.6</v>
      </c>
      <c r="AD2891" s="8">
        <v>4226.32</v>
      </c>
      <c r="AE2891" s="8">
        <v>1066.76</v>
      </c>
      <c r="AF2891" s="8">
        <v>10440.799999999999</v>
      </c>
      <c r="AG2891" s="8">
        <v>7861.03</v>
      </c>
      <c r="AH2891" s="8">
        <v>25.24</v>
      </c>
    </row>
    <row r="2892" spans="1:34" x14ac:dyDescent="0.4">
      <c r="A2892">
        <v>34</v>
      </c>
      <c r="B2892" t="s">
        <v>617</v>
      </c>
      <c r="C2892" t="s">
        <v>102</v>
      </c>
      <c r="D2892" t="s">
        <v>103</v>
      </c>
      <c r="E2892">
        <v>101.4</v>
      </c>
      <c r="F2892">
        <v>29.55</v>
      </c>
      <c r="G2892">
        <v>29.14</v>
      </c>
      <c r="H2892">
        <v>830.79</v>
      </c>
      <c r="I2892">
        <v>228.15</v>
      </c>
      <c r="J2892">
        <v>27.46</v>
      </c>
      <c r="K2892">
        <v>636.12</v>
      </c>
      <c r="L2892">
        <v>1449.04</v>
      </c>
      <c r="M2892">
        <v>299.3</v>
      </c>
      <c r="N2892">
        <v>3221.75</v>
      </c>
      <c r="O2892">
        <v>2400.6</v>
      </c>
      <c r="P2892">
        <v>20.65</v>
      </c>
      <c r="S2892" s="3">
        <v>34</v>
      </c>
      <c r="T2892" s="4" t="s">
        <v>617</v>
      </c>
      <c r="U2892" s="4" t="s">
        <v>102</v>
      </c>
      <c r="V2892" s="4" t="s">
        <v>103</v>
      </c>
      <c r="W2892" s="7">
        <v>101.4</v>
      </c>
      <c r="X2892" s="7">
        <v>29.55</v>
      </c>
      <c r="Y2892" s="7">
        <v>29.14</v>
      </c>
      <c r="Z2892" s="7">
        <v>830.79</v>
      </c>
      <c r="AA2892" s="7">
        <v>228.15</v>
      </c>
      <c r="AB2892" s="7">
        <v>27.46</v>
      </c>
      <c r="AC2892" s="7">
        <v>636.12</v>
      </c>
      <c r="AD2892" s="7">
        <v>1449.04</v>
      </c>
      <c r="AE2892" s="7">
        <v>299.3</v>
      </c>
      <c r="AF2892" s="7">
        <v>3221.75</v>
      </c>
      <c r="AG2892" s="7">
        <v>2400.6</v>
      </c>
      <c r="AH2892" s="7">
        <v>20.66</v>
      </c>
    </row>
    <row r="2893" spans="1:34" ht="29.15" x14ac:dyDescent="0.4">
      <c r="A2893">
        <v>34</v>
      </c>
      <c r="B2893" t="s">
        <v>617</v>
      </c>
      <c r="C2893" t="s">
        <v>104</v>
      </c>
      <c r="D2893" t="s">
        <v>105</v>
      </c>
      <c r="E2893">
        <v>643.41</v>
      </c>
      <c r="F2893">
        <v>56.89</v>
      </c>
      <c r="G2893">
        <v>8.84</v>
      </c>
      <c r="H2893">
        <v>2343.48</v>
      </c>
      <c r="I2893">
        <v>300.64</v>
      </c>
      <c r="J2893">
        <v>12.82</v>
      </c>
      <c r="K2893">
        <v>1317.1</v>
      </c>
      <c r="L2893">
        <v>7965.81</v>
      </c>
      <c r="M2893">
        <v>611.37</v>
      </c>
      <c r="N2893">
        <v>22656.799999999999</v>
      </c>
      <c r="O2893">
        <v>20614.5</v>
      </c>
      <c r="P2893">
        <v>7.67</v>
      </c>
      <c r="S2893" s="5">
        <v>34</v>
      </c>
      <c r="T2893" s="6" t="s">
        <v>617</v>
      </c>
      <c r="U2893" s="6" t="s">
        <v>104</v>
      </c>
      <c r="V2893" s="6" t="s">
        <v>105</v>
      </c>
      <c r="W2893" s="8">
        <v>643.41</v>
      </c>
      <c r="X2893" s="8">
        <v>56.89</v>
      </c>
      <c r="Y2893" s="8">
        <v>8.84</v>
      </c>
      <c r="Z2893" s="8">
        <v>2343.48</v>
      </c>
      <c r="AA2893" s="8">
        <v>300.64</v>
      </c>
      <c r="AB2893" s="8">
        <v>12.83</v>
      </c>
      <c r="AC2893" s="8">
        <v>1317.1</v>
      </c>
      <c r="AD2893" s="8">
        <v>7965.81</v>
      </c>
      <c r="AE2893" s="8">
        <v>611.37</v>
      </c>
      <c r="AF2893" s="8">
        <v>22656.799999999999</v>
      </c>
      <c r="AG2893" s="8">
        <v>20614.5</v>
      </c>
      <c r="AH2893" s="8">
        <v>7.67</v>
      </c>
    </row>
    <row r="2894" spans="1:34" ht="20.6" x14ac:dyDescent="0.4">
      <c r="A2894">
        <v>34</v>
      </c>
      <c r="B2894" t="s">
        <v>617</v>
      </c>
      <c r="C2894" t="s">
        <v>106</v>
      </c>
      <c r="D2894" t="s">
        <v>107</v>
      </c>
      <c r="E2894">
        <v>445.96</v>
      </c>
      <c r="F2894">
        <v>100.76</v>
      </c>
      <c r="G2894">
        <v>22.59</v>
      </c>
      <c r="H2894">
        <v>1165.98</v>
      </c>
      <c r="I2894">
        <v>233.65</v>
      </c>
      <c r="J2894">
        <v>20.03</v>
      </c>
      <c r="K2894">
        <v>2372.35</v>
      </c>
      <c r="L2894">
        <v>6045.54</v>
      </c>
      <c r="M2894">
        <v>594.47</v>
      </c>
      <c r="N2894">
        <v>18348.75</v>
      </c>
      <c r="O2894">
        <v>16175.55</v>
      </c>
      <c r="P2894">
        <v>9.83</v>
      </c>
      <c r="S2894" s="3">
        <v>34</v>
      </c>
      <c r="T2894" s="4" t="s">
        <v>617</v>
      </c>
      <c r="U2894" s="4" t="s">
        <v>106</v>
      </c>
      <c r="V2894" s="4" t="s">
        <v>107</v>
      </c>
      <c r="W2894" s="7">
        <v>445.96</v>
      </c>
      <c r="X2894" s="7">
        <v>100.76</v>
      </c>
      <c r="Y2894" s="7">
        <v>22.59</v>
      </c>
      <c r="Z2894" s="7">
        <v>1165.98</v>
      </c>
      <c r="AA2894" s="7">
        <v>233.65</v>
      </c>
      <c r="AB2894" s="7">
        <v>20.04</v>
      </c>
      <c r="AC2894" s="7">
        <v>2372.35</v>
      </c>
      <c r="AD2894" s="7">
        <v>6045.54</v>
      </c>
      <c r="AE2894" s="7">
        <v>594.47</v>
      </c>
      <c r="AF2894" s="7">
        <v>18348.75</v>
      </c>
      <c r="AG2894" s="7">
        <v>16175.55</v>
      </c>
      <c r="AH2894" s="7">
        <v>9.83</v>
      </c>
    </row>
    <row r="2895" spans="1:34" ht="43.75" x14ac:dyDescent="0.4">
      <c r="A2895">
        <v>34</v>
      </c>
      <c r="B2895" t="s">
        <v>617</v>
      </c>
      <c r="C2895" t="s">
        <v>108</v>
      </c>
      <c r="D2895" t="s">
        <v>109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152.02000000000001</v>
      </c>
      <c r="L2895">
        <v>531.14</v>
      </c>
      <c r="M2895">
        <v>124.23</v>
      </c>
      <c r="N2895">
        <v>593.1</v>
      </c>
      <c r="O2895">
        <v>459.69</v>
      </c>
      <c r="P2895">
        <v>23.38</v>
      </c>
      <c r="S2895" s="5">
        <v>34</v>
      </c>
      <c r="T2895" s="6" t="s">
        <v>617</v>
      </c>
      <c r="U2895" s="6" t="s">
        <v>108</v>
      </c>
      <c r="V2895" s="6" t="s">
        <v>109</v>
      </c>
      <c r="W2895" s="8">
        <v>0</v>
      </c>
      <c r="X2895" s="8">
        <v>0</v>
      </c>
      <c r="Y2895" s="8">
        <v>0</v>
      </c>
      <c r="Z2895" s="8">
        <v>0</v>
      </c>
      <c r="AA2895" s="8">
        <v>0</v>
      </c>
      <c r="AB2895" s="8">
        <v>0</v>
      </c>
      <c r="AC2895" s="8">
        <v>152.02000000000001</v>
      </c>
      <c r="AD2895" s="8">
        <v>531.14</v>
      </c>
      <c r="AE2895" s="8">
        <v>124.23</v>
      </c>
      <c r="AF2895" s="8">
        <v>593.1</v>
      </c>
      <c r="AG2895" s="8">
        <v>459.69</v>
      </c>
      <c r="AH2895" s="8">
        <v>23.39</v>
      </c>
    </row>
    <row r="2896" spans="1:34" ht="20.6" x14ac:dyDescent="0.4">
      <c r="A2896">
        <v>34</v>
      </c>
      <c r="B2896" t="s">
        <v>617</v>
      </c>
      <c r="C2896" t="s">
        <v>110</v>
      </c>
      <c r="D2896" t="s">
        <v>111</v>
      </c>
      <c r="E2896">
        <v>26.6</v>
      </c>
      <c r="F2896">
        <v>7.78</v>
      </c>
      <c r="G2896">
        <v>29.24</v>
      </c>
      <c r="H2896">
        <v>451.82</v>
      </c>
      <c r="I2896">
        <v>128.75</v>
      </c>
      <c r="J2896">
        <v>28.49</v>
      </c>
      <c r="K2896">
        <v>0</v>
      </c>
      <c r="L2896">
        <v>305.57</v>
      </c>
      <c r="M2896">
        <v>89.92</v>
      </c>
      <c r="N2896">
        <v>868.61</v>
      </c>
      <c r="O2896">
        <v>610.5</v>
      </c>
      <c r="P2896">
        <v>29.42</v>
      </c>
      <c r="S2896" s="3">
        <v>34</v>
      </c>
      <c r="T2896" s="4" t="s">
        <v>617</v>
      </c>
      <c r="U2896" s="4" t="s">
        <v>110</v>
      </c>
      <c r="V2896" s="4" t="s">
        <v>111</v>
      </c>
      <c r="W2896" s="7">
        <v>26.6</v>
      </c>
      <c r="X2896" s="7">
        <v>7.78</v>
      </c>
      <c r="Y2896" s="7">
        <v>29.25</v>
      </c>
      <c r="Z2896" s="7">
        <v>451.82</v>
      </c>
      <c r="AA2896" s="7">
        <v>128.75</v>
      </c>
      <c r="AB2896" s="7">
        <v>28.5</v>
      </c>
      <c r="AC2896" s="7">
        <v>0</v>
      </c>
      <c r="AD2896" s="7">
        <v>305.57</v>
      </c>
      <c r="AE2896" s="7">
        <v>89.92</v>
      </c>
      <c r="AF2896" s="7">
        <v>868.61</v>
      </c>
      <c r="AG2896" s="7">
        <v>610.5</v>
      </c>
      <c r="AH2896" s="7">
        <v>29.43</v>
      </c>
    </row>
    <row r="2897" spans="1:34" ht="43.75" x14ac:dyDescent="0.4">
      <c r="A2897">
        <v>34</v>
      </c>
      <c r="B2897" t="s">
        <v>617</v>
      </c>
      <c r="C2897" t="s">
        <v>591</v>
      </c>
      <c r="D2897" t="s">
        <v>592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20.46</v>
      </c>
      <c r="L2897">
        <v>40.92</v>
      </c>
      <c r="M2897">
        <v>11.58</v>
      </c>
      <c r="N2897">
        <v>40.92</v>
      </c>
      <c r="O2897">
        <v>29.34</v>
      </c>
      <c r="P2897">
        <v>28.29</v>
      </c>
      <c r="S2897" s="5">
        <v>34</v>
      </c>
      <c r="T2897" s="6" t="s">
        <v>617</v>
      </c>
      <c r="U2897" s="6" t="s">
        <v>591</v>
      </c>
      <c r="V2897" s="6" t="s">
        <v>592</v>
      </c>
      <c r="W2897" s="8">
        <v>0</v>
      </c>
      <c r="X2897" s="8">
        <v>0</v>
      </c>
      <c r="Y2897" s="8">
        <v>0</v>
      </c>
      <c r="Z2897" s="8">
        <v>0</v>
      </c>
      <c r="AA2897" s="8">
        <v>0</v>
      </c>
      <c r="AB2897" s="8">
        <v>0</v>
      </c>
      <c r="AC2897" s="8">
        <v>20.46</v>
      </c>
      <c r="AD2897" s="8">
        <v>40.92</v>
      </c>
      <c r="AE2897" s="8">
        <v>11.58</v>
      </c>
      <c r="AF2897" s="8">
        <v>40.92</v>
      </c>
      <c r="AG2897" s="8">
        <v>29.34</v>
      </c>
      <c r="AH2897" s="8">
        <v>28.3</v>
      </c>
    </row>
    <row r="2898" spans="1:34" ht="20.6" x14ac:dyDescent="0.4">
      <c r="A2898">
        <v>34</v>
      </c>
      <c r="B2898" t="s">
        <v>617</v>
      </c>
      <c r="C2898" t="s">
        <v>114</v>
      </c>
      <c r="D2898" t="s">
        <v>115</v>
      </c>
      <c r="E2898">
        <v>84.24</v>
      </c>
      <c r="F2898">
        <v>20.440000000000001</v>
      </c>
      <c r="G2898">
        <v>24.26</v>
      </c>
      <c r="H2898">
        <v>691.88</v>
      </c>
      <c r="I2898">
        <v>164.29</v>
      </c>
      <c r="J2898">
        <v>23.74</v>
      </c>
      <c r="K2898">
        <v>0</v>
      </c>
      <c r="L2898">
        <v>0</v>
      </c>
      <c r="M2898">
        <v>0</v>
      </c>
      <c r="N2898">
        <v>103.7</v>
      </c>
      <c r="O2898">
        <v>76.069999999999993</v>
      </c>
      <c r="P2898">
        <v>0</v>
      </c>
      <c r="S2898" s="3">
        <v>34</v>
      </c>
      <c r="T2898" s="4" t="s">
        <v>617</v>
      </c>
      <c r="U2898" s="4" t="s">
        <v>114</v>
      </c>
      <c r="V2898" s="4" t="s">
        <v>115</v>
      </c>
      <c r="W2898" s="7">
        <v>84.24</v>
      </c>
      <c r="X2898" s="7">
        <v>20.440000000000001</v>
      </c>
      <c r="Y2898" s="7">
        <v>24.26</v>
      </c>
      <c r="Z2898" s="7">
        <v>691.88</v>
      </c>
      <c r="AA2898" s="7">
        <v>164.29</v>
      </c>
      <c r="AB2898" s="7">
        <v>23.75</v>
      </c>
      <c r="AC2898" s="7">
        <v>0</v>
      </c>
      <c r="AD2898" s="7">
        <v>0</v>
      </c>
      <c r="AE2898" s="7">
        <v>0</v>
      </c>
      <c r="AF2898" s="7">
        <v>103.7</v>
      </c>
      <c r="AG2898" s="7">
        <v>76.069999999999993</v>
      </c>
      <c r="AH2898" s="7">
        <v>0</v>
      </c>
    </row>
    <row r="2899" spans="1:34" ht="29.15" x14ac:dyDescent="0.4">
      <c r="A2899">
        <v>34</v>
      </c>
      <c r="B2899" t="s">
        <v>617</v>
      </c>
      <c r="C2899" t="s">
        <v>517</v>
      </c>
      <c r="D2899" t="s">
        <v>518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56.12</v>
      </c>
      <c r="M2899">
        <v>8.18</v>
      </c>
      <c r="N2899">
        <v>386.68</v>
      </c>
      <c r="O2899">
        <v>335.58</v>
      </c>
      <c r="P2899">
        <v>14.57</v>
      </c>
      <c r="S2899" s="5">
        <v>34</v>
      </c>
      <c r="T2899" s="6" t="s">
        <v>617</v>
      </c>
      <c r="U2899" s="6" t="s">
        <v>517</v>
      </c>
      <c r="V2899" s="6" t="s">
        <v>518</v>
      </c>
      <c r="W2899" s="8">
        <v>0</v>
      </c>
      <c r="X2899" s="8">
        <v>0</v>
      </c>
      <c r="Y2899" s="8">
        <v>0</v>
      </c>
      <c r="Z2899" s="8">
        <v>0</v>
      </c>
      <c r="AA2899" s="8">
        <v>0</v>
      </c>
      <c r="AB2899" s="8">
        <v>0</v>
      </c>
      <c r="AC2899" s="8">
        <v>0</v>
      </c>
      <c r="AD2899" s="8">
        <v>56.12</v>
      </c>
      <c r="AE2899" s="8">
        <v>8.18</v>
      </c>
      <c r="AF2899" s="8">
        <v>386.68</v>
      </c>
      <c r="AG2899" s="8">
        <v>335.58</v>
      </c>
      <c r="AH2899" s="8">
        <v>14.58</v>
      </c>
    </row>
    <row r="2900" spans="1:34" x14ac:dyDescent="0.4">
      <c r="A2900">
        <v>34</v>
      </c>
      <c r="B2900" t="s">
        <v>617</v>
      </c>
      <c r="C2900" t="s">
        <v>116</v>
      </c>
      <c r="D2900" t="s">
        <v>117</v>
      </c>
      <c r="E2900">
        <v>759.14</v>
      </c>
      <c r="F2900">
        <v>157.86000000000001</v>
      </c>
      <c r="G2900">
        <v>20.79</v>
      </c>
      <c r="H2900">
        <v>5611.7</v>
      </c>
      <c r="I2900">
        <v>1079.6600000000001</v>
      </c>
      <c r="J2900">
        <v>19.23</v>
      </c>
      <c r="K2900">
        <v>1745.76</v>
      </c>
      <c r="L2900">
        <v>8309.07</v>
      </c>
      <c r="M2900">
        <v>1669.58</v>
      </c>
      <c r="N2900">
        <v>21699.65</v>
      </c>
      <c r="O2900">
        <v>17213.82</v>
      </c>
      <c r="P2900">
        <v>20.09</v>
      </c>
      <c r="S2900" s="3">
        <v>34</v>
      </c>
      <c r="T2900" s="4" t="s">
        <v>617</v>
      </c>
      <c r="U2900" s="4" t="s">
        <v>116</v>
      </c>
      <c r="V2900" s="4" t="s">
        <v>117</v>
      </c>
      <c r="W2900" s="7">
        <v>759.14</v>
      </c>
      <c r="X2900" s="7">
        <v>157.86000000000001</v>
      </c>
      <c r="Y2900" s="7">
        <v>20.79</v>
      </c>
      <c r="Z2900" s="7">
        <v>5611.7</v>
      </c>
      <c r="AA2900" s="7">
        <v>1079.6600000000001</v>
      </c>
      <c r="AB2900" s="7">
        <v>19.239999999999998</v>
      </c>
      <c r="AC2900" s="7">
        <v>1745.76</v>
      </c>
      <c r="AD2900" s="7">
        <v>8309.07</v>
      </c>
      <c r="AE2900" s="7">
        <v>1669.58</v>
      </c>
      <c r="AF2900" s="7">
        <v>21699.65</v>
      </c>
      <c r="AG2900" s="7">
        <v>17213.82</v>
      </c>
      <c r="AH2900" s="7">
        <v>20.09</v>
      </c>
    </row>
    <row r="2901" spans="1:34" ht="29.15" x14ac:dyDescent="0.4">
      <c r="A2901">
        <v>34</v>
      </c>
      <c r="B2901" t="s">
        <v>617</v>
      </c>
      <c r="C2901" t="s">
        <v>118</v>
      </c>
      <c r="D2901" t="s">
        <v>119</v>
      </c>
      <c r="E2901">
        <v>0</v>
      </c>
      <c r="F2901">
        <v>0</v>
      </c>
      <c r="G2901">
        <v>0</v>
      </c>
      <c r="H2901">
        <v>355.61</v>
      </c>
      <c r="I2901">
        <v>84.49</v>
      </c>
      <c r="J2901">
        <v>23.75</v>
      </c>
      <c r="K2901">
        <v>21.54</v>
      </c>
      <c r="L2901">
        <v>209.5</v>
      </c>
      <c r="M2901">
        <v>66.97</v>
      </c>
      <c r="N2901">
        <v>1683.3</v>
      </c>
      <c r="O2901">
        <v>1373.41</v>
      </c>
      <c r="P2901">
        <v>31.96</v>
      </c>
      <c r="S2901" s="5">
        <v>34</v>
      </c>
      <c r="T2901" s="6" t="s">
        <v>617</v>
      </c>
      <c r="U2901" s="6" t="s">
        <v>118</v>
      </c>
      <c r="V2901" s="6" t="s">
        <v>657</v>
      </c>
      <c r="W2901" s="8">
        <v>0</v>
      </c>
      <c r="X2901" s="8">
        <v>0</v>
      </c>
      <c r="Y2901" s="8">
        <v>0</v>
      </c>
      <c r="Z2901" s="8">
        <v>355.61</v>
      </c>
      <c r="AA2901" s="8">
        <v>84.49</v>
      </c>
      <c r="AB2901" s="8">
        <v>23.76</v>
      </c>
      <c r="AC2901" s="8">
        <v>21.54</v>
      </c>
      <c r="AD2901" s="8">
        <v>209.5</v>
      </c>
      <c r="AE2901" s="8">
        <v>66.97</v>
      </c>
      <c r="AF2901" s="8">
        <v>1683.3</v>
      </c>
      <c r="AG2901" s="8">
        <v>1373.41</v>
      </c>
      <c r="AH2901" s="8">
        <v>31.97</v>
      </c>
    </row>
    <row r="2902" spans="1:34" ht="20.6" x14ac:dyDescent="0.4">
      <c r="A2902">
        <v>34</v>
      </c>
      <c r="B2902" t="s">
        <v>617</v>
      </c>
      <c r="C2902" t="s">
        <v>120</v>
      </c>
      <c r="D2902" t="s">
        <v>121</v>
      </c>
      <c r="E2902">
        <v>327.48</v>
      </c>
      <c r="F2902">
        <v>40.86</v>
      </c>
      <c r="G2902">
        <v>12.47</v>
      </c>
      <c r="H2902">
        <v>1875.05</v>
      </c>
      <c r="I2902">
        <v>419.4</v>
      </c>
      <c r="J2902">
        <v>22.36</v>
      </c>
      <c r="K2902">
        <v>431.52</v>
      </c>
      <c r="L2902">
        <v>4421.1000000000004</v>
      </c>
      <c r="M2902">
        <v>1098.54</v>
      </c>
      <c r="N2902">
        <v>8396.24</v>
      </c>
      <c r="O2902">
        <v>6308.34</v>
      </c>
      <c r="P2902">
        <v>24.84</v>
      </c>
      <c r="S2902" s="3">
        <v>34</v>
      </c>
      <c r="T2902" s="4" t="s">
        <v>617</v>
      </c>
      <c r="U2902" s="4" t="s">
        <v>120</v>
      </c>
      <c r="V2902" s="4" t="s">
        <v>121</v>
      </c>
      <c r="W2902" s="7">
        <v>327.48</v>
      </c>
      <c r="X2902" s="7">
        <v>40.86</v>
      </c>
      <c r="Y2902" s="7">
        <v>12.48</v>
      </c>
      <c r="Z2902" s="7">
        <v>1875.05</v>
      </c>
      <c r="AA2902" s="7">
        <v>419.4</v>
      </c>
      <c r="AB2902" s="7">
        <v>22.37</v>
      </c>
      <c r="AC2902" s="7">
        <v>431.52</v>
      </c>
      <c r="AD2902" s="7">
        <v>4421.1000000000004</v>
      </c>
      <c r="AE2902" s="7">
        <v>1098.54</v>
      </c>
      <c r="AF2902" s="7">
        <v>8396.24</v>
      </c>
      <c r="AG2902" s="7">
        <v>6308.34</v>
      </c>
      <c r="AH2902" s="7">
        <v>24.85</v>
      </c>
    </row>
    <row r="2903" spans="1:34" ht="58.3" x14ac:dyDescent="0.4">
      <c r="A2903">
        <v>34</v>
      </c>
      <c r="B2903" t="s">
        <v>617</v>
      </c>
      <c r="C2903" t="s">
        <v>494</v>
      </c>
      <c r="D2903" t="s">
        <v>495</v>
      </c>
      <c r="E2903">
        <v>0</v>
      </c>
      <c r="F2903">
        <v>0</v>
      </c>
      <c r="G2903">
        <v>0</v>
      </c>
      <c r="H2903">
        <v>522</v>
      </c>
      <c r="I2903">
        <v>132</v>
      </c>
      <c r="J2903">
        <v>25.28</v>
      </c>
      <c r="K2903">
        <v>0</v>
      </c>
      <c r="L2903">
        <v>0</v>
      </c>
      <c r="M2903">
        <v>0</v>
      </c>
      <c r="N2903">
        <v>104.4</v>
      </c>
      <c r="O2903">
        <v>78</v>
      </c>
      <c r="P2903">
        <v>0</v>
      </c>
      <c r="S2903" s="5">
        <v>34</v>
      </c>
      <c r="T2903" s="6" t="s">
        <v>617</v>
      </c>
      <c r="U2903" s="6" t="s">
        <v>494</v>
      </c>
      <c r="V2903" s="6" t="s">
        <v>495</v>
      </c>
      <c r="W2903" s="8">
        <v>0</v>
      </c>
      <c r="X2903" s="8">
        <v>0</v>
      </c>
      <c r="Y2903" s="8">
        <v>0</v>
      </c>
      <c r="Z2903" s="8">
        <v>522</v>
      </c>
      <c r="AA2903" s="8">
        <v>132</v>
      </c>
      <c r="AB2903" s="8">
        <v>25.29</v>
      </c>
      <c r="AC2903" s="8">
        <v>0</v>
      </c>
      <c r="AD2903" s="8">
        <v>0</v>
      </c>
      <c r="AE2903" s="8">
        <v>0</v>
      </c>
      <c r="AF2903" s="8">
        <v>104.4</v>
      </c>
      <c r="AG2903" s="8">
        <v>78</v>
      </c>
      <c r="AH2903" s="8">
        <v>0</v>
      </c>
    </row>
    <row r="2904" spans="1:34" ht="20.6" x14ac:dyDescent="0.4">
      <c r="A2904">
        <v>34</v>
      </c>
      <c r="B2904" t="s">
        <v>617</v>
      </c>
      <c r="C2904" t="s">
        <v>124</v>
      </c>
      <c r="D2904" t="s">
        <v>125</v>
      </c>
      <c r="E2904">
        <v>9517.2800000000007</v>
      </c>
      <c r="F2904">
        <v>1500.75</v>
      </c>
      <c r="G2904">
        <v>15.76</v>
      </c>
      <c r="H2904">
        <v>51558.51</v>
      </c>
      <c r="I2904">
        <v>8002.51</v>
      </c>
      <c r="J2904">
        <v>15.52</v>
      </c>
      <c r="K2904">
        <v>11077.64</v>
      </c>
      <c r="L2904">
        <v>51071</v>
      </c>
      <c r="M2904">
        <v>6790.67</v>
      </c>
      <c r="N2904">
        <v>170174.11</v>
      </c>
      <c r="O2904">
        <v>146315.35</v>
      </c>
      <c r="P2904">
        <v>13.29</v>
      </c>
      <c r="S2904" s="3">
        <v>34</v>
      </c>
      <c r="T2904" s="4" t="s">
        <v>617</v>
      </c>
      <c r="U2904" s="4" t="s">
        <v>124</v>
      </c>
      <c r="V2904" s="4" t="s">
        <v>125</v>
      </c>
      <c r="W2904" s="7">
        <v>9517.2800000000007</v>
      </c>
      <c r="X2904" s="7">
        <v>1500.75</v>
      </c>
      <c r="Y2904" s="7">
        <v>15.77</v>
      </c>
      <c r="Z2904" s="7">
        <v>51558.51</v>
      </c>
      <c r="AA2904" s="7">
        <v>8002.51</v>
      </c>
      <c r="AB2904" s="7">
        <v>15.52</v>
      </c>
      <c r="AC2904" s="7">
        <v>11077.64</v>
      </c>
      <c r="AD2904" s="7">
        <v>51071</v>
      </c>
      <c r="AE2904" s="7">
        <v>6790.67</v>
      </c>
      <c r="AF2904" s="7">
        <v>170174.11</v>
      </c>
      <c r="AG2904" s="7">
        <v>146315.35</v>
      </c>
      <c r="AH2904" s="7">
        <v>13.3</v>
      </c>
    </row>
    <row r="2905" spans="1:34" ht="29.15" x14ac:dyDescent="0.4">
      <c r="A2905">
        <v>34</v>
      </c>
      <c r="B2905" t="s">
        <v>617</v>
      </c>
      <c r="C2905" t="s">
        <v>126</v>
      </c>
      <c r="D2905" t="s">
        <v>127</v>
      </c>
      <c r="E2905">
        <v>0</v>
      </c>
      <c r="F2905">
        <v>0</v>
      </c>
      <c r="G2905">
        <v>0</v>
      </c>
      <c r="H2905">
        <v>60.8</v>
      </c>
      <c r="I2905">
        <v>18.45</v>
      </c>
      <c r="J2905">
        <v>30.34</v>
      </c>
      <c r="K2905">
        <v>0</v>
      </c>
      <c r="L2905">
        <v>54.76</v>
      </c>
      <c r="M2905">
        <v>40.840000000000003</v>
      </c>
      <c r="N2905">
        <v>17.739999999999998</v>
      </c>
      <c r="O2905">
        <v>19.170000000000002</v>
      </c>
      <c r="P2905">
        <v>74.569999999999993</v>
      </c>
      <c r="S2905" s="5">
        <v>34</v>
      </c>
      <c r="T2905" s="6" t="s">
        <v>617</v>
      </c>
      <c r="U2905" s="6" t="s">
        <v>658</v>
      </c>
      <c r="V2905" s="6" t="s">
        <v>127</v>
      </c>
      <c r="W2905" s="8">
        <v>0</v>
      </c>
      <c r="X2905" s="8">
        <v>0</v>
      </c>
      <c r="Y2905" s="8">
        <v>0</v>
      </c>
      <c r="Z2905" s="8">
        <v>60.8</v>
      </c>
      <c r="AA2905" s="8">
        <v>18.45</v>
      </c>
      <c r="AB2905" s="8">
        <v>30.35</v>
      </c>
      <c r="AC2905" s="8">
        <v>0</v>
      </c>
      <c r="AD2905" s="8">
        <v>54.76</v>
      </c>
      <c r="AE2905" s="8">
        <v>40.840000000000003</v>
      </c>
      <c r="AF2905" s="8">
        <v>17.739999999999998</v>
      </c>
      <c r="AG2905" s="8">
        <v>19.170000000000002</v>
      </c>
      <c r="AH2905" s="8">
        <v>74.58</v>
      </c>
    </row>
    <row r="2906" spans="1:34" x14ac:dyDescent="0.4">
      <c r="A2906">
        <v>34</v>
      </c>
      <c r="B2906" t="s">
        <v>617</v>
      </c>
      <c r="C2906" t="s">
        <v>128</v>
      </c>
      <c r="D2906" t="s">
        <v>129</v>
      </c>
      <c r="E2906">
        <v>23.64</v>
      </c>
      <c r="F2906">
        <v>5.19</v>
      </c>
      <c r="G2906">
        <v>21.95</v>
      </c>
      <c r="H2906">
        <v>325.72000000000003</v>
      </c>
      <c r="I2906">
        <v>73.569999999999993</v>
      </c>
      <c r="J2906">
        <v>22.58</v>
      </c>
      <c r="K2906">
        <v>214.74</v>
      </c>
      <c r="L2906">
        <v>609.4</v>
      </c>
      <c r="M2906">
        <v>135.85</v>
      </c>
      <c r="N2906">
        <v>1487.1</v>
      </c>
      <c r="O2906">
        <v>1155.47</v>
      </c>
      <c r="P2906">
        <v>22.29</v>
      </c>
      <c r="S2906" s="3">
        <v>34</v>
      </c>
      <c r="T2906" s="4" t="s">
        <v>617</v>
      </c>
      <c r="U2906" s="4" t="s">
        <v>128</v>
      </c>
      <c r="V2906" s="4" t="s">
        <v>129</v>
      </c>
      <c r="W2906" s="7">
        <v>23.64</v>
      </c>
      <c r="X2906" s="7">
        <v>5.19</v>
      </c>
      <c r="Y2906" s="7">
        <v>21.95</v>
      </c>
      <c r="Z2906" s="7">
        <v>325.72000000000003</v>
      </c>
      <c r="AA2906" s="7">
        <v>73.569999999999993</v>
      </c>
      <c r="AB2906" s="7">
        <v>22.59</v>
      </c>
      <c r="AC2906" s="7">
        <v>214.74</v>
      </c>
      <c r="AD2906" s="7">
        <v>609.4</v>
      </c>
      <c r="AE2906" s="7">
        <v>135.85</v>
      </c>
      <c r="AF2906" s="7">
        <v>1487.1</v>
      </c>
      <c r="AG2906" s="7">
        <v>1155.47</v>
      </c>
      <c r="AH2906" s="7">
        <v>22.29</v>
      </c>
    </row>
    <row r="2907" spans="1:34" ht="72.900000000000006" x14ac:dyDescent="0.4">
      <c r="A2907">
        <v>34</v>
      </c>
      <c r="B2907" t="s">
        <v>617</v>
      </c>
      <c r="C2907" t="s">
        <v>130</v>
      </c>
      <c r="D2907" t="s">
        <v>131</v>
      </c>
      <c r="E2907">
        <v>74.36</v>
      </c>
      <c r="F2907">
        <v>10.9</v>
      </c>
      <c r="G2907">
        <v>14.65</v>
      </c>
      <c r="H2907">
        <v>198.66</v>
      </c>
      <c r="I2907">
        <v>32.32</v>
      </c>
      <c r="J2907">
        <v>16.260000000000002</v>
      </c>
      <c r="K2907">
        <v>0</v>
      </c>
      <c r="L2907">
        <v>0</v>
      </c>
      <c r="M2907">
        <v>0</v>
      </c>
      <c r="N2907">
        <v>469.41</v>
      </c>
      <c r="O2907">
        <v>383.72</v>
      </c>
      <c r="P2907">
        <v>0</v>
      </c>
      <c r="S2907" s="5">
        <v>34</v>
      </c>
      <c r="T2907" s="6" t="s">
        <v>617</v>
      </c>
      <c r="U2907" s="6" t="s">
        <v>659</v>
      </c>
      <c r="V2907" s="6" t="s">
        <v>131</v>
      </c>
      <c r="W2907" s="8">
        <v>74.36</v>
      </c>
      <c r="X2907" s="8">
        <v>10.9</v>
      </c>
      <c r="Y2907" s="8">
        <v>14.66</v>
      </c>
      <c r="Z2907" s="8">
        <v>198.66</v>
      </c>
      <c r="AA2907" s="8">
        <v>32.32</v>
      </c>
      <c r="AB2907" s="8">
        <v>16.27</v>
      </c>
      <c r="AC2907" s="8">
        <v>0</v>
      </c>
      <c r="AD2907" s="8">
        <v>0</v>
      </c>
      <c r="AE2907" s="8">
        <v>0</v>
      </c>
      <c r="AF2907" s="8">
        <v>469.41</v>
      </c>
      <c r="AG2907" s="8">
        <v>383.72</v>
      </c>
      <c r="AH2907" s="8">
        <v>0</v>
      </c>
    </row>
    <row r="2908" spans="1:34" ht="30.9" x14ac:dyDescent="0.4">
      <c r="A2908">
        <v>34</v>
      </c>
      <c r="B2908" t="s">
        <v>617</v>
      </c>
      <c r="C2908" t="s">
        <v>536</v>
      </c>
      <c r="D2908" t="s">
        <v>537</v>
      </c>
      <c r="E2908">
        <v>0</v>
      </c>
      <c r="F2908">
        <v>0</v>
      </c>
      <c r="G2908">
        <v>0</v>
      </c>
      <c r="H2908">
        <v>6.29</v>
      </c>
      <c r="I2908">
        <v>1.57</v>
      </c>
      <c r="J2908">
        <v>24.96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S2908" s="3">
        <v>34</v>
      </c>
      <c r="T2908" s="4" t="s">
        <v>617</v>
      </c>
      <c r="U2908" s="4" t="s">
        <v>536</v>
      </c>
      <c r="V2908" s="4" t="s">
        <v>537</v>
      </c>
      <c r="W2908" s="7">
        <v>0</v>
      </c>
      <c r="X2908" s="7">
        <v>0</v>
      </c>
      <c r="Y2908" s="7">
        <v>0</v>
      </c>
      <c r="Z2908" s="7">
        <v>6.29</v>
      </c>
      <c r="AA2908" s="7">
        <v>1.57</v>
      </c>
      <c r="AB2908" s="7">
        <v>24.96</v>
      </c>
      <c r="AC2908" s="7">
        <v>0</v>
      </c>
      <c r="AD2908" s="7">
        <v>0</v>
      </c>
      <c r="AE2908" s="7">
        <v>0</v>
      </c>
      <c r="AF2908" s="7">
        <v>0</v>
      </c>
      <c r="AG2908" s="7">
        <v>0</v>
      </c>
      <c r="AH2908" s="7">
        <v>0</v>
      </c>
    </row>
    <row r="2909" spans="1:34" ht="43.75" x14ac:dyDescent="0.4">
      <c r="A2909">
        <v>34</v>
      </c>
      <c r="B2909" t="s">
        <v>617</v>
      </c>
      <c r="C2909" t="s">
        <v>467</v>
      </c>
      <c r="D2909" t="s">
        <v>468</v>
      </c>
      <c r="E2909">
        <v>261.47000000000003</v>
      </c>
      <c r="F2909">
        <v>28.45</v>
      </c>
      <c r="G2909">
        <v>10.88</v>
      </c>
      <c r="H2909">
        <v>753.45</v>
      </c>
      <c r="I2909">
        <v>226.57</v>
      </c>
      <c r="J2909">
        <v>30.07</v>
      </c>
      <c r="K2909">
        <v>5950.38</v>
      </c>
      <c r="L2909">
        <v>33612.339999999997</v>
      </c>
      <c r="M2909">
        <v>6570.88</v>
      </c>
      <c r="N2909">
        <v>43987.7</v>
      </c>
      <c r="O2909">
        <v>35460.589999999997</v>
      </c>
      <c r="P2909">
        <v>19.54</v>
      </c>
      <c r="S2909" s="5">
        <v>34</v>
      </c>
      <c r="T2909" s="6" t="s">
        <v>617</v>
      </c>
      <c r="U2909" s="6" t="s">
        <v>467</v>
      </c>
      <c r="V2909" s="6" t="s">
        <v>468</v>
      </c>
      <c r="W2909" s="8">
        <v>261.47000000000003</v>
      </c>
      <c r="X2909" s="8">
        <v>28.45</v>
      </c>
      <c r="Y2909" s="8">
        <v>10.88</v>
      </c>
      <c r="Z2909" s="8">
        <v>753.45</v>
      </c>
      <c r="AA2909" s="8">
        <v>226.57</v>
      </c>
      <c r="AB2909" s="8">
        <v>30.07</v>
      </c>
      <c r="AC2909" s="8">
        <v>5950.38</v>
      </c>
      <c r="AD2909" s="8">
        <v>33612.339999999997</v>
      </c>
      <c r="AE2909" s="8">
        <v>6570.88</v>
      </c>
      <c r="AF2909" s="8">
        <v>43987.7</v>
      </c>
      <c r="AG2909" s="8">
        <v>35460.589999999997</v>
      </c>
      <c r="AH2909" s="8">
        <v>19.55</v>
      </c>
    </row>
    <row r="2910" spans="1:34" x14ac:dyDescent="0.4">
      <c r="A2910">
        <v>34</v>
      </c>
      <c r="B2910" t="s">
        <v>617</v>
      </c>
      <c r="C2910" t="s">
        <v>132</v>
      </c>
      <c r="D2910" t="s">
        <v>133</v>
      </c>
      <c r="E2910">
        <v>783.01</v>
      </c>
      <c r="F2910">
        <v>124.32</v>
      </c>
      <c r="G2910">
        <v>15.87</v>
      </c>
      <c r="H2910">
        <v>8816.9500000000007</v>
      </c>
      <c r="I2910">
        <v>1368.43</v>
      </c>
      <c r="J2910">
        <v>15.52</v>
      </c>
      <c r="K2910">
        <v>2171.79</v>
      </c>
      <c r="L2910">
        <v>10183.81</v>
      </c>
      <c r="M2910">
        <v>1947.22</v>
      </c>
      <c r="N2910">
        <v>28965.200000000001</v>
      </c>
      <c r="O2910">
        <v>23767.360000000001</v>
      </c>
      <c r="P2910">
        <v>19.12</v>
      </c>
      <c r="S2910" s="3">
        <v>34</v>
      </c>
      <c r="T2910" s="4" t="s">
        <v>617</v>
      </c>
      <c r="U2910" s="4" t="s">
        <v>132</v>
      </c>
      <c r="V2910" s="4" t="s">
        <v>133</v>
      </c>
      <c r="W2910" s="7">
        <v>783.01</v>
      </c>
      <c r="X2910" s="7">
        <v>124.32</v>
      </c>
      <c r="Y2910" s="7">
        <v>15.88</v>
      </c>
      <c r="Z2910" s="7">
        <v>8816.9500000000007</v>
      </c>
      <c r="AA2910" s="7">
        <v>1368.43</v>
      </c>
      <c r="AB2910" s="7">
        <v>15.52</v>
      </c>
      <c r="AC2910" s="7">
        <v>2171.79</v>
      </c>
      <c r="AD2910" s="7">
        <v>10183.81</v>
      </c>
      <c r="AE2910" s="7">
        <v>1947.22</v>
      </c>
      <c r="AF2910" s="7">
        <v>28965.200000000001</v>
      </c>
      <c r="AG2910" s="7">
        <v>23767.360000000001</v>
      </c>
      <c r="AH2910" s="7">
        <v>19.12</v>
      </c>
    </row>
    <row r="2911" spans="1:34" ht="29.15" x14ac:dyDescent="0.4">
      <c r="A2911">
        <v>34</v>
      </c>
      <c r="B2911" t="s">
        <v>617</v>
      </c>
      <c r="C2911" t="s">
        <v>136</v>
      </c>
      <c r="D2911" t="s">
        <v>137</v>
      </c>
      <c r="E2911">
        <v>1285.31</v>
      </c>
      <c r="F2911">
        <v>283.12</v>
      </c>
      <c r="G2911">
        <v>22.02</v>
      </c>
      <c r="H2911">
        <v>5322.7</v>
      </c>
      <c r="I2911">
        <v>1361.27</v>
      </c>
      <c r="J2911">
        <v>25.57</v>
      </c>
      <c r="K2911">
        <v>398.76</v>
      </c>
      <c r="L2911">
        <v>3708.12</v>
      </c>
      <c r="M2911">
        <v>1126.77</v>
      </c>
      <c r="N2911">
        <v>9315.48</v>
      </c>
      <c r="O2911">
        <v>6686</v>
      </c>
      <c r="P2911">
        <v>30.38</v>
      </c>
      <c r="S2911" s="5">
        <v>34</v>
      </c>
      <c r="T2911" s="6" t="s">
        <v>617</v>
      </c>
      <c r="U2911" s="6" t="s">
        <v>136</v>
      </c>
      <c r="V2911" s="6" t="s">
        <v>137</v>
      </c>
      <c r="W2911" s="8">
        <v>1285.31</v>
      </c>
      <c r="X2911" s="8">
        <v>283.12</v>
      </c>
      <c r="Y2911" s="8">
        <v>22.03</v>
      </c>
      <c r="Z2911" s="8">
        <v>5322.7</v>
      </c>
      <c r="AA2911" s="8">
        <v>1361.27</v>
      </c>
      <c r="AB2911" s="8">
        <v>25.57</v>
      </c>
      <c r="AC2911" s="8">
        <v>398.76</v>
      </c>
      <c r="AD2911" s="8">
        <v>3708.12</v>
      </c>
      <c r="AE2911" s="8">
        <v>1126.77</v>
      </c>
      <c r="AF2911" s="8">
        <v>9315.48</v>
      </c>
      <c r="AG2911" s="8">
        <v>6686</v>
      </c>
      <c r="AH2911" s="8">
        <v>30.39</v>
      </c>
    </row>
    <row r="2912" spans="1:34" x14ac:dyDescent="0.4">
      <c r="A2912">
        <v>34</v>
      </c>
      <c r="B2912" t="s">
        <v>617</v>
      </c>
      <c r="C2912" t="s">
        <v>138</v>
      </c>
      <c r="D2912" t="s">
        <v>139</v>
      </c>
      <c r="E2912">
        <v>6653.84</v>
      </c>
      <c r="F2912">
        <v>1594.89</v>
      </c>
      <c r="G2912">
        <v>23.96</v>
      </c>
      <c r="H2912">
        <v>42519.74</v>
      </c>
      <c r="I2912">
        <v>10449.81</v>
      </c>
      <c r="J2912">
        <v>24.57</v>
      </c>
      <c r="K2912">
        <v>172</v>
      </c>
      <c r="L2912">
        <v>60273.279999999999</v>
      </c>
      <c r="M2912">
        <v>14105.03</v>
      </c>
      <c r="N2912">
        <v>98657.43</v>
      </c>
      <c r="O2912">
        <v>75398</v>
      </c>
      <c r="P2912">
        <v>23.4</v>
      </c>
      <c r="S2912" s="3">
        <v>34</v>
      </c>
      <c r="T2912" s="4" t="s">
        <v>617</v>
      </c>
      <c r="U2912" s="4" t="s">
        <v>138</v>
      </c>
      <c r="V2912" s="4" t="s">
        <v>139</v>
      </c>
      <c r="W2912" s="7">
        <v>6653.84</v>
      </c>
      <c r="X2912" s="7">
        <v>1594.89</v>
      </c>
      <c r="Y2912" s="7">
        <v>23.97</v>
      </c>
      <c r="Z2912" s="7">
        <v>42519.74</v>
      </c>
      <c r="AA2912" s="7">
        <v>10449.81</v>
      </c>
      <c r="AB2912" s="7">
        <v>24.58</v>
      </c>
      <c r="AC2912" s="7">
        <v>172</v>
      </c>
      <c r="AD2912" s="7">
        <v>60273.279999999999</v>
      </c>
      <c r="AE2912" s="7">
        <v>14105.03</v>
      </c>
      <c r="AF2912" s="7">
        <v>98657.43</v>
      </c>
      <c r="AG2912" s="7">
        <v>75398</v>
      </c>
      <c r="AH2912" s="7">
        <v>23.4</v>
      </c>
    </row>
    <row r="2913" spans="1:34" ht="43.75" x14ac:dyDescent="0.4">
      <c r="A2913">
        <v>34</v>
      </c>
      <c r="B2913" t="s">
        <v>617</v>
      </c>
      <c r="C2913" t="s">
        <v>140</v>
      </c>
      <c r="D2913" t="s">
        <v>141</v>
      </c>
      <c r="E2913">
        <v>3056.08</v>
      </c>
      <c r="F2913">
        <v>578.57000000000005</v>
      </c>
      <c r="G2913">
        <v>18.93</v>
      </c>
      <c r="H2913">
        <v>17391.23</v>
      </c>
      <c r="I2913">
        <v>3844.56</v>
      </c>
      <c r="J2913">
        <v>22.1</v>
      </c>
      <c r="K2913">
        <v>1994.41</v>
      </c>
      <c r="L2913">
        <v>5819.28</v>
      </c>
      <c r="M2913">
        <v>1346.75</v>
      </c>
      <c r="N2913">
        <v>37970.78</v>
      </c>
      <c r="O2913">
        <v>29533.09</v>
      </c>
      <c r="P2913">
        <v>23.14</v>
      </c>
      <c r="S2913" s="5">
        <v>34</v>
      </c>
      <c r="T2913" s="6" t="s">
        <v>617</v>
      </c>
      <c r="U2913" s="6" t="s">
        <v>140</v>
      </c>
      <c r="V2913" s="6" t="s">
        <v>141</v>
      </c>
      <c r="W2913" s="8">
        <v>3056.08</v>
      </c>
      <c r="X2913" s="8">
        <v>578.57000000000005</v>
      </c>
      <c r="Y2913" s="8">
        <v>18.93</v>
      </c>
      <c r="Z2913" s="8">
        <v>17391.23</v>
      </c>
      <c r="AA2913" s="8">
        <v>3844.56</v>
      </c>
      <c r="AB2913" s="8">
        <v>22.11</v>
      </c>
      <c r="AC2913" s="8">
        <v>1994.41</v>
      </c>
      <c r="AD2913" s="8">
        <v>5819.28</v>
      </c>
      <c r="AE2913" s="8">
        <v>1346.75</v>
      </c>
      <c r="AF2913" s="8">
        <v>37970.78</v>
      </c>
      <c r="AG2913" s="8">
        <v>29533.09</v>
      </c>
      <c r="AH2913" s="8">
        <v>23.14</v>
      </c>
    </row>
    <row r="2914" spans="1:34" ht="30.9" x14ac:dyDescent="0.4">
      <c r="A2914">
        <v>34</v>
      </c>
      <c r="B2914" t="s">
        <v>617</v>
      </c>
      <c r="C2914" t="s">
        <v>144</v>
      </c>
      <c r="D2914" t="s">
        <v>145</v>
      </c>
      <c r="E2914">
        <v>0</v>
      </c>
      <c r="F2914">
        <v>0</v>
      </c>
      <c r="G2914">
        <v>0</v>
      </c>
      <c r="H2914">
        <v>292.10000000000002</v>
      </c>
      <c r="I2914">
        <v>58.42</v>
      </c>
      <c r="J2914">
        <v>20</v>
      </c>
      <c r="K2914">
        <v>-42.35</v>
      </c>
      <c r="L2914">
        <v>33.61</v>
      </c>
      <c r="M2914">
        <v>24.46</v>
      </c>
      <c r="N2914">
        <v>99.03</v>
      </c>
      <c r="O2914">
        <v>80.349999999999994</v>
      </c>
      <c r="P2914">
        <v>72.77</v>
      </c>
      <c r="S2914" s="3">
        <v>34</v>
      </c>
      <c r="T2914" s="4" t="s">
        <v>617</v>
      </c>
      <c r="U2914" s="4" t="s">
        <v>144</v>
      </c>
      <c r="V2914" s="4" t="s">
        <v>145</v>
      </c>
      <c r="W2914" s="7">
        <v>0</v>
      </c>
      <c r="X2914" s="7">
        <v>0</v>
      </c>
      <c r="Y2914" s="7">
        <v>0</v>
      </c>
      <c r="Z2914" s="7">
        <v>292.10000000000002</v>
      </c>
      <c r="AA2914" s="7">
        <v>58.42</v>
      </c>
      <c r="AB2914" s="7">
        <v>20</v>
      </c>
      <c r="AC2914" s="7">
        <v>-42.35</v>
      </c>
      <c r="AD2914" s="7">
        <v>33.61</v>
      </c>
      <c r="AE2914" s="7">
        <v>24.46</v>
      </c>
      <c r="AF2914" s="7">
        <v>99.03</v>
      </c>
      <c r="AG2914" s="7">
        <v>80.349999999999994</v>
      </c>
      <c r="AH2914" s="7">
        <v>72.78</v>
      </c>
    </row>
    <row r="2915" spans="1:34" ht="87.45" x14ac:dyDescent="0.4">
      <c r="A2915">
        <v>34</v>
      </c>
      <c r="B2915" t="s">
        <v>617</v>
      </c>
      <c r="C2915" t="s">
        <v>146</v>
      </c>
      <c r="D2915" t="s">
        <v>147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-8.81</v>
      </c>
      <c r="M2915">
        <v>23.46</v>
      </c>
      <c r="N2915">
        <v>183.19</v>
      </c>
      <c r="O2915">
        <v>97.69</v>
      </c>
      <c r="P2915">
        <v>-266.27999999999997</v>
      </c>
      <c r="S2915" s="5">
        <v>34</v>
      </c>
      <c r="T2915" s="6" t="s">
        <v>617</v>
      </c>
      <c r="U2915" s="6" t="s">
        <v>146</v>
      </c>
      <c r="V2915" s="6" t="s">
        <v>147</v>
      </c>
      <c r="W2915" s="8">
        <v>0</v>
      </c>
      <c r="X2915" s="8">
        <v>0</v>
      </c>
      <c r="Y2915" s="8">
        <v>0</v>
      </c>
      <c r="Z2915" s="8">
        <v>0</v>
      </c>
      <c r="AA2915" s="8">
        <v>0</v>
      </c>
      <c r="AB2915" s="8">
        <v>0</v>
      </c>
      <c r="AC2915" s="8">
        <v>0</v>
      </c>
      <c r="AD2915" s="8">
        <v>-8.81</v>
      </c>
      <c r="AE2915" s="8">
        <v>23.46</v>
      </c>
      <c r="AF2915" s="8">
        <v>183.19</v>
      </c>
      <c r="AG2915" s="8">
        <v>97.69</v>
      </c>
      <c r="AH2915" s="8">
        <v>-266.29000000000002</v>
      </c>
    </row>
    <row r="2916" spans="1:34" ht="20.6" x14ac:dyDescent="0.4">
      <c r="A2916">
        <v>34</v>
      </c>
      <c r="B2916" t="s">
        <v>617</v>
      </c>
      <c r="C2916" t="s">
        <v>152</v>
      </c>
      <c r="D2916" t="s">
        <v>153</v>
      </c>
      <c r="E2916">
        <v>226.68</v>
      </c>
      <c r="F2916">
        <v>40.1</v>
      </c>
      <c r="G2916">
        <v>17.690000000000001</v>
      </c>
      <c r="H2916">
        <v>1744.37</v>
      </c>
      <c r="I2916">
        <v>283.91000000000003</v>
      </c>
      <c r="J2916">
        <v>16.27</v>
      </c>
      <c r="K2916">
        <v>159.99</v>
      </c>
      <c r="L2916">
        <v>908.02</v>
      </c>
      <c r="M2916">
        <v>213.11</v>
      </c>
      <c r="N2916">
        <v>8847.52</v>
      </c>
      <c r="O2916">
        <v>7049.98</v>
      </c>
      <c r="P2916">
        <v>23.46</v>
      </c>
      <c r="S2916" s="3">
        <v>34</v>
      </c>
      <c r="T2916" s="4" t="s">
        <v>617</v>
      </c>
      <c r="U2916" s="4" t="s">
        <v>152</v>
      </c>
      <c r="V2916" s="4" t="s">
        <v>153</v>
      </c>
      <c r="W2916" s="7">
        <v>226.68</v>
      </c>
      <c r="X2916" s="7">
        <v>40.1</v>
      </c>
      <c r="Y2916" s="7">
        <v>17.690000000000001</v>
      </c>
      <c r="Z2916" s="7">
        <v>1744.37</v>
      </c>
      <c r="AA2916" s="7">
        <v>283.91000000000003</v>
      </c>
      <c r="AB2916" s="7">
        <v>16.28</v>
      </c>
      <c r="AC2916" s="7">
        <v>159.99</v>
      </c>
      <c r="AD2916" s="7">
        <v>908.02</v>
      </c>
      <c r="AE2916" s="7">
        <v>213.11</v>
      </c>
      <c r="AF2916" s="7">
        <v>8847.52</v>
      </c>
      <c r="AG2916" s="7">
        <v>7049.98</v>
      </c>
      <c r="AH2916" s="7">
        <v>23.47</v>
      </c>
    </row>
    <row r="2917" spans="1:34" ht="29.15" x14ac:dyDescent="0.4">
      <c r="A2917">
        <v>34</v>
      </c>
      <c r="B2917" t="s">
        <v>617</v>
      </c>
      <c r="C2917" t="s">
        <v>156</v>
      </c>
      <c r="D2917" t="s">
        <v>157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468.75</v>
      </c>
      <c r="O2917">
        <v>351.56</v>
      </c>
      <c r="P2917">
        <v>0</v>
      </c>
      <c r="S2917" s="5">
        <v>34</v>
      </c>
      <c r="T2917" s="6" t="s">
        <v>617</v>
      </c>
      <c r="U2917" s="6" t="s">
        <v>156</v>
      </c>
      <c r="V2917" s="6" t="s">
        <v>157</v>
      </c>
      <c r="W2917" s="8">
        <v>0</v>
      </c>
      <c r="X2917" s="8">
        <v>0</v>
      </c>
      <c r="Y2917" s="8">
        <v>0</v>
      </c>
      <c r="Z2917" s="8">
        <v>0</v>
      </c>
      <c r="AA2917" s="8">
        <v>0</v>
      </c>
      <c r="AB2917" s="8">
        <v>0</v>
      </c>
      <c r="AC2917" s="8">
        <v>0</v>
      </c>
      <c r="AD2917" s="8">
        <v>0</v>
      </c>
      <c r="AE2917" s="8">
        <v>0</v>
      </c>
      <c r="AF2917" s="8">
        <v>468.75</v>
      </c>
      <c r="AG2917" s="8">
        <v>351.56</v>
      </c>
      <c r="AH2917" s="8">
        <v>0</v>
      </c>
    </row>
    <row r="2918" spans="1:34" ht="20.6" x14ac:dyDescent="0.4">
      <c r="A2918">
        <v>34</v>
      </c>
      <c r="B2918" t="s">
        <v>617</v>
      </c>
      <c r="C2918" t="s">
        <v>158</v>
      </c>
      <c r="D2918" t="s">
        <v>159</v>
      </c>
      <c r="E2918">
        <v>9626.5499999999993</v>
      </c>
      <c r="F2918">
        <v>2929.31</v>
      </c>
      <c r="G2918">
        <v>30.42</v>
      </c>
      <c r="H2918">
        <v>60460.59</v>
      </c>
      <c r="I2918">
        <v>16511.77</v>
      </c>
      <c r="J2918">
        <v>27.3</v>
      </c>
      <c r="K2918">
        <v>12252.05</v>
      </c>
      <c r="L2918">
        <v>40588.54</v>
      </c>
      <c r="M2918">
        <v>9854.2900000000009</v>
      </c>
      <c r="N2918">
        <v>168208.46</v>
      </c>
      <c r="O2918">
        <v>124783.85</v>
      </c>
      <c r="P2918">
        <v>24.27</v>
      </c>
      <c r="S2918" s="3">
        <v>34</v>
      </c>
      <c r="T2918" s="4" t="s">
        <v>617</v>
      </c>
      <c r="U2918" s="4" t="s">
        <v>158</v>
      </c>
      <c r="V2918" s="4" t="s">
        <v>159</v>
      </c>
      <c r="W2918" s="7">
        <v>9626.5499999999993</v>
      </c>
      <c r="X2918" s="7">
        <v>2929.31</v>
      </c>
      <c r="Y2918" s="7">
        <v>30.43</v>
      </c>
      <c r="Z2918" s="7">
        <v>60460.59</v>
      </c>
      <c r="AA2918" s="7">
        <v>16511.77</v>
      </c>
      <c r="AB2918" s="7">
        <v>27.31</v>
      </c>
      <c r="AC2918" s="7">
        <v>12252.05</v>
      </c>
      <c r="AD2918" s="7">
        <v>40588.54</v>
      </c>
      <c r="AE2918" s="7">
        <v>9854.2900000000009</v>
      </c>
      <c r="AF2918" s="7">
        <v>168208.46</v>
      </c>
      <c r="AG2918" s="7">
        <v>124783.85</v>
      </c>
      <c r="AH2918" s="7">
        <v>24.28</v>
      </c>
    </row>
    <row r="2919" spans="1:34" ht="29.15" x14ac:dyDescent="0.4">
      <c r="A2919">
        <v>34</v>
      </c>
      <c r="B2919" t="s">
        <v>617</v>
      </c>
      <c r="C2919" t="s">
        <v>160</v>
      </c>
      <c r="D2919" t="s">
        <v>161</v>
      </c>
      <c r="E2919">
        <v>4151.78</v>
      </c>
      <c r="F2919">
        <v>816.21</v>
      </c>
      <c r="G2919">
        <v>19.649999999999999</v>
      </c>
      <c r="H2919">
        <v>29004.79</v>
      </c>
      <c r="I2919">
        <v>6218.07</v>
      </c>
      <c r="J2919">
        <v>21.43</v>
      </c>
      <c r="K2919">
        <v>7191.77</v>
      </c>
      <c r="L2919">
        <v>33222.82</v>
      </c>
      <c r="M2919">
        <v>7894.89</v>
      </c>
      <c r="N2919">
        <v>98369.96</v>
      </c>
      <c r="O2919">
        <v>76478.09</v>
      </c>
      <c r="P2919">
        <v>23.76</v>
      </c>
      <c r="S2919" s="5">
        <v>34</v>
      </c>
      <c r="T2919" s="6" t="s">
        <v>617</v>
      </c>
      <c r="U2919" s="6" t="s">
        <v>160</v>
      </c>
      <c r="V2919" s="6" t="s">
        <v>161</v>
      </c>
      <c r="W2919" s="8">
        <v>4151.78</v>
      </c>
      <c r="X2919" s="8">
        <v>816.21</v>
      </c>
      <c r="Y2919" s="8">
        <v>19.66</v>
      </c>
      <c r="Z2919" s="8">
        <v>29004.79</v>
      </c>
      <c r="AA2919" s="8">
        <v>6218.07</v>
      </c>
      <c r="AB2919" s="8">
        <v>21.44</v>
      </c>
      <c r="AC2919" s="8">
        <v>7191.77</v>
      </c>
      <c r="AD2919" s="8">
        <v>33222.82</v>
      </c>
      <c r="AE2919" s="8">
        <v>7894.89</v>
      </c>
      <c r="AF2919" s="8">
        <v>98369.96</v>
      </c>
      <c r="AG2919" s="8">
        <v>76478.09</v>
      </c>
      <c r="AH2919" s="8">
        <v>23.76</v>
      </c>
    </row>
    <row r="2920" spans="1:34" ht="20.6" x14ac:dyDescent="0.4">
      <c r="A2920">
        <v>34</v>
      </c>
      <c r="B2920" t="s">
        <v>617</v>
      </c>
      <c r="C2920" t="s">
        <v>595</v>
      </c>
      <c r="D2920" t="s">
        <v>596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5.68</v>
      </c>
      <c r="M2920">
        <v>1.99</v>
      </c>
      <c r="N2920">
        <v>66.260000000000005</v>
      </c>
      <c r="O2920">
        <v>8.2899999999999991</v>
      </c>
      <c r="P2920">
        <v>35.03</v>
      </c>
      <c r="S2920" s="3">
        <v>34</v>
      </c>
      <c r="T2920" s="4" t="s">
        <v>617</v>
      </c>
      <c r="U2920" s="4" t="s">
        <v>595</v>
      </c>
      <c r="V2920" s="4" t="s">
        <v>596</v>
      </c>
      <c r="W2920" s="7">
        <v>0</v>
      </c>
      <c r="X2920" s="7">
        <v>0</v>
      </c>
      <c r="Y2920" s="7">
        <v>0</v>
      </c>
      <c r="Z2920" s="7">
        <v>0</v>
      </c>
      <c r="AA2920" s="7">
        <v>0</v>
      </c>
      <c r="AB2920" s="7">
        <v>0</v>
      </c>
      <c r="AC2920" s="7">
        <v>0</v>
      </c>
      <c r="AD2920" s="7">
        <v>5.68</v>
      </c>
      <c r="AE2920" s="7">
        <v>1.99</v>
      </c>
      <c r="AF2920" s="7">
        <v>66.260000000000005</v>
      </c>
      <c r="AG2920" s="7">
        <v>8.2899999999999991</v>
      </c>
      <c r="AH2920" s="7">
        <v>35.04</v>
      </c>
    </row>
    <row r="2921" spans="1:34" ht="29.15" x14ac:dyDescent="0.4">
      <c r="A2921">
        <v>34</v>
      </c>
      <c r="B2921" t="s">
        <v>617</v>
      </c>
      <c r="C2921" t="s">
        <v>164</v>
      </c>
      <c r="D2921" t="s">
        <v>165</v>
      </c>
      <c r="E2921">
        <v>0</v>
      </c>
      <c r="F2921">
        <v>0</v>
      </c>
      <c r="G2921">
        <v>0</v>
      </c>
      <c r="H2921">
        <v>89.37</v>
      </c>
      <c r="I2921">
        <v>23.43</v>
      </c>
      <c r="J2921">
        <v>26.21</v>
      </c>
      <c r="K2921">
        <v>229.93</v>
      </c>
      <c r="L2921">
        <v>1169.6300000000001</v>
      </c>
      <c r="M2921">
        <v>236.09</v>
      </c>
      <c r="N2921">
        <v>2004.25</v>
      </c>
      <c r="O2921">
        <v>1547.49</v>
      </c>
      <c r="P2921">
        <v>20.18</v>
      </c>
      <c r="S2921" s="5">
        <v>34</v>
      </c>
      <c r="T2921" s="6" t="s">
        <v>617</v>
      </c>
      <c r="U2921" s="6" t="s">
        <v>164</v>
      </c>
      <c r="V2921" s="6" t="s">
        <v>165</v>
      </c>
      <c r="W2921" s="8">
        <v>0</v>
      </c>
      <c r="X2921" s="8">
        <v>0</v>
      </c>
      <c r="Y2921" s="8">
        <v>0</v>
      </c>
      <c r="Z2921" s="8">
        <v>89.37</v>
      </c>
      <c r="AA2921" s="8">
        <v>23.43</v>
      </c>
      <c r="AB2921" s="8">
        <v>26.22</v>
      </c>
      <c r="AC2921" s="8">
        <v>229.93</v>
      </c>
      <c r="AD2921" s="8">
        <v>1169.6300000000001</v>
      </c>
      <c r="AE2921" s="8">
        <v>236.09</v>
      </c>
      <c r="AF2921" s="8">
        <v>2004.25</v>
      </c>
      <c r="AG2921" s="8">
        <v>1547.49</v>
      </c>
      <c r="AH2921" s="8">
        <v>20.190000000000001</v>
      </c>
    </row>
    <row r="2922" spans="1:34" x14ac:dyDescent="0.4">
      <c r="A2922">
        <v>34</v>
      </c>
      <c r="B2922" t="s">
        <v>617</v>
      </c>
      <c r="C2922" t="s">
        <v>168</v>
      </c>
      <c r="D2922" t="s">
        <v>169</v>
      </c>
      <c r="E2922">
        <v>114.74</v>
      </c>
      <c r="F2922">
        <v>29.82</v>
      </c>
      <c r="G2922">
        <v>25.98</v>
      </c>
      <c r="H2922">
        <v>860.14</v>
      </c>
      <c r="I2922">
        <v>247.84</v>
      </c>
      <c r="J2922">
        <v>28.81</v>
      </c>
      <c r="K2922">
        <v>588.64</v>
      </c>
      <c r="L2922">
        <v>1051.19</v>
      </c>
      <c r="M2922">
        <v>272.31</v>
      </c>
      <c r="N2922">
        <v>6807.07</v>
      </c>
      <c r="O2922">
        <v>5000.66</v>
      </c>
      <c r="P2922">
        <v>25.9</v>
      </c>
      <c r="S2922" s="3">
        <v>34</v>
      </c>
      <c r="T2922" s="4" t="s">
        <v>617</v>
      </c>
      <c r="U2922" s="4" t="s">
        <v>168</v>
      </c>
      <c r="V2922" s="4" t="s">
        <v>169</v>
      </c>
      <c r="W2922" s="7">
        <v>114.74</v>
      </c>
      <c r="X2922" s="7">
        <v>29.82</v>
      </c>
      <c r="Y2922" s="7">
        <v>25.99</v>
      </c>
      <c r="Z2922" s="7">
        <v>860.14</v>
      </c>
      <c r="AA2922" s="7">
        <v>247.84</v>
      </c>
      <c r="AB2922" s="7">
        <v>28.81</v>
      </c>
      <c r="AC2922" s="7">
        <v>588.64</v>
      </c>
      <c r="AD2922" s="7">
        <v>1051.19</v>
      </c>
      <c r="AE2922" s="7">
        <v>272.31</v>
      </c>
      <c r="AF2922" s="7">
        <v>6807.07</v>
      </c>
      <c r="AG2922" s="7">
        <v>5000.66</v>
      </c>
      <c r="AH2922" s="7">
        <v>25.9</v>
      </c>
    </row>
    <row r="2923" spans="1:34" ht="29.15" x14ac:dyDescent="0.4">
      <c r="A2923">
        <v>34</v>
      </c>
      <c r="B2923" t="s">
        <v>617</v>
      </c>
      <c r="C2923" t="s">
        <v>174</v>
      </c>
      <c r="D2923" t="s">
        <v>175</v>
      </c>
      <c r="E2923">
        <v>0</v>
      </c>
      <c r="F2923">
        <v>0</v>
      </c>
      <c r="G2923">
        <v>0</v>
      </c>
      <c r="H2923">
        <v>1830.88</v>
      </c>
      <c r="I2923">
        <v>352.57</v>
      </c>
      <c r="J2923">
        <v>19.25</v>
      </c>
      <c r="K2923">
        <v>44.6</v>
      </c>
      <c r="L2923">
        <v>2437.9499999999998</v>
      </c>
      <c r="M2923">
        <v>501.99</v>
      </c>
      <c r="N2923">
        <v>5162.0200000000004</v>
      </c>
      <c r="O2923">
        <v>4098.28</v>
      </c>
      <c r="P2923">
        <v>20.59</v>
      </c>
      <c r="S2923" s="5">
        <v>34</v>
      </c>
      <c r="T2923" s="6" t="s">
        <v>617</v>
      </c>
      <c r="U2923" s="6" t="s">
        <v>174</v>
      </c>
      <c r="V2923" s="6" t="s">
        <v>175</v>
      </c>
      <c r="W2923" s="8">
        <v>0</v>
      </c>
      <c r="X2923" s="8">
        <v>0</v>
      </c>
      <c r="Y2923" s="8">
        <v>0</v>
      </c>
      <c r="Z2923" s="8">
        <v>1830.88</v>
      </c>
      <c r="AA2923" s="8">
        <v>352.57</v>
      </c>
      <c r="AB2923" s="8">
        <v>19.260000000000002</v>
      </c>
      <c r="AC2923" s="8">
        <v>44.6</v>
      </c>
      <c r="AD2923" s="8">
        <v>2437.9499999999998</v>
      </c>
      <c r="AE2923" s="8">
        <v>501.99</v>
      </c>
      <c r="AF2923" s="8">
        <v>5162.0200000000004</v>
      </c>
      <c r="AG2923" s="8">
        <v>4098.28</v>
      </c>
      <c r="AH2923" s="8">
        <v>20.59</v>
      </c>
    </row>
    <row r="2924" spans="1:34" ht="20.6" x14ac:dyDescent="0.4">
      <c r="A2924">
        <v>34</v>
      </c>
      <c r="B2924" t="s">
        <v>617</v>
      </c>
      <c r="C2924" t="s">
        <v>176</v>
      </c>
      <c r="D2924" t="s">
        <v>177</v>
      </c>
      <c r="E2924">
        <v>0</v>
      </c>
      <c r="F2924">
        <v>0</v>
      </c>
      <c r="G2924">
        <v>0</v>
      </c>
      <c r="H2924">
        <v>172.82</v>
      </c>
      <c r="I2924">
        <v>26.98</v>
      </c>
      <c r="J2924">
        <v>15.61</v>
      </c>
      <c r="K2924">
        <v>144.63999999999999</v>
      </c>
      <c r="L2924">
        <v>391.07</v>
      </c>
      <c r="M2924">
        <v>103.15</v>
      </c>
      <c r="N2924">
        <v>826.82</v>
      </c>
      <c r="O2924">
        <v>617.53</v>
      </c>
      <c r="P2924">
        <v>26.37</v>
      </c>
      <c r="S2924" s="3">
        <v>34</v>
      </c>
      <c r="T2924" s="4" t="s">
        <v>617</v>
      </c>
      <c r="U2924" s="4" t="s">
        <v>176</v>
      </c>
      <c r="V2924" s="4" t="s">
        <v>177</v>
      </c>
      <c r="W2924" s="7">
        <v>0</v>
      </c>
      <c r="X2924" s="7">
        <v>0</v>
      </c>
      <c r="Y2924" s="7">
        <v>0</v>
      </c>
      <c r="Z2924" s="7">
        <v>172.82</v>
      </c>
      <c r="AA2924" s="7">
        <v>26.98</v>
      </c>
      <c r="AB2924" s="7">
        <v>15.61</v>
      </c>
      <c r="AC2924" s="7">
        <v>144.63999999999999</v>
      </c>
      <c r="AD2924" s="7">
        <v>391.07</v>
      </c>
      <c r="AE2924" s="7">
        <v>103.15</v>
      </c>
      <c r="AF2924" s="7">
        <v>826.82</v>
      </c>
      <c r="AG2924" s="7">
        <v>617.53</v>
      </c>
      <c r="AH2924" s="7">
        <v>26.38</v>
      </c>
    </row>
    <row r="2925" spans="1:34" ht="29.15" x14ac:dyDescent="0.4">
      <c r="A2925">
        <v>34</v>
      </c>
      <c r="B2925" t="s">
        <v>617</v>
      </c>
      <c r="C2925" t="s">
        <v>178</v>
      </c>
      <c r="D2925" t="s">
        <v>179</v>
      </c>
      <c r="E2925">
        <v>1755.36</v>
      </c>
      <c r="F2925">
        <v>215.7</v>
      </c>
      <c r="G2925">
        <v>12.28</v>
      </c>
      <c r="H2925">
        <v>5479.55</v>
      </c>
      <c r="I2925">
        <v>687.3</v>
      </c>
      <c r="J2925">
        <v>12.54</v>
      </c>
      <c r="K2925">
        <v>470.86</v>
      </c>
      <c r="L2925">
        <v>1495.09</v>
      </c>
      <c r="M2925">
        <v>168.2</v>
      </c>
      <c r="N2925">
        <v>6177.61</v>
      </c>
      <c r="O2925">
        <v>5441.56</v>
      </c>
      <c r="P2925">
        <v>11.25</v>
      </c>
      <c r="S2925" s="5">
        <v>34</v>
      </c>
      <c r="T2925" s="6" t="s">
        <v>617</v>
      </c>
      <c r="U2925" s="6" t="s">
        <v>178</v>
      </c>
      <c r="V2925" s="6" t="s">
        <v>179</v>
      </c>
      <c r="W2925" s="8">
        <v>1755.36</v>
      </c>
      <c r="X2925" s="8">
        <v>215.7</v>
      </c>
      <c r="Y2925" s="8">
        <v>12.29</v>
      </c>
      <c r="Z2925" s="8">
        <v>5479.55</v>
      </c>
      <c r="AA2925" s="8">
        <v>687.3</v>
      </c>
      <c r="AB2925" s="8">
        <v>12.54</v>
      </c>
      <c r="AC2925" s="8">
        <v>470.86</v>
      </c>
      <c r="AD2925" s="8">
        <v>1495.09</v>
      </c>
      <c r="AE2925" s="8">
        <v>168.2</v>
      </c>
      <c r="AF2925" s="8">
        <v>6177.61</v>
      </c>
      <c r="AG2925" s="8">
        <v>5441.56</v>
      </c>
      <c r="AH2925" s="8">
        <v>11.25</v>
      </c>
    </row>
    <row r="2926" spans="1:34" ht="30.9" x14ac:dyDescent="0.4">
      <c r="A2926">
        <v>34</v>
      </c>
      <c r="B2926" t="s">
        <v>617</v>
      </c>
      <c r="C2926" t="s">
        <v>618</v>
      </c>
      <c r="D2926" t="s">
        <v>619</v>
      </c>
      <c r="E2926">
        <v>0</v>
      </c>
      <c r="F2926">
        <v>0</v>
      </c>
      <c r="G2926">
        <v>0</v>
      </c>
      <c r="H2926">
        <v>101.34</v>
      </c>
      <c r="I2926">
        <v>25.34</v>
      </c>
      <c r="J2926">
        <v>25</v>
      </c>
      <c r="K2926">
        <v>0</v>
      </c>
      <c r="L2926">
        <v>0</v>
      </c>
      <c r="M2926">
        <v>0</v>
      </c>
      <c r="N2926">
        <v>21.95</v>
      </c>
      <c r="O2926">
        <v>21.95</v>
      </c>
      <c r="P2926">
        <v>0</v>
      </c>
      <c r="S2926" s="3">
        <v>34</v>
      </c>
      <c r="T2926" s="4" t="s">
        <v>617</v>
      </c>
      <c r="U2926" s="4" t="s">
        <v>618</v>
      </c>
      <c r="V2926" s="4" t="s">
        <v>619</v>
      </c>
      <c r="W2926" s="7">
        <v>0</v>
      </c>
      <c r="X2926" s="7">
        <v>0</v>
      </c>
      <c r="Y2926" s="7">
        <v>0</v>
      </c>
      <c r="Z2926" s="7">
        <v>101.34</v>
      </c>
      <c r="AA2926" s="7">
        <v>25.34</v>
      </c>
      <c r="AB2926" s="7">
        <v>25</v>
      </c>
      <c r="AC2926" s="7">
        <v>0</v>
      </c>
      <c r="AD2926" s="7">
        <v>0</v>
      </c>
      <c r="AE2926" s="7">
        <v>0</v>
      </c>
      <c r="AF2926" s="7">
        <v>21.95</v>
      </c>
      <c r="AG2926" s="7">
        <v>21.95</v>
      </c>
      <c r="AH2926" s="7">
        <v>0</v>
      </c>
    </row>
    <row r="2927" spans="1:34" ht="29.15" x14ac:dyDescent="0.4">
      <c r="A2927">
        <v>34</v>
      </c>
      <c r="B2927" t="s">
        <v>617</v>
      </c>
      <c r="C2927" t="s">
        <v>186</v>
      </c>
      <c r="D2927" t="s">
        <v>187</v>
      </c>
      <c r="E2927">
        <v>0</v>
      </c>
      <c r="F2927">
        <v>0</v>
      </c>
      <c r="G2927">
        <v>0</v>
      </c>
      <c r="H2927">
        <v>72.97</v>
      </c>
      <c r="I2927">
        <v>20.28</v>
      </c>
      <c r="J2927">
        <v>27.79</v>
      </c>
      <c r="K2927">
        <v>0</v>
      </c>
      <c r="L2927">
        <v>240.06</v>
      </c>
      <c r="M2927">
        <v>62.68</v>
      </c>
      <c r="N2927">
        <v>300.11</v>
      </c>
      <c r="O2927">
        <v>220.91</v>
      </c>
      <c r="P2927">
        <v>26.11</v>
      </c>
      <c r="S2927" s="5">
        <v>34</v>
      </c>
      <c r="T2927" s="6" t="s">
        <v>617</v>
      </c>
      <c r="U2927" s="6" t="s">
        <v>186</v>
      </c>
      <c r="V2927" s="6" t="s">
        <v>187</v>
      </c>
      <c r="W2927" s="8">
        <v>0</v>
      </c>
      <c r="X2927" s="8">
        <v>0</v>
      </c>
      <c r="Y2927" s="8">
        <v>0</v>
      </c>
      <c r="Z2927" s="8">
        <v>72.97</v>
      </c>
      <c r="AA2927" s="8">
        <v>20.28</v>
      </c>
      <c r="AB2927" s="8">
        <v>27.79</v>
      </c>
      <c r="AC2927" s="8">
        <v>0</v>
      </c>
      <c r="AD2927" s="8">
        <v>240.06</v>
      </c>
      <c r="AE2927" s="8">
        <v>62.68</v>
      </c>
      <c r="AF2927" s="8">
        <v>300.11</v>
      </c>
      <c r="AG2927" s="8">
        <v>220.91</v>
      </c>
      <c r="AH2927" s="8">
        <v>26.11</v>
      </c>
    </row>
    <row r="2928" spans="1:34" ht="20.6" x14ac:dyDescent="0.4">
      <c r="A2928">
        <v>34</v>
      </c>
      <c r="B2928" t="s">
        <v>617</v>
      </c>
      <c r="C2928" t="s">
        <v>188</v>
      </c>
      <c r="D2928" t="s">
        <v>189</v>
      </c>
      <c r="E2928">
        <v>304.14</v>
      </c>
      <c r="F2928">
        <v>67.91</v>
      </c>
      <c r="G2928">
        <v>22.32</v>
      </c>
      <c r="H2928">
        <v>3253.86</v>
      </c>
      <c r="I2928">
        <v>767.36</v>
      </c>
      <c r="J2928">
        <v>23.58</v>
      </c>
      <c r="K2928">
        <v>409.34</v>
      </c>
      <c r="L2928">
        <v>3330.52</v>
      </c>
      <c r="M2928">
        <v>758.21</v>
      </c>
      <c r="N2928">
        <v>8413.26</v>
      </c>
      <c r="O2928">
        <v>6457.03</v>
      </c>
      <c r="P2928">
        <v>22.76</v>
      </c>
      <c r="S2928" s="3">
        <v>34</v>
      </c>
      <c r="T2928" s="4" t="s">
        <v>617</v>
      </c>
      <c r="U2928" s="4" t="s">
        <v>188</v>
      </c>
      <c r="V2928" s="4" t="s">
        <v>189</v>
      </c>
      <c r="W2928" s="7">
        <v>304.14</v>
      </c>
      <c r="X2928" s="7">
        <v>67.91</v>
      </c>
      <c r="Y2928" s="7">
        <v>22.33</v>
      </c>
      <c r="Z2928" s="7">
        <v>3253.86</v>
      </c>
      <c r="AA2928" s="7">
        <v>767.36</v>
      </c>
      <c r="AB2928" s="7">
        <v>23.58</v>
      </c>
      <c r="AC2928" s="7">
        <v>409.34</v>
      </c>
      <c r="AD2928" s="7">
        <v>3330.52</v>
      </c>
      <c r="AE2928" s="7">
        <v>758.21</v>
      </c>
      <c r="AF2928" s="7">
        <v>8413.26</v>
      </c>
      <c r="AG2928" s="7">
        <v>6457.03</v>
      </c>
      <c r="AH2928" s="7">
        <v>22.77</v>
      </c>
    </row>
    <row r="2929" spans="1:34" ht="29.15" x14ac:dyDescent="0.4">
      <c r="A2929">
        <v>34</v>
      </c>
      <c r="B2929" t="s">
        <v>617</v>
      </c>
      <c r="C2929" t="s">
        <v>190</v>
      </c>
      <c r="D2929" t="s">
        <v>191</v>
      </c>
      <c r="E2929">
        <v>3153.74</v>
      </c>
      <c r="F2929">
        <v>616.34</v>
      </c>
      <c r="G2929">
        <v>19.54</v>
      </c>
      <c r="H2929">
        <v>15729.85</v>
      </c>
      <c r="I2929">
        <v>3656.5</v>
      </c>
      <c r="J2929">
        <v>23.24</v>
      </c>
      <c r="K2929">
        <v>4069.04</v>
      </c>
      <c r="L2929">
        <v>16261.08</v>
      </c>
      <c r="M2929">
        <v>3192.57</v>
      </c>
      <c r="N2929">
        <v>48550.86</v>
      </c>
      <c r="O2929">
        <v>38624.239999999998</v>
      </c>
      <c r="P2929">
        <v>19.63</v>
      </c>
      <c r="S2929" s="5">
        <v>34</v>
      </c>
      <c r="T2929" s="6" t="s">
        <v>617</v>
      </c>
      <c r="U2929" s="6" t="s">
        <v>190</v>
      </c>
      <c r="V2929" s="6" t="s">
        <v>191</v>
      </c>
      <c r="W2929" s="8">
        <v>3153.74</v>
      </c>
      <c r="X2929" s="8">
        <v>616.34</v>
      </c>
      <c r="Y2929" s="8">
        <v>19.54</v>
      </c>
      <c r="Z2929" s="8">
        <v>15729.85</v>
      </c>
      <c r="AA2929" s="8">
        <v>3656.5</v>
      </c>
      <c r="AB2929" s="8">
        <v>23.25</v>
      </c>
      <c r="AC2929" s="8">
        <v>4069.04</v>
      </c>
      <c r="AD2929" s="8">
        <v>16261.08</v>
      </c>
      <c r="AE2929" s="8">
        <v>3192.57</v>
      </c>
      <c r="AF2929" s="8">
        <v>48550.86</v>
      </c>
      <c r="AG2929" s="8">
        <v>38624.239999999998</v>
      </c>
      <c r="AH2929" s="8">
        <v>19.63</v>
      </c>
    </row>
    <row r="2930" spans="1:34" x14ac:dyDescent="0.4">
      <c r="A2930">
        <v>34</v>
      </c>
      <c r="B2930" t="s">
        <v>617</v>
      </c>
      <c r="C2930" t="s">
        <v>192</v>
      </c>
      <c r="D2930" t="s">
        <v>193</v>
      </c>
      <c r="E2930">
        <v>54.38</v>
      </c>
      <c r="F2930">
        <v>18.22</v>
      </c>
      <c r="G2930">
        <v>33.5</v>
      </c>
      <c r="H2930">
        <v>1178.7</v>
      </c>
      <c r="I2930">
        <v>258.13</v>
      </c>
      <c r="J2930">
        <v>21.89</v>
      </c>
      <c r="K2930">
        <v>155.30000000000001</v>
      </c>
      <c r="L2930">
        <v>336.42</v>
      </c>
      <c r="M2930">
        <v>148.28</v>
      </c>
      <c r="N2930">
        <v>1375.6</v>
      </c>
      <c r="O2930">
        <v>990.51</v>
      </c>
      <c r="P2930">
        <v>44.07</v>
      </c>
      <c r="S2930" s="3">
        <v>34</v>
      </c>
      <c r="T2930" s="4" t="s">
        <v>617</v>
      </c>
      <c r="U2930" s="4" t="s">
        <v>192</v>
      </c>
      <c r="V2930" s="4" t="s">
        <v>193</v>
      </c>
      <c r="W2930" s="7">
        <v>54.38</v>
      </c>
      <c r="X2930" s="7">
        <v>18.22</v>
      </c>
      <c r="Y2930" s="7">
        <v>33.5</v>
      </c>
      <c r="Z2930" s="7">
        <v>1178.7</v>
      </c>
      <c r="AA2930" s="7">
        <v>258.13</v>
      </c>
      <c r="AB2930" s="7">
        <v>21.9</v>
      </c>
      <c r="AC2930" s="7">
        <v>155.30000000000001</v>
      </c>
      <c r="AD2930" s="7">
        <v>336.42</v>
      </c>
      <c r="AE2930" s="7">
        <v>148.28</v>
      </c>
      <c r="AF2930" s="7">
        <v>1375.6</v>
      </c>
      <c r="AG2930" s="7">
        <v>990.51</v>
      </c>
      <c r="AH2930" s="7">
        <v>44.08</v>
      </c>
    </row>
    <row r="2931" spans="1:34" ht="43.75" x14ac:dyDescent="0.4">
      <c r="A2931">
        <v>34</v>
      </c>
      <c r="B2931" t="s">
        <v>617</v>
      </c>
      <c r="C2931" t="s">
        <v>194</v>
      </c>
      <c r="D2931" t="s">
        <v>195</v>
      </c>
      <c r="E2931">
        <v>110.84</v>
      </c>
      <c r="F2931">
        <v>58.3</v>
      </c>
      <c r="G2931">
        <v>52.59</v>
      </c>
      <c r="H2931">
        <v>644.16</v>
      </c>
      <c r="I2931">
        <v>314.33999999999997</v>
      </c>
      <c r="J2931">
        <v>48.79</v>
      </c>
      <c r="K2931">
        <v>197.49</v>
      </c>
      <c r="L2931">
        <v>709.83</v>
      </c>
      <c r="M2931">
        <v>220.88</v>
      </c>
      <c r="N2931">
        <v>3526.8</v>
      </c>
      <c r="O2931">
        <v>2438.1999999999998</v>
      </c>
      <c r="P2931">
        <v>31.11</v>
      </c>
      <c r="S2931" s="5">
        <v>34</v>
      </c>
      <c r="T2931" s="6" t="s">
        <v>617</v>
      </c>
      <c r="U2931" s="6" t="s">
        <v>194</v>
      </c>
      <c r="V2931" s="6" t="s">
        <v>195</v>
      </c>
      <c r="W2931" s="8">
        <v>110.84</v>
      </c>
      <c r="X2931" s="8">
        <v>58.3</v>
      </c>
      <c r="Y2931" s="8">
        <v>52.6</v>
      </c>
      <c r="Z2931" s="8">
        <v>644.16</v>
      </c>
      <c r="AA2931" s="8">
        <v>314.33999999999997</v>
      </c>
      <c r="AB2931" s="8">
        <v>48.8</v>
      </c>
      <c r="AC2931" s="8">
        <v>197.49</v>
      </c>
      <c r="AD2931" s="8">
        <v>709.83</v>
      </c>
      <c r="AE2931" s="8">
        <v>220.88</v>
      </c>
      <c r="AF2931" s="8">
        <v>3526.8</v>
      </c>
      <c r="AG2931" s="8">
        <v>2438.1999999999998</v>
      </c>
      <c r="AH2931" s="8">
        <v>31.12</v>
      </c>
    </row>
    <row r="2932" spans="1:34" ht="30.9" x14ac:dyDescent="0.4">
      <c r="A2932">
        <v>34</v>
      </c>
      <c r="B2932" t="s">
        <v>617</v>
      </c>
      <c r="C2932" t="s">
        <v>198</v>
      </c>
      <c r="D2932" t="s">
        <v>199</v>
      </c>
      <c r="E2932">
        <v>239.6</v>
      </c>
      <c r="F2932">
        <v>36.799999999999997</v>
      </c>
      <c r="G2932">
        <v>15.35</v>
      </c>
      <c r="H2932">
        <v>978.91</v>
      </c>
      <c r="I2932">
        <v>140.1</v>
      </c>
      <c r="J2932">
        <v>14.31</v>
      </c>
      <c r="K2932">
        <v>240.78</v>
      </c>
      <c r="L2932">
        <v>778.42</v>
      </c>
      <c r="M2932">
        <v>154.12</v>
      </c>
      <c r="N2932">
        <v>3014.34</v>
      </c>
      <c r="O2932">
        <v>2513.7800000000002</v>
      </c>
      <c r="P2932">
        <v>19.79</v>
      </c>
      <c r="S2932" s="3">
        <v>34</v>
      </c>
      <c r="T2932" s="4" t="s">
        <v>617</v>
      </c>
      <c r="U2932" s="4" t="s">
        <v>198</v>
      </c>
      <c r="V2932" s="4" t="s">
        <v>199</v>
      </c>
      <c r="W2932" s="7">
        <v>239.6</v>
      </c>
      <c r="X2932" s="7">
        <v>36.799999999999997</v>
      </c>
      <c r="Y2932" s="7">
        <v>15.36</v>
      </c>
      <c r="Z2932" s="7">
        <v>978.91</v>
      </c>
      <c r="AA2932" s="7">
        <v>140.1</v>
      </c>
      <c r="AB2932" s="7">
        <v>14.31</v>
      </c>
      <c r="AC2932" s="7">
        <v>240.78</v>
      </c>
      <c r="AD2932" s="7">
        <v>778.42</v>
      </c>
      <c r="AE2932" s="7">
        <v>154.12</v>
      </c>
      <c r="AF2932" s="7">
        <v>3014.34</v>
      </c>
      <c r="AG2932" s="7">
        <v>2513.7800000000002</v>
      </c>
      <c r="AH2932" s="7">
        <v>19.8</v>
      </c>
    </row>
    <row r="2933" spans="1:34" ht="58.3" x14ac:dyDescent="0.4">
      <c r="A2933">
        <v>34</v>
      </c>
      <c r="B2933" t="s">
        <v>617</v>
      </c>
      <c r="C2933" t="s">
        <v>597</v>
      </c>
      <c r="D2933" t="s">
        <v>598</v>
      </c>
      <c r="E2933">
        <v>123.72</v>
      </c>
      <c r="F2933">
        <v>61.92</v>
      </c>
      <c r="G2933">
        <v>50.04</v>
      </c>
      <c r="H2933">
        <v>415.42</v>
      </c>
      <c r="I2933">
        <v>202.96</v>
      </c>
      <c r="J2933">
        <v>48.85</v>
      </c>
      <c r="K2933">
        <v>148.08000000000001</v>
      </c>
      <c r="L2933">
        <v>361.51</v>
      </c>
      <c r="M2933">
        <v>181.85</v>
      </c>
      <c r="N2933">
        <v>1112.52</v>
      </c>
      <c r="O2933">
        <v>513.30999999999995</v>
      </c>
      <c r="P2933">
        <v>50.3</v>
      </c>
      <c r="S2933" s="5">
        <v>34</v>
      </c>
      <c r="T2933" s="6" t="s">
        <v>617</v>
      </c>
      <c r="U2933" s="6" t="s">
        <v>597</v>
      </c>
      <c r="V2933" s="6" t="s">
        <v>598</v>
      </c>
      <c r="W2933" s="8">
        <v>123.72</v>
      </c>
      <c r="X2933" s="8">
        <v>61.92</v>
      </c>
      <c r="Y2933" s="8">
        <v>50.05</v>
      </c>
      <c r="Z2933" s="8">
        <v>415.42</v>
      </c>
      <c r="AA2933" s="8">
        <v>202.96</v>
      </c>
      <c r="AB2933" s="8">
        <v>48.86</v>
      </c>
      <c r="AC2933" s="8">
        <v>148.08000000000001</v>
      </c>
      <c r="AD2933" s="8">
        <v>361.51</v>
      </c>
      <c r="AE2933" s="8">
        <v>181.85</v>
      </c>
      <c r="AF2933" s="8">
        <v>1112.52</v>
      </c>
      <c r="AG2933" s="8">
        <v>513.30999999999995</v>
      </c>
      <c r="AH2933" s="8">
        <v>50.3</v>
      </c>
    </row>
    <row r="2934" spans="1:34" x14ac:dyDescent="0.4">
      <c r="A2934">
        <v>34</v>
      </c>
      <c r="B2934" t="s">
        <v>617</v>
      </c>
      <c r="C2934" t="s">
        <v>200</v>
      </c>
      <c r="D2934" t="s">
        <v>201</v>
      </c>
      <c r="E2934">
        <v>375.78</v>
      </c>
      <c r="F2934">
        <v>58.8</v>
      </c>
      <c r="G2934">
        <v>15.64</v>
      </c>
      <c r="H2934">
        <v>1318.06</v>
      </c>
      <c r="I2934">
        <v>212.99</v>
      </c>
      <c r="J2934">
        <v>16.149999999999999</v>
      </c>
      <c r="K2934">
        <v>235.97</v>
      </c>
      <c r="L2934">
        <v>1135.72</v>
      </c>
      <c r="M2934">
        <v>204.57</v>
      </c>
      <c r="N2934">
        <v>3944.21</v>
      </c>
      <c r="O2934">
        <v>3303.18</v>
      </c>
      <c r="P2934">
        <v>18.010000000000002</v>
      </c>
      <c r="S2934" s="3">
        <v>34</v>
      </c>
      <c r="T2934" s="4" t="s">
        <v>617</v>
      </c>
      <c r="U2934" s="4" t="s">
        <v>200</v>
      </c>
      <c r="V2934" s="4" t="s">
        <v>201</v>
      </c>
      <c r="W2934" s="7">
        <v>375.78</v>
      </c>
      <c r="X2934" s="7">
        <v>58.8</v>
      </c>
      <c r="Y2934" s="7">
        <v>15.65</v>
      </c>
      <c r="Z2934" s="7">
        <v>1318.06</v>
      </c>
      <c r="AA2934" s="7">
        <v>212.99</v>
      </c>
      <c r="AB2934" s="7">
        <v>16.16</v>
      </c>
      <c r="AC2934" s="7">
        <v>235.97</v>
      </c>
      <c r="AD2934" s="7">
        <v>1135.72</v>
      </c>
      <c r="AE2934" s="7">
        <v>204.57</v>
      </c>
      <c r="AF2934" s="7">
        <v>3944.21</v>
      </c>
      <c r="AG2934" s="7">
        <v>3303.18</v>
      </c>
      <c r="AH2934" s="7">
        <v>18.010000000000002</v>
      </c>
    </row>
    <row r="2935" spans="1:34" ht="29.15" x14ac:dyDescent="0.4">
      <c r="A2935">
        <v>34</v>
      </c>
      <c r="B2935" t="s">
        <v>617</v>
      </c>
      <c r="C2935" t="s">
        <v>204</v>
      </c>
      <c r="D2935" t="s">
        <v>205</v>
      </c>
      <c r="E2935">
        <v>158.55000000000001</v>
      </c>
      <c r="F2935">
        <v>48.59</v>
      </c>
      <c r="G2935">
        <v>30.64</v>
      </c>
      <c r="H2935">
        <v>748.41</v>
      </c>
      <c r="I2935">
        <v>214.39</v>
      </c>
      <c r="J2935">
        <v>28.64</v>
      </c>
      <c r="K2935">
        <v>335.54</v>
      </c>
      <c r="L2935">
        <v>1021.12</v>
      </c>
      <c r="M2935">
        <v>292.73</v>
      </c>
      <c r="N2935">
        <v>3071.34</v>
      </c>
      <c r="O2935">
        <v>2216.16</v>
      </c>
      <c r="P2935">
        <v>28.66</v>
      </c>
      <c r="S2935" s="5">
        <v>34</v>
      </c>
      <c r="T2935" s="6" t="s">
        <v>617</v>
      </c>
      <c r="U2935" s="6" t="s">
        <v>204</v>
      </c>
      <c r="V2935" s="6" t="s">
        <v>205</v>
      </c>
      <c r="W2935" s="8">
        <v>158.55000000000001</v>
      </c>
      <c r="X2935" s="8">
        <v>48.59</v>
      </c>
      <c r="Y2935" s="8">
        <v>30.65</v>
      </c>
      <c r="Z2935" s="8">
        <v>748.41</v>
      </c>
      <c r="AA2935" s="8">
        <v>214.39</v>
      </c>
      <c r="AB2935" s="8">
        <v>28.65</v>
      </c>
      <c r="AC2935" s="8">
        <v>335.54</v>
      </c>
      <c r="AD2935" s="8">
        <v>1021.12</v>
      </c>
      <c r="AE2935" s="8">
        <v>292.73</v>
      </c>
      <c r="AF2935" s="8">
        <v>3071.34</v>
      </c>
      <c r="AG2935" s="8">
        <v>2216.16</v>
      </c>
      <c r="AH2935" s="8">
        <v>28.67</v>
      </c>
    </row>
    <row r="2936" spans="1:34" x14ac:dyDescent="0.4">
      <c r="A2936">
        <v>34</v>
      </c>
      <c r="B2936" t="s">
        <v>617</v>
      </c>
      <c r="C2936" t="s">
        <v>208</v>
      </c>
      <c r="D2936" t="s">
        <v>209</v>
      </c>
      <c r="E2936">
        <v>177.89</v>
      </c>
      <c r="F2936">
        <v>13.65</v>
      </c>
      <c r="G2936">
        <v>7.67</v>
      </c>
      <c r="H2936">
        <v>725.3</v>
      </c>
      <c r="I2936">
        <v>58.86</v>
      </c>
      <c r="J2936">
        <v>8.11</v>
      </c>
      <c r="K2936">
        <v>0</v>
      </c>
      <c r="L2936">
        <v>699.85</v>
      </c>
      <c r="M2936">
        <v>108.85</v>
      </c>
      <c r="N2936">
        <v>1406.65</v>
      </c>
      <c r="O2936">
        <v>1237.28</v>
      </c>
      <c r="P2936">
        <v>15.55</v>
      </c>
      <c r="S2936" s="3">
        <v>34</v>
      </c>
      <c r="T2936" s="4" t="s">
        <v>617</v>
      </c>
      <c r="U2936" s="4" t="s">
        <v>208</v>
      </c>
      <c r="V2936" s="4" t="s">
        <v>209</v>
      </c>
      <c r="W2936" s="7">
        <v>177.89</v>
      </c>
      <c r="X2936" s="7">
        <v>13.65</v>
      </c>
      <c r="Y2936" s="7">
        <v>7.67</v>
      </c>
      <c r="Z2936" s="7">
        <v>725.3</v>
      </c>
      <c r="AA2936" s="7">
        <v>58.86</v>
      </c>
      <c r="AB2936" s="7">
        <v>8.1199999999999992</v>
      </c>
      <c r="AC2936" s="7">
        <v>0</v>
      </c>
      <c r="AD2936" s="7">
        <v>699.85</v>
      </c>
      <c r="AE2936" s="7">
        <v>108.85</v>
      </c>
      <c r="AF2936" s="7">
        <v>1406.65</v>
      </c>
      <c r="AG2936" s="7">
        <v>1237.28</v>
      </c>
      <c r="AH2936" s="7">
        <v>15.55</v>
      </c>
    </row>
    <row r="2937" spans="1:34" ht="29.15" x14ac:dyDescent="0.4">
      <c r="A2937">
        <v>34</v>
      </c>
      <c r="B2937" t="s">
        <v>617</v>
      </c>
      <c r="C2937" t="s">
        <v>210</v>
      </c>
      <c r="D2937" t="s">
        <v>211</v>
      </c>
      <c r="E2937">
        <v>1232.8</v>
      </c>
      <c r="F2937">
        <v>384.02</v>
      </c>
      <c r="G2937">
        <v>31.15</v>
      </c>
      <c r="H2937">
        <v>2096.09</v>
      </c>
      <c r="I2937">
        <v>649.82000000000005</v>
      </c>
      <c r="J2937">
        <v>31</v>
      </c>
      <c r="K2937">
        <v>145.38</v>
      </c>
      <c r="L2937">
        <v>1973.77</v>
      </c>
      <c r="M2937">
        <v>449.89</v>
      </c>
      <c r="N2937">
        <v>6524.07</v>
      </c>
      <c r="O2937">
        <v>4784.3500000000004</v>
      </c>
      <c r="P2937">
        <v>22.79</v>
      </c>
      <c r="S2937" s="5">
        <v>34</v>
      </c>
      <c r="T2937" s="6" t="s">
        <v>617</v>
      </c>
      <c r="U2937" s="6" t="s">
        <v>210</v>
      </c>
      <c r="V2937" s="6" t="s">
        <v>211</v>
      </c>
      <c r="W2937" s="8">
        <v>1232.8</v>
      </c>
      <c r="X2937" s="8">
        <v>384.02</v>
      </c>
      <c r="Y2937" s="8">
        <v>31.15</v>
      </c>
      <c r="Z2937" s="8">
        <v>2096.09</v>
      </c>
      <c r="AA2937" s="8">
        <v>649.82000000000005</v>
      </c>
      <c r="AB2937" s="8">
        <v>31</v>
      </c>
      <c r="AC2937" s="8">
        <v>145.38</v>
      </c>
      <c r="AD2937" s="8">
        <v>1973.77</v>
      </c>
      <c r="AE2937" s="8">
        <v>449.89</v>
      </c>
      <c r="AF2937" s="8">
        <v>6524.07</v>
      </c>
      <c r="AG2937" s="8">
        <v>4784.3500000000004</v>
      </c>
      <c r="AH2937" s="8">
        <v>22.79</v>
      </c>
    </row>
    <row r="2938" spans="1:34" x14ac:dyDescent="0.4">
      <c r="A2938">
        <v>34</v>
      </c>
      <c r="B2938" t="s">
        <v>617</v>
      </c>
      <c r="C2938" t="s">
        <v>212</v>
      </c>
      <c r="D2938" t="s">
        <v>213</v>
      </c>
      <c r="E2938">
        <v>391.79</v>
      </c>
      <c r="F2938">
        <v>47.22</v>
      </c>
      <c r="G2938">
        <v>12.05</v>
      </c>
      <c r="H2938">
        <v>5300.35</v>
      </c>
      <c r="I2938">
        <v>616.65</v>
      </c>
      <c r="J2938">
        <v>11.63</v>
      </c>
      <c r="K2938">
        <v>1811.94</v>
      </c>
      <c r="L2938">
        <v>9036.34</v>
      </c>
      <c r="M2938">
        <v>1338.17</v>
      </c>
      <c r="N2938">
        <v>22636.92</v>
      </c>
      <c r="O2938">
        <v>19525.34</v>
      </c>
      <c r="P2938">
        <v>14.8</v>
      </c>
      <c r="S2938" s="3">
        <v>34</v>
      </c>
      <c r="T2938" s="4" t="s">
        <v>617</v>
      </c>
      <c r="U2938" s="4" t="s">
        <v>212</v>
      </c>
      <c r="V2938" s="4" t="s">
        <v>662</v>
      </c>
      <c r="W2938" s="7">
        <v>391.79</v>
      </c>
      <c r="X2938" s="7">
        <v>47.22</v>
      </c>
      <c r="Y2938" s="7">
        <v>12.05</v>
      </c>
      <c r="Z2938" s="7">
        <v>5300.35</v>
      </c>
      <c r="AA2938" s="7">
        <v>616.65</v>
      </c>
      <c r="AB2938" s="7">
        <v>11.63</v>
      </c>
      <c r="AC2938" s="7">
        <v>1811.94</v>
      </c>
      <c r="AD2938" s="7">
        <v>9036.34</v>
      </c>
      <c r="AE2938" s="7">
        <v>1338.17</v>
      </c>
      <c r="AF2938" s="7">
        <v>22636.92</v>
      </c>
      <c r="AG2938" s="7">
        <v>19525.34</v>
      </c>
      <c r="AH2938" s="7">
        <v>14.81</v>
      </c>
    </row>
    <row r="2939" spans="1:34" ht="29.15" x14ac:dyDescent="0.4">
      <c r="A2939">
        <v>34</v>
      </c>
      <c r="B2939" t="s">
        <v>617</v>
      </c>
      <c r="C2939" t="s">
        <v>214</v>
      </c>
      <c r="D2939" t="s">
        <v>215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218.84</v>
      </c>
      <c r="M2939">
        <v>62.24</v>
      </c>
      <c r="N2939">
        <v>470.9</v>
      </c>
      <c r="O2939">
        <v>324.39999999999998</v>
      </c>
      <c r="P2939">
        <v>28.44</v>
      </c>
      <c r="S2939" s="5">
        <v>34</v>
      </c>
      <c r="T2939" s="6" t="s">
        <v>617</v>
      </c>
      <c r="U2939" s="6" t="s">
        <v>214</v>
      </c>
      <c r="V2939" s="6" t="s">
        <v>215</v>
      </c>
      <c r="W2939" s="8">
        <v>0</v>
      </c>
      <c r="X2939" s="8">
        <v>0</v>
      </c>
      <c r="Y2939" s="8">
        <v>0</v>
      </c>
      <c r="Z2939" s="8">
        <v>0</v>
      </c>
      <c r="AA2939" s="8">
        <v>0</v>
      </c>
      <c r="AB2939" s="8">
        <v>0</v>
      </c>
      <c r="AC2939" s="8">
        <v>0</v>
      </c>
      <c r="AD2939" s="8">
        <v>218.84</v>
      </c>
      <c r="AE2939" s="8">
        <v>62.24</v>
      </c>
      <c r="AF2939" s="8">
        <v>470.9</v>
      </c>
      <c r="AG2939" s="8">
        <v>324.39999999999998</v>
      </c>
      <c r="AH2939" s="8">
        <v>28.44</v>
      </c>
    </row>
    <row r="2940" spans="1:34" ht="20.6" x14ac:dyDescent="0.4">
      <c r="A2940">
        <v>34</v>
      </c>
      <c r="B2940" t="s">
        <v>617</v>
      </c>
      <c r="C2940" t="s">
        <v>599</v>
      </c>
      <c r="D2940" t="s">
        <v>600</v>
      </c>
      <c r="E2940">
        <v>0</v>
      </c>
      <c r="F2940">
        <v>0</v>
      </c>
      <c r="G2940">
        <v>0</v>
      </c>
      <c r="H2940">
        <v>159.69</v>
      </c>
      <c r="I2940">
        <v>29.81</v>
      </c>
      <c r="J2940">
        <v>18.66</v>
      </c>
      <c r="K2940">
        <v>183.73</v>
      </c>
      <c r="L2940">
        <v>744.86</v>
      </c>
      <c r="M2940">
        <v>148.94</v>
      </c>
      <c r="N2940">
        <v>1186.8599999999999</v>
      </c>
      <c r="O2940">
        <v>947.36</v>
      </c>
      <c r="P2940">
        <v>19.989999999999998</v>
      </c>
      <c r="S2940" s="3">
        <v>34</v>
      </c>
      <c r="T2940" s="4" t="s">
        <v>617</v>
      </c>
      <c r="U2940" s="4" t="s">
        <v>599</v>
      </c>
      <c r="V2940" s="4" t="s">
        <v>600</v>
      </c>
      <c r="W2940" s="7">
        <v>0</v>
      </c>
      <c r="X2940" s="7">
        <v>0</v>
      </c>
      <c r="Y2940" s="7">
        <v>0</v>
      </c>
      <c r="Z2940" s="7">
        <v>159.69</v>
      </c>
      <c r="AA2940" s="7">
        <v>29.81</v>
      </c>
      <c r="AB2940" s="7">
        <v>18.670000000000002</v>
      </c>
      <c r="AC2940" s="7">
        <v>183.73</v>
      </c>
      <c r="AD2940" s="7">
        <v>744.86</v>
      </c>
      <c r="AE2940" s="7">
        <v>148.94</v>
      </c>
      <c r="AF2940" s="7">
        <v>1186.8599999999999</v>
      </c>
      <c r="AG2940" s="7">
        <v>947.36</v>
      </c>
      <c r="AH2940" s="7">
        <v>20</v>
      </c>
    </row>
    <row r="2941" spans="1:34" ht="29.15" x14ac:dyDescent="0.4">
      <c r="A2941">
        <v>34</v>
      </c>
      <c r="B2941" t="s">
        <v>617</v>
      </c>
      <c r="C2941" t="s">
        <v>216</v>
      </c>
      <c r="D2941" t="s">
        <v>216</v>
      </c>
      <c r="E2941">
        <v>206.6</v>
      </c>
      <c r="F2941">
        <v>28.66</v>
      </c>
      <c r="G2941">
        <v>13.87</v>
      </c>
      <c r="H2941">
        <v>1610.59</v>
      </c>
      <c r="I2941">
        <v>248.65</v>
      </c>
      <c r="J2941">
        <v>15.43</v>
      </c>
      <c r="K2941">
        <v>412.43</v>
      </c>
      <c r="L2941">
        <v>2513.2600000000002</v>
      </c>
      <c r="M2941">
        <v>738.19</v>
      </c>
      <c r="N2941">
        <v>8460.32</v>
      </c>
      <c r="O2941">
        <v>6416.15</v>
      </c>
      <c r="P2941">
        <v>29.37</v>
      </c>
      <c r="S2941" s="5">
        <v>34</v>
      </c>
      <c r="T2941" s="6" t="s">
        <v>617</v>
      </c>
      <c r="U2941" s="6" t="s">
        <v>216</v>
      </c>
      <c r="V2941" s="6" t="s">
        <v>216</v>
      </c>
      <c r="W2941" s="8">
        <v>206.6</v>
      </c>
      <c r="X2941" s="8">
        <v>28.66</v>
      </c>
      <c r="Y2941" s="8">
        <v>13.87</v>
      </c>
      <c r="Z2941" s="8">
        <v>1610.59</v>
      </c>
      <c r="AA2941" s="8">
        <v>248.65</v>
      </c>
      <c r="AB2941" s="8">
        <v>15.44</v>
      </c>
      <c r="AC2941" s="8">
        <v>412.43</v>
      </c>
      <c r="AD2941" s="8">
        <v>2513.2600000000002</v>
      </c>
      <c r="AE2941" s="8">
        <v>738.19</v>
      </c>
      <c r="AF2941" s="8">
        <v>8460.32</v>
      </c>
      <c r="AG2941" s="8">
        <v>6416.15</v>
      </c>
      <c r="AH2941" s="8">
        <v>29.37</v>
      </c>
    </row>
    <row r="2942" spans="1:34" ht="30.9" x14ac:dyDescent="0.4">
      <c r="A2942">
        <v>34</v>
      </c>
      <c r="B2942" t="s">
        <v>617</v>
      </c>
      <c r="C2942" t="s">
        <v>217</v>
      </c>
      <c r="D2942" t="s">
        <v>218</v>
      </c>
      <c r="E2942">
        <v>112.74</v>
      </c>
      <c r="F2942">
        <v>24.05</v>
      </c>
      <c r="G2942">
        <v>21.33</v>
      </c>
      <c r="H2942">
        <v>926.98</v>
      </c>
      <c r="I2942">
        <v>238.25</v>
      </c>
      <c r="J2942">
        <v>25.7</v>
      </c>
      <c r="K2942">
        <v>452.83</v>
      </c>
      <c r="L2942">
        <v>980.81</v>
      </c>
      <c r="M2942">
        <v>260.41000000000003</v>
      </c>
      <c r="N2942">
        <v>3766.97</v>
      </c>
      <c r="O2942">
        <v>2848.3</v>
      </c>
      <c r="P2942">
        <v>26.55</v>
      </c>
      <c r="S2942" s="3">
        <v>34</v>
      </c>
      <c r="T2942" s="4" t="s">
        <v>617</v>
      </c>
      <c r="U2942" s="4" t="s">
        <v>217</v>
      </c>
      <c r="V2942" s="4" t="s">
        <v>218</v>
      </c>
      <c r="W2942" s="7">
        <v>112.74</v>
      </c>
      <c r="X2942" s="7">
        <v>24.05</v>
      </c>
      <c r="Y2942" s="7">
        <v>21.33</v>
      </c>
      <c r="Z2942" s="7">
        <v>926.98</v>
      </c>
      <c r="AA2942" s="7">
        <v>238.25</v>
      </c>
      <c r="AB2942" s="7">
        <v>25.7</v>
      </c>
      <c r="AC2942" s="7">
        <v>452.83</v>
      </c>
      <c r="AD2942" s="7">
        <v>980.81</v>
      </c>
      <c r="AE2942" s="7">
        <v>260.41000000000003</v>
      </c>
      <c r="AF2942" s="7">
        <v>3766.97</v>
      </c>
      <c r="AG2942" s="7">
        <v>2848.3</v>
      </c>
      <c r="AH2942" s="7">
        <v>26.55</v>
      </c>
    </row>
    <row r="2943" spans="1:34" ht="29.15" x14ac:dyDescent="0.4">
      <c r="A2943">
        <v>34</v>
      </c>
      <c r="B2943" t="s">
        <v>617</v>
      </c>
      <c r="C2943" t="s">
        <v>223</v>
      </c>
      <c r="D2943" t="s">
        <v>224</v>
      </c>
      <c r="E2943">
        <v>2728.3</v>
      </c>
      <c r="F2943">
        <v>575.38</v>
      </c>
      <c r="G2943">
        <v>21.08</v>
      </c>
      <c r="H2943">
        <v>8837.9500000000007</v>
      </c>
      <c r="I2943">
        <v>1836.68</v>
      </c>
      <c r="J2943">
        <v>20.78</v>
      </c>
      <c r="K2943">
        <v>2067.23</v>
      </c>
      <c r="L2943">
        <v>9385.89</v>
      </c>
      <c r="M2943">
        <v>2100.12</v>
      </c>
      <c r="N2943">
        <v>23732.61</v>
      </c>
      <c r="O2943">
        <v>18503.11</v>
      </c>
      <c r="P2943">
        <v>22.37</v>
      </c>
      <c r="S2943" s="5">
        <v>34</v>
      </c>
      <c r="T2943" s="6" t="s">
        <v>617</v>
      </c>
      <c r="U2943" s="6" t="s">
        <v>223</v>
      </c>
      <c r="V2943" s="6" t="s">
        <v>224</v>
      </c>
      <c r="W2943" s="8">
        <v>2728.3</v>
      </c>
      <c r="X2943" s="8">
        <v>575.38</v>
      </c>
      <c r="Y2943" s="8">
        <v>21.09</v>
      </c>
      <c r="Z2943" s="8">
        <v>8837.9500000000007</v>
      </c>
      <c r="AA2943" s="8">
        <v>1836.68</v>
      </c>
      <c r="AB2943" s="8">
        <v>20.78</v>
      </c>
      <c r="AC2943" s="8">
        <v>2067.23</v>
      </c>
      <c r="AD2943" s="8">
        <v>9385.89</v>
      </c>
      <c r="AE2943" s="8">
        <v>2100.12</v>
      </c>
      <c r="AF2943" s="8">
        <v>23732.61</v>
      </c>
      <c r="AG2943" s="8">
        <v>18503.11</v>
      </c>
      <c r="AH2943" s="8">
        <v>22.38</v>
      </c>
    </row>
    <row r="2944" spans="1:34" x14ac:dyDescent="0.4">
      <c r="A2944">
        <v>34</v>
      </c>
      <c r="B2944" t="s">
        <v>617</v>
      </c>
      <c r="C2944" t="s">
        <v>225</v>
      </c>
      <c r="D2944" t="s">
        <v>226</v>
      </c>
      <c r="E2944">
        <v>194.88</v>
      </c>
      <c r="F2944">
        <v>33.08</v>
      </c>
      <c r="G2944">
        <v>16.97</v>
      </c>
      <c r="H2944">
        <v>1661.95</v>
      </c>
      <c r="I2944">
        <v>327.88</v>
      </c>
      <c r="J2944">
        <v>19.72</v>
      </c>
      <c r="K2944">
        <v>418.49</v>
      </c>
      <c r="L2944">
        <v>1605.7</v>
      </c>
      <c r="M2944">
        <v>362.63</v>
      </c>
      <c r="N2944">
        <v>6359.73</v>
      </c>
      <c r="O2944">
        <v>4977.5</v>
      </c>
      <c r="P2944">
        <v>22.58</v>
      </c>
      <c r="S2944" s="3">
        <v>34</v>
      </c>
      <c r="T2944" s="4" t="s">
        <v>617</v>
      </c>
      <c r="U2944" s="4" t="s">
        <v>225</v>
      </c>
      <c r="V2944" s="4" t="s">
        <v>226</v>
      </c>
      <c r="W2944" s="7">
        <v>194.88</v>
      </c>
      <c r="X2944" s="7">
        <v>33.08</v>
      </c>
      <c r="Y2944" s="7">
        <v>16.97</v>
      </c>
      <c r="Z2944" s="7">
        <v>1661.95</v>
      </c>
      <c r="AA2944" s="7">
        <v>327.88</v>
      </c>
      <c r="AB2944" s="7">
        <v>19.73</v>
      </c>
      <c r="AC2944" s="7">
        <v>418.49</v>
      </c>
      <c r="AD2944" s="7">
        <v>1605.7</v>
      </c>
      <c r="AE2944" s="7">
        <v>362.63</v>
      </c>
      <c r="AF2944" s="7">
        <v>6359.73</v>
      </c>
      <c r="AG2944" s="7">
        <v>4977.5</v>
      </c>
      <c r="AH2944" s="7">
        <v>22.58</v>
      </c>
    </row>
    <row r="2945" spans="1:34" ht="29.15" x14ac:dyDescent="0.4">
      <c r="A2945">
        <v>34</v>
      </c>
      <c r="B2945" t="s">
        <v>617</v>
      </c>
      <c r="C2945" t="s">
        <v>227</v>
      </c>
      <c r="D2945" t="s">
        <v>228</v>
      </c>
      <c r="E2945">
        <v>37.51</v>
      </c>
      <c r="F2945">
        <v>9.19</v>
      </c>
      <c r="G2945">
        <v>24.5</v>
      </c>
      <c r="H2945">
        <v>636.66</v>
      </c>
      <c r="I2945">
        <v>159.36000000000001</v>
      </c>
      <c r="J2945">
        <v>25.03</v>
      </c>
      <c r="K2945">
        <v>222.9</v>
      </c>
      <c r="L2945">
        <v>612.63</v>
      </c>
      <c r="M2945">
        <v>166.56</v>
      </c>
      <c r="N2945">
        <v>2805.52</v>
      </c>
      <c r="O2945">
        <v>2093.46</v>
      </c>
      <c r="P2945">
        <v>27.18</v>
      </c>
      <c r="S2945" s="5">
        <v>34</v>
      </c>
      <c r="T2945" s="6" t="s">
        <v>617</v>
      </c>
      <c r="U2945" s="6" t="s">
        <v>227</v>
      </c>
      <c r="V2945" s="6" t="s">
        <v>228</v>
      </c>
      <c r="W2945" s="8">
        <v>37.51</v>
      </c>
      <c r="X2945" s="8">
        <v>9.19</v>
      </c>
      <c r="Y2945" s="8">
        <v>24.5</v>
      </c>
      <c r="Z2945" s="8">
        <v>636.66</v>
      </c>
      <c r="AA2945" s="8">
        <v>159.36000000000001</v>
      </c>
      <c r="AB2945" s="8">
        <v>25.03</v>
      </c>
      <c r="AC2945" s="8">
        <v>222.9</v>
      </c>
      <c r="AD2945" s="8">
        <v>612.63</v>
      </c>
      <c r="AE2945" s="8">
        <v>166.56</v>
      </c>
      <c r="AF2945" s="8">
        <v>2805.52</v>
      </c>
      <c r="AG2945" s="8">
        <v>2093.46</v>
      </c>
      <c r="AH2945" s="8">
        <v>27.19</v>
      </c>
    </row>
    <row r="2946" spans="1:34" ht="20.6" x14ac:dyDescent="0.4">
      <c r="A2946">
        <v>34</v>
      </c>
      <c r="B2946" t="s">
        <v>617</v>
      </c>
      <c r="C2946" t="s">
        <v>229</v>
      </c>
      <c r="D2946" t="s">
        <v>230</v>
      </c>
      <c r="E2946">
        <v>986.71</v>
      </c>
      <c r="F2946">
        <v>72.900000000000006</v>
      </c>
      <c r="G2946">
        <v>7.38</v>
      </c>
      <c r="H2946">
        <v>6234.17</v>
      </c>
      <c r="I2946">
        <v>486.08</v>
      </c>
      <c r="J2946">
        <v>7.79</v>
      </c>
      <c r="K2946">
        <v>3343.48</v>
      </c>
      <c r="L2946">
        <v>12913.35</v>
      </c>
      <c r="M2946">
        <v>789.5</v>
      </c>
      <c r="N2946">
        <v>37461.449999999997</v>
      </c>
      <c r="O2946">
        <v>34964.83</v>
      </c>
      <c r="P2946">
        <v>6.11</v>
      </c>
      <c r="S2946" s="3">
        <v>34</v>
      </c>
      <c r="T2946" s="4" t="s">
        <v>617</v>
      </c>
      <c r="U2946" s="4" t="s">
        <v>229</v>
      </c>
      <c r="V2946" s="4" t="s">
        <v>230</v>
      </c>
      <c r="W2946" s="7">
        <v>986.71</v>
      </c>
      <c r="X2946" s="7">
        <v>72.900000000000006</v>
      </c>
      <c r="Y2946" s="7">
        <v>7.39</v>
      </c>
      <c r="Z2946" s="7">
        <v>6234.17</v>
      </c>
      <c r="AA2946" s="7">
        <v>486.08</v>
      </c>
      <c r="AB2946" s="7">
        <v>7.8</v>
      </c>
      <c r="AC2946" s="7">
        <v>3343.48</v>
      </c>
      <c r="AD2946" s="7">
        <v>12913.35</v>
      </c>
      <c r="AE2946" s="7">
        <v>789.5</v>
      </c>
      <c r="AF2946" s="7">
        <v>37461.449999999997</v>
      </c>
      <c r="AG2946" s="7">
        <v>34964.83</v>
      </c>
      <c r="AH2946" s="7">
        <v>6.11</v>
      </c>
    </row>
    <row r="2947" spans="1:34" ht="29.15" x14ac:dyDescent="0.4">
      <c r="A2947">
        <v>34</v>
      </c>
      <c r="B2947" t="s">
        <v>617</v>
      </c>
      <c r="C2947" t="s">
        <v>231</v>
      </c>
      <c r="D2947" t="s">
        <v>232</v>
      </c>
      <c r="E2947">
        <v>0</v>
      </c>
      <c r="F2947">
        <v>0</v>
      </c>
      <c r="G2947">
        <v>0</v>
      </c>
      <c r="H2947">
        <v>474.77</v>
      </c>
      <c r="I2947">
        <v>121.43</v>
      </c>
      <c r="J2947">
        <v>25.57</v>
      </c>
      <c r="K2947">
        <v>600.1</v>
      </c>
      <c r="L2947">
        <v>7128.32</v>
      </c>
      <c r="M2947">
        <v>899.35</v>
      </c>
      <c r="N2947">
        <v>8179.92</v>
      </c>
      <c r="O2947">
        <v>7298.29</v>
      </c>
      <c r="P2947">
        <v>12.61</v>
      </c>
      <c r="S2947" s="5">
        <v>34</v>
      </c>
      <c r="T2947" s="6" t="s">
        <v>617</v>
      </c>
      <c r="U2947" s="6" t="s">
        <v>231</v>
      </c>
      <c r="V2947" s="6" t="s">
        <v>232</v>
      </c>
      <c r="W2947" s="8">
        <v>0</v>
      </c>
      <c r="X2947" s="8">
        <v>0</v>
      </c>
      <c r="Y2947" s="8">
        <v>0</v>
      </c>
      <c r="Z2947" s="8">
        <v>474.77</v>
      </c>
      <c r="AA2947" s="8">
        <v>121.43</v>
      </c>
      <c r="AB2947" s="8">
        <v>25.58</v>
      </c>
      <c r="AC2947" s="8">
        <v>600.1</v>
      </c>
      <c r="AD2947" s="8">
        <v>7128.32</v>
      </c>
      <c r="AE2947" s="8">
        <v>899.35</v>
      </c>
      <c r="AF2947" s="8">
        <v>8179.92</v>
      </c>
      <c r="AG2947" s="8">
        <v>7298.29</v>
      </c>
      <c r="AH2947" s="8">
        <v>12.62</v>
      </c>
    </row>
    <row r="2948" spans="1:34" ht="20.6" x14ac:dyDescent="0.4">
      <c r="A2948">
        <v>34</v>
      </c>
      <c r="B2948" t="s">
        <v>617</v>
      </c>
      <c r="C2948" t="s">
        <v>233</v>
      </c>
      <c r="D2948" t="s">
        <v>234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21.66</v>
      </c>
      <c r="L2948">
        <v>38.24</v>
      </c>
      <c r="M2948">
        <v>1.44</v>
      </c>
      <c r="N2948">
        <v>139.28</v>
      </c>
      <c r="O2948">
        <v>147.19999999999999</v>
      </c>
      <c r="P2948">
        <v>3.76</v>
      </c>
      <c r="S2948" s="3">
        <v>34</v>
      </c>
      <c r="T2948" s="4" t="s">
        <v>617</v>
      </c>
      <c r="U2948" s="4" t="s">
        <v>233</v>
      </c>
      <c r="V2948" s="4" t="s">
        <v>234</v>
      </c>
      <c r="W2948" s="7">
        <v>0</v>
      </c>
      <c r="X2948" s="7">
        <v>0</v>
      </c>
      <c r="Y2948" s="7">
        <v>0</v>
      </c>
      <c r="Z2948" s="7">
        <v>0</v>
      </c>
      <c r="AA2948" s="7">
        <v>0</v>
      </c>
      <c r="AB2948" s="7">
        <v>0</v>
      </c>
      <c r="AC2948" s="7">
        <v>21.66</v>
      </c>
      <c r="AD2948" s="7">
        <v>38.24</v>
      </c>
      <c r="AE2948" s="7">
        <v>1.44</v>
      </c>
      <c r="AF2948" s="7">
        <v>139.28</v>
      </c>
      <c r="AG2948" s="7">
        <v>147.19999999999999</v>
      </c>
      <c r="AH2948" s="7">
        <v>3.77</v>
      </c>
    </row>
    <row r="2949" spans="1:34" ht="29.15" x14ac:dyDescent="0.4">
      <c r="A2949">
        <v>34</v>
      </c>
      <c r="B2949" t="s">
        <v>617</v>
      </c>
      <c r="C2949" t="s">
        <v>235</v>
      </c>
      <c r="D2949" t="s">
        <v>236</v>
      </c>
      <c r="E2949">
        <v>39120.080000000002</v>
      </c>
      <c r="F2949">
        <v>2896.81</v>
      </c>
      <c r="G2949">
        <v>7.4</v>
      </c>
      <c r="H2949">
        <v>278272.45</v>
      </c>
      <c r="I2949">
        <v>21855.27</v>
      </c>
      <c r="J2949">
        <v>7.85</v>
      </c>
      <c r="K2949">
        <v>91724.47</v>
      </c>
      <c r="L2949">
        <v>423359.24</v>
      </c>
      <c r="M2949">
        <v>32809.279999999999</v>
      </c>
      <c r="N2949">
        <v>1248921.1399999999</v>
      </c>
      <c r="O2949">
        <v>1153594.3500000001</v>
      </c>
      <c r="P2949">
        <v>7.74</v>
      </c>
      <c r="S2949" s="5">
        <v>34</v>
      </c>
      <c r="T2949" s="6" t="s">
        <v>617</v>
      </c>
      <c r="U2949" s="6" t="s">
        <v>235</v>
      </c>
      <c r="V2949" s="6" t="s">
        <v>236</v>
      </c>
      <c r="W2949" s="8">
        <v>39120.080000000002</v>
      </c>
      <c r="X2949" s="8">
        <v>2896.81</v>
      </c>
      <c r="Y2949" s="8">
        <v>7.4</v>
      </c>
      <c r="Z2949" s="8">
        <v>278272.45</v>
      </c>
      <c r="AA2949" s="8">
        <v>21855.27</v>
      </c>
      <c r="AB2949" s="8">
        <v>7.85</v>
      </c>
      <c r="AC2949" s="8">
        <v>91724.47</v>
      </c>
      <c r="AD2949" s="8">
        <v>423359.24</v>
      </c>
      <c r="AE2949" s="8">
        <v>32809.279999999999</v>
      </c>
      <c r="AF2949" s="8">
        <v>1248921.1399999999</v>
      </c>
      <c r="AG2949" s="8">
        <v>1153594.3500000001</v>
      </c>
      <c r="AH2949" s="8">
        <v>7.75</v>
      </c>
    </row>
    <row r="2950" spans="1:34" x14ac:dyDescent="0.4">
      <c r="A2950">
        <v>34</v>
      </c>
      <c r="B2950" t="s">
        <v>617</v>
      </c>
      <c r="C2950" t="s">
        <v>577</v>
      </c>
      <c r="D2950" t="s">
        <v>578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45.41</v>
      </c>
      <c r="L2950">
        <v>154.33000000000001</v>
      </c>
      <c r="M2950">
        <v>10.210000000000001</v>
      </c>
      <c r="N2950">
        <v>154.33000000000001</v>
      </c>
      <c r="O2950">
        <v>144.12</v>
      </c>
      <c r="P2950">
        <v>6.61</v>
      </c>
      <c r="S2950" s="3">
        <v>34</v>
      </c>
      <c r="T2950" s="4" t="s">
        <v>617</v>
      </c>
      <c r="U2950" s="4" t="s">
        <v>577</v>
      </c>
      <c r="V2950" s="4" t="s">
        <v>578</v>
      </c>
      <c r="W2950" s="7">
        <v>0</v>
      </c>
      <c r="X2950" s="7">
        <v>0</v>
      </c>
      <c r="Y2950" s="7">
        <v>0</v>
      </c>
      <c r="Z2950" s="7">
        <v>0</v>
      </c>
      <c r="AA2950" s="7">
        <v>0</v>
      </c>
      <c r="AB2950" s="7">
        <v>0</v>
      </c>
      <c r="AC2950" s="7">
        <v>45.41</v>
      </c>
      <c r="AD2950" s="7">
        <v>154.33000000000001</v>
      </c>
      <c r="AE2950" s="7">
        <v>10.210000000000001</v>
      </c>
      <c r="AF2950" s="7">
        <v>154.33000000000001</v>
      </c>
      <c r="AG2950" s="7">
        <v>144.12</v>
      </c>
      <c r="AH2950" s="7">
        <v>6.62</v>
      </c>
    </row>
    <row r="2951" spans="1:34" ht="29.15" x14ac:dyDescent="0.4">
      <c r="A2951">
        <v>34</v>
      </c>
      <c r="B2951" t="s">
        <v>617</v>
      </c>
      <c r="C2951" t="s">
        <v>237</v>
      </c>
      <c r="D2951" t="s">
        <v>238</v>
      </c>
      <c r="E2951">
        <v>0</v>
      </c>
      <c r="F2951">
        <v>0</v>
      </c>
      <c r="G2951">
        <v>0</v>
      </c>
      <c r="H2951">
        <v>816.89</v>
      </c>
      <c r="I2951">
        <v>158.36000000000001</v>
      </c>
      <c r="J2951">
        <v>19.38</v>
      </c>
      <c r="K2951">
        <v>97.76</v>
      </c>
      <c r="L2951">
        <v>791.2</v>
      </c>
      <c r="M2951">
        <v>197.86</v>
      </c>
      <c r="N2951">
        <v>1697.04</v>
      </c>
      <c r="O2951">
        <v>1367.24</v>
      </c>
      <c r="P2951">
        <v>25</v>
      </c>
      <c r="S2951" s="5">
        <v>34</v>
      </c>
      <c r="T2951" s="6" t="s">
        <v>617</v>
      </c>
      <c r="U2951" s="6" t="s">
        <v>237</v>
      </c>
      <c r="V2951" s="6" t="s">
        <v>238</v>
      </c>
      <c r="W2951" s="8">
        <v>0</v>
      </c>
      <c r="X2951" s="8">
        <v>0</v>
      </c>
      <c r="Y2951" s="8">
        <v>0</v>
      </c>
      <c r="Z2951" s="8">
        <v>816.89</v>
      </c>
      <c r="AA2951" s="8">
        <v>158.36000000000001</v>
      </c>
      <c r="AB2951" s="8">
        <v>19.39</v>
      </c>
      <c r="AC2951" s="8">
        <v>97.76</v>
      </c>
      <c r="AD2951" s="8">
        <v>791.2</v>
      </c>
      <c r="AE2951" s="8">
        <v>197.86</v>
      </c>
      <c r="AF2951" s="8">
        <v>1697.04</v>
      </c>
      <c r="AG2951" s="8">
        <v>1367.24</v>
      </c>
      <c r="AH2951" s="8">
        <v>25.01</v>
      </c>
    </row>
    <row r="2952" spans="1:34" ht="20.6" x14ac:dyDescent="0.4">
      <c r="A2952">
        <v>34</v>
      </c>
      <c r="B2952" t="s">
        <v>617</v>
      </c>
      <c r="C2952" t="s">
        <v>551</v>
      </c>
      <c r="D2952" t="s">
        <v>552</v>
      </c>
      <c r="E2952">
        <v>331.56</v>
      </c>
      <c r="F2952">
        <v>0</v>
      </c>
      <c r="G2952">
        <v>0</v>
      </c>
      <c r="H2952">
        <v>1231.82</v>
      </c>
      <c r="I2952">
        <v>180.02</v>
      </c>
      <c r="J2952">
        <v>14.61</v>
      </c>
      <c r="K2952">
        <v>57.15</v>
      </c>
      <c r="L2952">
        <v>57.15</v>
      </c>
      <c r="M2952">
        <v>12.54</v>
      </c>
      <c r="N2952">
        <v>85.8</v>
      </c>
      <c r="O2952">
        <v>66.97</v>
      </c>
      <c r="P2952">
        <v>21.94</v>
      </c>
      <c r="S2952" s="3">
        <v>34</v>
      </c>
      <c r="T2952" s="4" t="s">
        <v>617</v>
      </c>
      <c r="U2952" s="4" t="s">
        <v>551</v>
      </c>
      <c r="V2952" s="4" t="s">
        <v>552</v>
      </c>
      <c r="W2952" s="7">
        <v>331.56</v>
      </c>
      <c r="X2952" s="7">
        <v>0</v>
      </c>
      <c r="Y2952" s="7">
        <v>0</v>
      </c>
      <c r="Z2952" s="7">
        <v>1231.82</v>
      </c>
      <c r="AA2952" s="7">
        <v>180.02</v>
      </c>
      <c r="AB2952" s="7">
        <v>14.61</v>
      </c>
      <c r="AC2952" s="7">
        <v>57.15</v>
      </c>
      <c r="AD2952" s="7">
        <v>57.15</v>
      </c>
      <c r="AE2952" s="7">
        <v>12.54</v>
      </c>
      <c r="AF2952" s="7">
        <v>85.8</v>
      </c>
      <c r="AG2952" s="7">
        <v>66.97</v>
      </c>
      <c r="AH2952" s="7">
        <v>21.94</v>
      </c>
    </row>
    <row r="2953" spans="1:34" ht="29.15" x14ac:dyDescent="0.4">
      <c r="A2953">
        <v>34</v>
      </c>
      <c r="B2953" t="s">
        <v>617</v>
      </c>
      <c r="C2953" t="s">
        <v>239</v>
      </c>
      <c r="D2953" t="s">
        <v>240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103.95</v>
      </c>
      <c r="M2953">
        <v>30.41</v>
      </c>
      <c r="N2953">
        <v>240.84</v>
      </c>
      <c r="O2953">
        <v>179.63</v>
      </c>
      <c r="P2953">
        <v>29.25</v>
      </c>
      <c r="S2953" s="5">
        <v>34</v>
      </c>
      <c r="T2953" s="6" t="s">
        <v>617</v>
      </c>
      <c r="U2953" s="6" t="s">
        <v>239</v>
      </c>
      <c r="V2953" s="6" t="s">
        <v>240</v>
      </c>
      <c r="W2953" s="8">
        <v>0</v>
      </c>
      <c r="X2953" s="8">
        <v>0</v>
      </c>
      <c r="Y2953" s="8">
        <v>0</v>
      </c>
      <c r="Z2953" s="8">
        <v>0</v>
      </c>
      <c r="AA2953" s="8">
        <v>0</v>
      </c>
      <c r="AB2953" s="8">
        <v>0</v>
      </c>
      <c r="AC2953" s="8">
        <v>0</v>
      </c>
      <c r="AD2953" s="8">
        <v>103.95</v>
      </c>
      <c r="AE2953" s="8">
        <v>30.41</v>
      </c>
      <c r="AF2953" s="8">
        <v>240.84</v>
      </c>
      <c r="AG2953" s="8">
        <v>179.63</v>
      </c>
      <c r="AH2953" s="8">
        <v>29.25</v>
      </c>
    </row>
    <row r="2954" spans="1:34" x14ac:dyDescent="0.4">
      <c r="A2954">
        <v>34</v>
      </c>
      <c r="B2954" t="s">
        <v>617</v>
      </c>
      <c r="C2954" t="s">
        <v>241</v>
      </c>
      <c r="D2954" t="s">
        <v>242</v>
      </c>
      <c r="E2954">
        <v>20.23</v>
      </c>
      <c r="F2954">
        <v>5.0599999999999996</v>
      </c>
      <c r="G2954">
        <v>25.01</v>
      </c>
      <c r="H2954">
        <v>2429.9899999999998</v>
      </c>
      <c r="I2954">
        <v>491.12</v>
      </c>
      <c r="J2954">
        <v>20.21</v>
      </c>
      <c r="K2954">
        <v>14.42</v>
      </c>
      <c r="L2954">
        <v>123.54</v>
      </c>
      <c r="M2954">
        <v>39.89</v>
      </c>
      <c r="N2954">
        <v>783.19</v>
      </c>
      <c r="O2954">
        <v>504.5</v>
      </c>
      <c r="P2954">
        <v>32.28</v>
      </c>
      <c r="S2954" s="3">
        <v>34</v>
      </c>
      <c r="T2954" s="4" t="s">
        <v>617</v>
      </c>
      <c r="U2954" s="4" t="s">
        <v>241</v>
      </c>
      <c r="V2954" s="4" t="s">
        <v>242</v>
      </c>
      <c r="W2954" s="7">
        <v>20.23</v>
      </c>
      <c r="X2954" s="7">
        <v>5.0599999999999996</v>
      </c>
      <c r="Y2954" s="7">
        <v>25.01</v>
      </c>
      <c r="Z2954" s="7">
        <v>2429.9899999999998</v>
      </c>
      <c r="AA2954" s="7">
        <v>491.12</v>
      </c>
      <c r="AB2954" s="7">
        <v>20.21</v>
      </c>
      <c r="AC2954" s="7">
        <v>14.42</v>
      </c>
      <c r="AD2954" s="7">
        <v>123.54</v>
      </c>
      <c r="AE2954" s="7">
        <v>39.89</v>
      </c>
      <c r="AF2954" s="7">
        <v>783.19</v>
      </c>
      <c r="AG2954" s="7">
        <v>504.5</v>
      </c>
      <c r="AH2954" s="7">
        <v>32.29</v>
      </c>
    </row>
    <row r="2955" spans="1:34" ht="29.15" x14ac:dyDescent="0.4">
      <c r="A2955">
        <v>34</v>
      </c>
      <c r="B2955" t="s">
        <v>617</v>
      </c>
      <c r="C2955" t="s">
        <v>245</v>
      </c>
      <c r="D2955" t="s">
        <v>246</v>
      </c>
      <c r="E2955">
        <v>1552.88</v>
      </c>
      <c r="F2955">
        <v>284.77999999999997</v>
      </c>
      <c r="G2955">
        <v>18.329999999999998</v>
      </c>
      <c r="H2955">
        <v>10037.16</v>
      </c>
      <c r="I2955">
        <v>1722.05</v>
      </c>
      <c r="J2955">
        <v>17.149999999999999</v>
      </c>
      <c r="K2955">
        <v>3805.93</v>
      </c>
      <c r="L2955">
        <v>14711.54</v>
      </c>
      <c r="M2955">
        <v>3035.21</v>
      </c>
      <c r="N2955">
        <v>46427.62</v>
      </c>
      <c r="O2955">
        <v>37686.89</v>
      </c>
      <c r="P2955">
        <v>20.63</v>
      </c>
      <c r="S2955" s="5">
        <v>34</v>
      </c>
      <c r="T2955" s="6" t="s">
        <v>617</v>
      </c>
      <c r="U2955" s="6" t="s">
        <v>245</v>
      </c>
      <c r="V2955" s="6" t="s">
        <v>246</v>
      </c>
      <c r="W2955" s="8">
        <v>1552.88</v>
      </c>
      <c r="X2955" s="8">
        <v>284.77999999999997</v>
      </c>
      <c r="Y2955" s="8">
        <v>18.34</v>
      </c>
      <c r="Z2955" s="8">
        <v>10037.16</v>
      </c>
      <c r="AA2955" s="8">
        <v>1722.05</v>
      </c>
      <c r="AB2955" s="8">
        <v>17.16</v>
      </c>
      <c r="AC2955" s="8">
        <v>3805.93</v>
      </c>
      <c r="AD2955" s="8">
        <v>14711.54</v>
      </c>
      <c r="AE2955" s="8">
        <v>3035.21</v>
      </c>
      <c r="AF2955" s="8">
        <v>46427.62</v>
      </c>
      <c r="AG2955" s="8">
        <v>37686.89</v>
      </c>
      <c r="AH2955" s="8">
        <v>20.63</v>
      </c>
    </row>
    <row r="2956" spans="1:34" ht="41.15" x14ac:dyDescent="0.4">
      <c r="A2956">
        <v>34</v>
      </c>
      <c r="B2956" t="s">
        <v>617</v>
      </c>
      <c r="C2956" t="s">
        <v>247</v>
      </c>
      <c r="D2956" t="s">
        <v>248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75.38</v>
      </c>
      <c r="O2956">
        <v>49.48</v>
      </c>
      <c r="P2956">
        <v>0</v>
      </c>
      <c r="S2956" s="3">
        <v>34</v>
      </c>
      <c r="T2956" s="4" t="s">
        <v>617</v>
      </c>
      <c r="U2956" s="4" t="s">
        <v>247</v>
      </c>
      <c r="V2956" s="4" t="s">
        <v>248</v>
      </c>
      <c r="W2956" s="7">
        <v>0</v>
      </c>
      <c r="X2956" s="7">
        <v>0</v>
      </c>
      <c r="Y2956" s="7">
        <v>0</v>
      </c>
      <c r="Z2956" s="7">
        <v>0</v>
      </c>
      <c r="AA2956" s="7">
        <v>0</v>
      </c>
      <c r="AB2956" s="7">
        <v>0</v>
      </c>
      <c r="AC2956" s="7">
        <v>0</v>
      </c>
      <c r="AD2956" s="7">
        <v>0</v>
      </c>
      <c r="AE2956" s="7">
        <v>0</v>
      </c>
      <c r="AF2956" s="7">
        <v>75.38</v>
      </c>
      <c r="AG2956" s="7">
        <v>49.48</v>
      </c>
      <c r="AH2956" s="7">
        <v>0</v>
      </c>
    </row>
    <row r="2957" spans="1:34" ht="43.75" x14ac:dyDescent="0.4">
      <c r="A2957">
        <v>34</v>
      </c>
      <c r="B2957" t="s">
        <v>617</v>
      </c>
      <c r="C2957" t="s">
        <v>251</v>
      </c>
      <c r="D2957" t="s">
        <v>252</v>
      </c>
      <c r="E2957">
        <v>391.59</v>
      </c>
      <c r="F2957">
        <v>100.21</v>
      </c>
      <c r="G2957">
        <v>25.59</v>
      </c>
      <c r="H2957">
        <v>1464.89</v>
      </c>
      <c r="I2957">
        <v>422.99</v>
      </c>
      <c r="J2957">
        <v>28.87</v>
      </c>
      <c r="K2957">
        <v>1060.0999999999999</v>
      </c>
      <c r="L2957">
        <v>2770.18</v>
      </c>
      <c r="M2957">
        <v>730.15</v>
      </c>
      <c r="N2957">
        <v>6976.07</v>
      </c>
      <c r="O2957">
        <v>5025.21</v>
      </c>
      <c r="P2957">
        <v>26.35</v>
      </c>
      <c r="S2957" s="5">
        <v>34</v>
      </c>
      <c r="T2957" s="6" t="s">
        <v>617</v>
      </c>
      <c r="U2957" s="6" t="s">
        <v>251</v>
      </c>
      <c r="V2957" s="6" t="s">
        <v>252</v>
      </c>
      <c r="W2957" s="8">
        <v>391.59</v>
      </c>
      <c r="X2957" s="8">
        <v>100.21</v>
      </c>
      <c r="Y2957" s="8">
        <v>25.59</v>
      </c>
      <c r="Z2957" s="8">
        <v>1464.89</v>
      </c>
      <c r="AA2957" s="8">
        <v>422.99</v>
      </c>
      <c r="AB2957" s="8">
        <v>28.88</v>
      </c>
      <c r="AC2957" s="8">
        <v>1060.0999999999999</v>
      </c>
      <c r="AD2957" s="8">
        <v>2770.18</v>
      </c>
      <c r="AE2957" s="8">
        <v>730.15</v>
      </c>
      <c r="AF2957" s="8">
        <v>6976.07</v>
      </c>
      <c r="AG2957" s="8">
        <v>5025.21</v>
      </c>
      <c r="AH2957" s="8">
        <v>26.36</v>
      </c>
    </row>
    <row r="2958" spans="1:34" ht="41.15" x14ac:dyDescent="0.4">
      <c r="A2958">
        <v>34</v>
      </c>
      <c r="B2958" t="s">
        <v>617</v>
      </c>
      <c r="C2958" t="s">
        <v>253</v>
      </c>
      <c r="D2958" t="s">
        <v>254</v>
      </c>
      <c r="E2958">
        <v>16347.67</v>
      </c>
      <c r="F2958">
        <v>3531.54</v>
      </c>
      <c r="G2958">
        <v>21.6</v>
      </c>
      <c r="H2958">
        <v>95416.7</v>
      </c>
      <c r="I2958">
        <v>21540.23</v>
      </c>
      <c r="J2958">
        <v>22.57</v>
      </c>
      <c r="K2958">
        <v>41226.35</v>
      </c>
      <c r="L2958">
        <v>152124.53</v>
      </c>
      <c r="M2958">
        <v>32822.800000000003</v>
      </c>
      <c r="N2958">
        <v>561441.55000000005</v>
      </c>
      <c r="O2958">
        <v>451011.16</v>
      </c>
      <c r="P2958">
        <v>21.57</v>
      </c>
      <c r="S2958" s="3">
        <v>34</v>
      </c>
      <c r="T2958" s="4" t="s">
        <v>617</v>
      </c>
      <c r="U2958" s="4" t="s">
        <v>663</v>
      </c>
      <c r="V2958" s="4" t="s">
        <v>254</v>
      </c>
      <c r="W2958" s="7">
        <v>16347.67</v>
      </c>
      <c r="X2958" s="7">
        <v>3531.54</v>
      </c>
      <c r="Y2958" s="7">
        <v>21.6</v>
      </c>
      <c r="Z2958" s="7">
        <v>95416.7</v>
      </c>
      <c r="AA2958" s="7">
        <v>21540.23</v>
      </c>
      <c r="AB2958" s="7">
        <v>22.57</v>
      </c>
      <c r="AC2958" s="7">
        <v>41226.35</v>
      </c>
      <c r="AD2958" s="7">
        <v>152124.53</v>
      </c>
      <c r="AE2958" s="7">
        <v>32822.800000000003</v>
      </c>
      <c r="AF2958" s="7">
        <v>561441.55000000005</v>
      </c>
      <c r="AG2958" s="7">
        <v>451011.16</v>
      </c>
      <c r="AH2958" s="7">
        <v>21.58</v>
      </c>
    </row>
    <row r="2959" spans="1:34" ht="43.75" x14ac:dyDescent="0.4">
      <c r="A2959">
        <v>34</v>
      </c>
      <c r="B2959" t="s">
        <v>617</v>
      </c>
      <c r="C2959" t="s">
        <v>255</v>
      </c>
      <c r="D2959" t="s">
        <v>256</v>
      </c>
      <c r="E2959">
        <v>37.15</v>
      </c>
      <c r="F2959">
        <v>11.53</v>
      </c>
      <c r="G2959">
        <v>31.03</v>
      </c>
      <c r="H2959">
        <v>108.65</v>
      </c>
      <c r="I2959">
        <v>35.130000000000003</v>
      </c>
      <c r="J2959">
        <v>32.33</v>
      </c>
      <c r="K2959">
        <v>0</v>
      </c>
      <c r="L2959">
        <v>0</v>
      </c>
      <c r="M2959">
        <v>0</v>
      </c>
      <c r="N2959">
        <v>22</v>
      </c>
      <c r="O2959">
        <v>14.8</v>
      </c>
      <c r="P2959">
        <v>0</v>
      </c>
      <c r="S2959" s="5">
        <v>34</v>
      </c>
      <c r="T2959" s="6" t="s">
        <v>617</v>
      </c>
      <c r="U2959" s="6" t="s">
        <v>255</v>
      </c>
      <c r="V2959" s="6" t="s">
        <v>256</v>
      </c>
      <c r="W2959" s="8">
        <v>37.15</v>
      </c>
      <c r="X2959" s="8">
        <v>11.53</v>
      </c>
      <c r="Y2959" s="8">
        <v>31.04</v>
      </c>
      <c r="Z2959" s="8">
        <v>108.65</v>
      </c>
      <c r="AA2959" s="8">
        <v>35.130000000000003</v>
      </c>
      <c r="AB2959" s="8">
        <v>32.33</v>
      </c>
      <c r="AC2959" s="8">
        <v>0</v>
      </c>
      <c r="AD2959" s="8">
        <v>0</v>
      </c>
      <c r="AE2959" s="8">
        <v>0</v>
      </c>
      <c r="AF2959" s="8">
        <v>22</v>
      </c>
      <c r="AG2959" s="8">
        <v>14.8</v>
      </c>
      <c r="AH2959" s="8">
        <v>0</v>
      </c>
    </row>
    <row r="2960" spans="1:34" ht="20.6" x14ac:dyDescent="0.4">
      <c r="A2960">
        <v>34</v>
      </c>
      <c r="B2960" t="s">
        <v>617</v>
      </c>
      <c r="C2960" t="s">
        <v>523</v>
      </c>
      <c r="D2960" t="s">
        <v>524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0.37</v>
      </c>
      <c r="O2960">
        <v>0.35</v>
      </c>
      <c r="P2960">
        <v>0</v>
      </c>
      <c r="S2960" s="3">
        <v>34</v>
      </c>
      <c r="T2960" s="4" t="s">
        <v>617</v>
      </c>
      <c r="U2960" s="4" t="s">
        <v>523</v>
      </c>
      <c r="V2960" s="4" t="s">
        <v>524</v>
      </c>
      <c r="W2960" s="7">
        <v>0</v>
      </c>
      <c r="X2960" s="7">
        <v>0</v>
      </c>
      <c r="Y2960" s="7">
        <v>0</v>
      </c>
      <c r="Z2960" s="7">
        <v>0</v>
      </c>
      <c r="AA2960" s="7">
        <v>0</v>
      </c>
      <c r="AB2960" s="7">
        <v>0</v>
      </c>
      <c r="AC2960" s="7">
        <v>0</v>
      </c>
      <c r="AD2960" s="7">
        <v>0</v>
      </c>
      <c r="AE2960" s="7">
        <v>0</v>
      </c>
      <c r="AF2960" s="7">
        <v>0.37</v>
      </c>
      <c r="AG2960" s="7">
        <v>0.35</v>
      </c>
      <c r="AH2960" s="7">
        <v>0</v>
      </c>
    </row>
    <row r="2961" spans="1:34" ht="43.75" x14ac:dyDescent="0.4">
      <c r="A2961">
        <v>34</v>
      </c>
      <c r="B2961" t="s">
        <v>617</v>
      </c>
      <c r="C2961" t="s">
        <v>257</v>
      </c>
      <c r="D2961" t="s">
        <v>258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488.08</v>
      </c>
      <c r="L2961">
        <v>2067.08</v>
      </c>
      <c r="M2961">
        <v>896.41</v>
      </c>
      <c r="N2961">
        <v>2808.42</v>
      </c>
      <c r="O2961">
        <v>1603.57</v>
      </c>
      <c r="P2961">
        <v>43.36</v>
      </c>
      <c r="S2961" s="5">
        <v>34</v>
      </c>
      <c r="T2961" s="6" t="s">
        <v>617</v>
      </c>
      <c r="U2961" s="6" t="s">
        <v>257</v>
      </c>
      <c r="V2961" s="6" t="s">
        <v>258</v>
      </c>
      <c r="W2961" s="8">
        <v>0</v>
      </c>
      <c r="X2961" s="8">
        <v>0</v>
      </c>
      <c r="Y2961" s="8">
        <v>0</v>
      </c>
      <c r="Z2961" s="8">
        <v>0</v>
      </c>
      <c r="AA2961" s="8">
        <v>0</v>
      </c>
      <c r="AB2961" s="8">
        <v>0</v>
      </c>
      <c r="AC2961" s="8">
        <v>488.08</v>
      </c>
      <c r="AD2961" s="8">
        <v>2067.08</v>
      </c>
      <c r="AE2961" s="8">
        <v>896.41</v>
      </c>
      <c r="AF2961" s="8">
        <v>2808.42</v>
      </c>
      <c r="AG2961" s="8">
        <v>1603.57</v>
      </c>
      <c r="AH2961" s="8">
        <v>43.37</v>
      </c>
    </row>
    <row r="2962" spans="1:34" ht="30.9" x14ac:dyDescent="0.4">
      <c r="A2962">
        <v>34</v>
      </c>
      <c r="B2962" t="s">
        <v>617</v>
      </c>
      <c r="C2962" t="s">
        <v>259</v>
      </c>
      <c r="D2962" t="s">
        <v>260</v>
      </c>
      <c r="E2962">
        <v>3633.94</v>
      </c>
      <c r="F2962">
        <v>1161.95</v>
      </c>
      <c r="G2962">
        <v>31.97</v>
      </c>
      <c r="H2962">
        <v>19749.349999999999</v>
      </c>
      <c r="I2962">
        <v>5590.92</v>
      </c>
      <c r="J2962">
        <v>28.3</v>
      </c>
      <c r="K2962">
        <v>9937.49</v>
      </c>
      <c r="L2962">
        <v>42280.5</v>
      </c>
      <c r="M2962">
        <v>11602.36</v>
      </c>
      <c r="N2962">
        <v>115370.05</v>
      </c>
      <c r="O2962">
        <v>83301.48</v>
      </c>
      <c r="P2962">
        <v>27.44</v>
      </c>
      <c r="S2962" s="3">
        <v>34</v>
      </c>
      <c r="T2962" s="4" t="s">
        <v>617</v>
      </c>
      <c r="U2962" s="4" t="s">
        <v>259</v>
      </c>
      <c r="V2962" s="4" t="s">
        <v>260</v>
      </c>
      <c r="W2962" s="7">
        <v>3633.94</v>
      </c>
      <c r="X2962" s="7">
        <v>1161.95</v>
      </c>
      <c r="Y2962" s="7">
        <v>31.97</v>
      </c>
      <c r="Z2962" s="7">
        <v>19749.349999999999</v>
      </c>
      <c r="AA2962" s="7">
        <v>5590.92</v>
      </c>
      <c r="AB2962" s="7">
        <v>28.31</v>
      </c>
      <c r="AC2962" s="7">
        <v>9937.49</v>
      </c>
      <c r="AD2962" s="7">
        <v>42280.5</v>
      </c>
      <c r="AE2962" s="7">
        <v>11602.36</v>
      </c>
      <c r="AF2962" s="7">
        <v>115370.05</v>
      </c>
      <c r="AG2962" s="7">
        <v>83301.48</v>
      </c>
      <c r="AH2962" s="7">
        <v>27.44</v>
      </c>
    </row>
    <row r="2963" spans="1:34" ht="29.15" x14ac:dyDescent="0.4">
      <c r="A2963">
        <v>34</v>
      </c>
      <c r="B2963" t="s">
        <v>617</v>
      </c>
      <c r="C2963" t="s">
        <v>261</v>
      </c>
      <c r="D2963" t="s">
        <v>262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51.02</v>
      </c>
      <c r="M2963">
        <v>15.92</v>
      </c>
      <c r="N2963">
        <v>165.78</v>
      </c>
      <c r="O2963">
        <v>120.6</v>
      </c>
      <c r="P2963">
        <v>31.2</v>
      </c>
      <c r="S2963" s="5">
        <v>34</v>
      </c>
      <c r="T2963" s="6" t="s">
        <v>617</v>
      </c>
      <c r="U2963" s="6" t="s">
        <v>261</v>
      </c>
      <c r="V2963" s="6" t="s">
        <v>262</v>
      </c>
      <c r="W2963" s="8">
        <v>0</v>
      </c>
      <c r="X2963" s="8">
        <v>0</v>
      </c>
      <c r="Y2963" s="8">
        <v>0</v>
      </c>
      <c r="Z2963" s="8">
        <v>0</v>
      </c>
      <c r="AA2963" s="8">
        <v>0</v>
      </c>
      <c r="AB2963" s="8">
        <v>0</v>
      </c>
      <c r="AC2963" s="8">
        <v>0</v>
      </c>
      <c r="AD2963" s="8">
        <v>51.02</v>
      </c>
      <c r="AE2963" s="8">
        <v>15.92</v>
      </c>
      <c r="AF2963" s="8">
        <v>165.78</v>
      </c>
      <c r="AG2963" s="8">
        <v>120.6</v>
      </c>
      <c r="AH2963" s="8">
        <v>31.2</v>
      </c>
    </row>
    <row r="2964" spans="1:34" ht="20.6" x14ac:dyDescent="0.4">
      <c r="A2964">
        <v>34</v>
      </c>
      <c r="B2964" t="s">
        <v>617</v>
      </c>
      <c r="C2964" t="s">
        <v>263</v>
      </c>
      <c r="D2964" t="s">
        <v>264</v>
      </c>
      <c r="E2964">
        <v>3316.55</v>
      </c>
      <c r="F2964">
        <v>672.68</v>
      </c>
      <c r="G2964">
        <v>20.28</v>
      </c>
      <c r="H2964">
        <v>19674.400000000001</v>
      </c>
      <c r="I2964">
        <v>4844.62</v>
      </c>
      <c r="J2964">
        <v>24.62</v>
      </c>
      <c r="K2964">
        <v>4484.6400000000003</v>
      </c>
      <c r="L2964">
        <v>18952.89</v>
      </c>
      <c r="M2964">
        <v>5909.61</v>
      </c>
      <c r="N2964">
        <v>75391.16</v>
      </c>
      <c r="O2964">
        <v>58130.31</v>
      </c>
      <c r="P2964">
        <v>31.18</v>
      </c>
      <c r="S2964" s="3">
        <v>34</v>
      </c>
      <c r="T2964" s="4" t="s">
        <v>617</v>
      </c>
      <c r="U2964" s="4" t="s">
        <v>263</v>
      </c>
      <c r="V2964" s="4" t="s">
        <v>264</v>
      </c>
      <c r="W2964" s="7">
        <v>3316.55</v>
      </c>
      <c r="X2964" s="7">
        <v>672.68</v>
      </c>
      <c r="Y2964" s="7">
        <v>20.28</v>
      </c>
      <c r="Z2964" s="7">
        <v>19674.400000000001</v>
      </c>
      <c r="AA2964" s="7">
        <v>4844.62</v>
      </c>
      <c r="AB2964" s="7">
        <v>24.62</v>
      </c>
      <c r="AC2964" s="7">
        <v>4484.6400000000003</v>
      </c>
      <c r="AD2964" s="7">
        <v>18952.89</v>
      </c>
      <c r="AE2964" s="7">
        <v>5909.61</v>
      </c>
      <c r="AF2964" s="7">
        <v>75391.16</v>
      </c>
      <c r="AG2964" s="7">
        <v>58130.31</v>
      </c>
      <c r="AH2964" s="7">
        <v>31.18</v>
      </c>
    </row>
    <row r="2965" spans="1:34" ht="43.75" x14ac:dyDescent="0.4">
      <c r="A2965">
        <v>34</v>
      </c>
      <c r="B2965" t="s">
        <v>617</v>
      </c>
      <c r="C2965" t="s">
        <v>265</v>
      </c>
      <c r="D2965" t="s">
        <v>266</v>
      </c>
      <c r="E2965">
        <v>422.33</v>
      </c>
      <c r="F2965">
        <v>135.93</v>
      </c>
      <c r="G2965">
        <v>32.18</v>
      </c>
      <c r="H2965">
        <v>3210.44</v>
      </c>
      <c r="I2965">
        <v>921.02</v>
      </c>
      <c r="J2965">
        <v>28.68</v>
      </c>
      <c r="K2965">
        <v>1143.04</v>
      </c>
      <c r="L2965">
        <v>6831.87</v>
      </c>
      <c r="M2965">
        <v>1647.99</v>
      </c>
      <c r="N2965">
        <v>18467.57</v>
      </c>
      <c r="O2965">
        <v>13803.43</v>
      </c>
      <c r="P2965">
        <v>24.12</v>
      </c>
      <c r="S2965" s="5">
        <v>34</v>
      </c>
      <c r="T2965" s="6" t="s">
        <v>617</v>
      </c>
      <c r="U2965" s="6" t="s">
        <v>265</v>
      </c>
      <c r="V2965" s="6" t="s">
        <v>266</v>
      </c>
      <c r="W2965" s="8">
        <v>422.33</v>
      </c>
      <c r="X2965" s="8">
        <v>135.93</v>
      </c>
      <c r="Y2965" s="8">
        <v>32.19</v>
      </c>
      <c r="Z2965" s="8">
        <v>3210.44</v>
      </c>
      <c r="AA2965" s="8">
        <v>921.02</v>
      </c>
      <c r="AB2965" s="8">
        <v>28.69</v>
      </c>
      <c r="AC2965" s="8">
        <v>1143.04</v>
      </c>
      <c r="AD2965" s="8">
        <v>6831.87</v>
      </c>
      <c r="AE2965" s="8">
        <v>1647.99</v>
      </c>
      <c r="AF2965" s="8">
        <v>18467.57</v>
      </c>
      <c r="AG2965" s="8">
        <v>13803.43</v>
      </c>
      <c r="AH2965" s="8">
        <v>24.12</v>
      </c>
    </row>
    <row r="2966" spans="1:34" x14ac:dyDescent="0.4">
      <c r="A2966">
        <v>34</v>
      </c>
      <c r="B2966" t="s">
        <v>617</v>
      </c>
      <c r="C2966" t="s">
        <v>267</v>
      </c>
      <c r="D2966" t="s">
        <v>268</v>
      </c>
      <c r="E2966">
        <v>3019.45</v>
      </c>
      <c r="F2966">
        <v>546.17999999999995</v>
      </c>
      <c r="G2966">
        <v>18.079999999999998</v>
      </c>
      <c r="H2966">
        <v>20079.18</v>
      </c>
      <c r="I2966">
        <v>4116.07</v>
      </c>
      <c r="J2966">
        <v>20.49</v>
      </c>
      <c r="K2966">
        <v>6694.28</v>
      </c>
      <c r="L2966">
        <v>27763.040000000001</v>
      </c>
      <c r="M2966">
        <v>4983.3100000000004</v>
      </c>
      <c r="N2966">
        <v>87999.33</v>
      </c>
      <c r="O2966">
        <v>72932.42</v>
      </c>
      <c r="P2966">
        <v>17.940000000000001</v>
      </c>
      <c r="S2966" s="3">
        <v>34</v>
      </c>
      <c r="T2966" s="4" t="s">
        <v>617</v>
      </c>
      <c r="U2966" s="4" t="s">
        <v>267</v>
      </c>
      <c r="V2966" s="4" t="s">
        <v>268</v>
      </c>
      <c r="W2966" s="7">
        <v>3019.45</v>
      </c>
      <c r="X2966" s="7">
        <v>546.17999999999995</v>
      </c>
      <c r="Y2966" s="7">
        <v>18.09</v>
      </c>
      <c r="Z2966" s="7">
        <v>20079.18</v>
      </c>
      <c r="AA2966" s="7">
        <v>4116.07</v>
      </c>
      <c r="AB2966" s="7">
        <v>20.5</v>
      </c>
      <c r="AC2966" s="7">
        <v>6694.28</v>
      </c>
      <c r="AD2966" s="7">
        <v>27763.040000000001</v>
      </c>
      <c r="AE2966" s="7">
        <v>4983.3100000000004</v>
      </c>
      <c r="AF2966" s="7">
        <v>87999.33</v>
      </c>
      <c r="AG2966" s="7">
        <v>72932.42</v>
      </c>
      <c r="AH2966" s="7">
        <v>17.95</v>
      </c>
    </row>
    <row r="2967" spans="1:34" ht="29.15" x14ac:dyDescent="0.4">
      <c r="A2967">
        <v>34</v>
      </c>
      <c r="B2967" t="s">
        <v>617</v>
      </c>
      <c r="C2967" t="s">
        <v>269</v>
      </c>
      <c r="D2967" t="s">
        <v>270</v>
      </c>
      <c r="E2967">
        <v>461.52</v>
      </c>
      <c r="F2967">
        <v>116.76</v>
      </c>
      <c r="G2967">
        <v>25.29</v>
      </c>
      <c r="H2967">
        <v>124093.33</v>
      </c>
      <c r="I2967">
        <v>29787.33</v>
      </c>
      <c r="J2967">
        <v>24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S2967" s="5">
        <v>34</v>
      </c>
      <c r="T2967" s="6" t="s">
        <v>617</v>
      </c>
      <c r="U2967" s="6" t="s">
        <v>269</v>
      </c>
      <c r="V2967" s="6" t="s">
        <v>270</v>
      </c>
      <c r="W2967" s="8">
        <v>461.52</v>
      </c>
      <c r="X2967" s="8">
        <v>116.76</v>
      </c>
      <c r="Y2967" s="8">
        <v>25.3</v>
      </c>
      <c r="Z2967" s="8">
        <v>124093.33</v>
      </c>
      <c r="AA2967" s="8">
        <v>29787.33</v>
      </c>
      <c r="AB2967" s="8">
        <v>24</v>
      </c>
      <c r="AC2967" s="8">
        <v>0</v>
      </c>
      <c r="AD2967" s="8">
        <v>0</v>
      </c>
      <c r="AE2967" s="8">
        <v>0</v>
      </c>
      <c r="AF2967" s="8">
        <v>0</v>
      </c>
      <c r="AG2967" s="8">
        <v>0</v>
      </c>
      <c r="AH2967" s="8">
        <v>0</v>
      </c>
    </row>
    <row r="2968" spans="1:34" ht="30.9" x14ac:dyDescent="0.4">
      <c r="A2968">
        <v>34</v>
      </c>
      <c r="B2968" t="s">
        <v>617</v>
      </c>
      <c r="C2968" t="s">
        <v>271</v>
      </c>
      <c r="D2968" t="s">
        <v>272</v>
      </c>
      <c r="E2968">
        <v>0</v>
      </c>
      <c r="F2968">
        <v>0</v>
      </c>
      <c r="G2968">
        <v>0</v>
      </c>
      <c r="H2968">
        <v>30.84</v>
      </c>
      <c r="I2968">
        <v>8.2200000000000006</v>
      </c>
      <c r="J2968">
        <v>26.65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S2968" s="3">
        <v>34</v>
      </c>
      <c r="T2968" s="4" t="s">
        <v>617</v>
      </c>
      <c r="U2968" s="4" t="s">
        <v>271</v>
      </c>
      <c r="V2968" s="4" t="s">
        <v>272</v>
      </c>
      <c r="W2968" s="7">
        <v>0</v>
      </c>
      <c r="X2968" s="7">
        <v>0</v>
      </c>
      <c r="Y2968" s="7">
        <v>0</v>
      </c>
      <c r="Z2968" s="7">
        <v>30.84</v>
      </c>
      <c r="AA2968" s="7">
        <v>8.2200000000000006</v>
      </c>
      <c r="AB2968" s="7">
        <v>26.65</v>
      </c>
      <c r="AC2968" s="7">
        <v>0</v>
      </c>
      <c r="AD2968" s="7">
        <v>0</v>
      </c>
      <c r="AE2968" s="7">
        <v>0</v>
      </c>
      <c r="AF2968" s="7">
        <v>0</v>
      </c>
      <c r="AG2968" s="7">
        <v>0</v>
      </c>
      <c r="AH2968" s="7">
        <v>0</v>
      </c>
    </row>
    <row r="2969" spans="1:34" ht="58.3" x14ac:dyDescent="0.4">
      <c r="A2969">
        <v>34</v>
      </c>
      <c r="B2969" t="s">
        <v>617</v>
      </c>
      <c r="C2969" t="s">
        <v>275</v>
      </c>
      <c r="D2969" t="s">
        <v>276</v>
      </c>
      <c r="E2969">
        <v>64.319999999999993</v>
      </c>
      <c r="F2969">
        <v>25.76</v>
      </c>
      <c r="G2969">
        <v>40.04</v>
      </c>
      <c r="H2969">
        <v>746.72</v>
      </c>
      <c r="I2969">
        <v>293.64</v>
      </c>
      <c r="J2969">
        <v>39.32</v>
      </c>
      <c r="K2969">
        <v>272.05</v>
      </c>
      <c r="L2969">
        <v>784.58</v>
      </c>
      <c r="M2969">
        <v>282.22000000000003</v>
      </c>
      <c r="N2969">
        <v>2601.7199999999998</v>
      </c>
      <c r="O2969">
        <v>1637.98</v>
      </c>
      <c r="P2969">
        <v>35.97</v>
      </c>
      <c r="S2969" s="5">
        <v>34</v>
      </c>
      <c r="T2969" s="6" t="s">
        <v>617</v>
      </c>
      <c r="U2969" s="6" t="s">
        <v>275</v>
      </c>
      <c r="V2969" s="6" t="s">
        <v>276</v>
      </c>
      <c r="W2969" s="8">
        <v>64.319999999999993</v>
      </c>
      <c r="X2969" s="8">
        <v>25.76</v>
      </c>
      <c r="Y2969" s="8">
        <v>40.049999999999997</v>
      </c>
      <c r="Z2969" s="8">
        <v>746.72</v>
      </c>
      <c r="AA2969" s="8">
        <v>293.64</v>
      </c>
      <c r="AB2969" s="8">
        <v>39.32</v>
      </c>
      <c r="AC2969" s="8">
        <v>272.05</v>
      </c>
      <c r="AD2969" s="8">
        <v>784.58</v>
      </c>
      <c r="AE2969" s="8">
        <v>282.22000000000003</v>
      </c>
      <c r="AF2969" s="8">
        <v>2601.7199999999998</v>
      </c>
      <c r="AG2969" s="8">
        <v>1637.98</v>
      </c>
      <c r="AH2969" s="8">
        <v>35.97</v>
      </c>
    </row>
    <row r="2970" spans="1:34" x14ac:dyDescent="0.4">
      <c r="A2970">
        <v>34</v>
      </c>
      <c r="B2970" t="s">
        <v>617</v>
      </c>
      <c r="C2970" t="s">
        <v>277</v>
      </c>
      <c r="D2970" t="s">
        <v>278</v>
      </c>
      <c r="E2970">
        <v>0</v>
      </c>
      <c r="F2970">
        <v>0</v>
      </c>
      <c r="G2970">
        <v>0</v>
      </c>
      <c r="H2970">
        <v>11.84</v>
      </c>
      <c r="I2970">
        <v>4.37</v>
      </c>
      <c r="J2970">
        <v>36.9</v>
      </c>
      <c r="K2970">
        <v>-90.79</v>
      </c>
      <c r="L2970">
        <v>-70.88</v>
      </c>
      <c r="M2970">
        <v>-9.44</v>
      </c>
      <c r="N2970">
        <v>-118.63</v>
      </c>
      <c r="O2970">
        <v>-89.5</v>
      </c>
      <c r="P2970">
        <v>13.31</v>
      </c>
      <c r="S2970" s="3">
        <v>34</v>
      </c>
      <c r="T2970" s="4" t="s">
        <v>617</v>
      </c>
      <c r="U2970" s="4" t="s">
        <v>277</v>
      </c>
      <c r="V2970" s="4" t="s">
        <v>278</v>
      </c>
      <c r="W2970" s="7">
        <v>0</v>
      </c>
      <c r="X2970" s="7">
        <v>0</v>
      </c>
      <c r="Y2970" s="7">
        <v>0</v>
      </c>
      <c r="Z2970" s="7">
        <v>11.84</v>
      </c>
      <c r="AA2970" s="7">
        <v>4.37</v>
      </c>
      <c r="AB2970" s="7">
        <v>36.909999999999997</v>
      </c>
      <c r="AC2970" s="7">
        <v>-90.79</v>
      </c>
      <c r="AD2970" s="7">
        <v>-70.88</v>
      </c>
      <c r="AE2970" s="7">
        <v>-9.44</v>
      </c>
      <c r="AF2970" s="7">
        <v>-118.63</v>
      </c>
      <c r="AG2970" s="7">
        <v>-89.5</v>
      </c>
      <c r="AH2970" s="7">
        <v>13.32</v>
      </c>
    </row>
    <row r="2971" spans="1:34" ht="29.15" x14ac:dyDescent="0.4">
      <c r="A2971">
        <v>34</v>
      </c>
      <c r="B2971" t="s">
        <v>617</v>
      </c>
      <c r="C2971" t="s">
        <v>285</v>
      </c>
      <c r="D2971" t="s">
        <v>286</v>
      </c>
      <c r="E2971">
        <v>255.35</v>
      </c>
      <c r="F2971">
        <v>75.53</v>
      </c>
      <c r="G2971">
        <v>29.57</v>
      </c>
      <c r="H2971">
        <v>2012.2</v>
      </c>
      <c r="I2971">
        <v>525.84</v>
      </c>
      <c r="J2971">
        <v>26.13</v>
      </c>
      <c r="K2971">
        <v>1261.18</v>
      </c>
      <c r="L2971">
        <v>3596.38</v>
      </c>
      <c r="M2971">
        <v>874.02</v>
      </c>
      <c r="N2971">
        <v>8281.0499999999993</v>
      </c>
      <c r="O2971">
        <v>6285.53</v>
      </c>
      <c r="P2971">
        <v>24.3</v>
      </c>
      <c r="S2971" s="5">
        <v>34</v>
      </c>
      <c r="T2971" s="6" t="s">
        <v>617</v>
      </c>
      <c r="U2971" s="6" t="s">
        <v>285</v>
      </c>
      <c r="V2971" s="6" t="s">
        <v>286</v>
      </c>
      <c r="W2971" s="8">
        <v>255.35</v>
      </c>
      <c r="X2971" s="8">
        <v>75.53</v>
      </c>
      <c r="Y2971" s="8">
        <v>29.58</v>
      </c>
      <c r="Z2971" s="8">
        <v>2012.2</v>
      </c>
      <c r="AA2971" s="8">
        <v>525.84</v>
      </c>
      <c r="AB2971" s="8">
        <v>26.13</v>
      </c>
      <c r="AC2971" s="8">
        <v>1261.18</v>
      </c>
      <c r="AD2971" s="8">
        <v>3596.38</v>
      </c>
      <c r="AE2971" s="8">
        <v>874.02</v>
      </c>
      <c r="AF2971" s="8">
        <v>8281.0499999999993</v>
      </c>
      <c r="AG2971" s="8">
        <v>6285.53</v>
      </c>
      <c r="AH2971" s="8">
        <v>24.3</v>
      </c>
    </row>
    <row r="2972" spans="1:34" x14ac:dyDescent="0.4">
      <c r="A2972">
        <v>34</v>
      </c>
      <c r="B2972" t="s">
        <v>617</v>
      </c>
      <c r="C2972" t="s">
        <v>287</v>
      </c>
      <c r="D2972" t="s">
        <v>288</v>
      </c>
      <c r="E2972">
        <v>867.4</v>
      </c>
      <c r="F2972">
        <v>136.33000000000001</v>
      </c>
      <c r="G2972">
        <v>15.71</v>
      </c>
      <c r="H2972">
        <v>6356.76</v>
      </c>
      <c r="I2972">
        <v>1165.6400000000001</v>
      </c>
      <c r="J2972">
        <v>18.329999999999998</v>
      </c>
      <c r="K2972">
        <v>1415.54</v>
      </c>
      <c r="L2972">
        <v>4928.53</v>
      </c>
      <c r="M2972">
        <v>1054.22</v>
      </c>
      <c r="N2972">
        <v>19090.25</v>
      </c>
      <c r="O2972">
        <v>15326.86</v>
      </c>
      <c r="P2972">
        <v>21.39</v>
      </c>
      <c r="S2972" s="3">
        <v>34</v>
      </c>
      <c r="T2972" s="4" t="s">
        <v>617</v>
      </c>
      <c r="U2972" s="4" t="s">
        <v>287</v>
      </c>
      <c r="V2972" s="4" t="s">
        <v>288</v>
      </c>
      <c r="W2972" s="7">
        <v>867.4</v>
      </c>
      <c r="X2972" s="7">
        <v>136.33000000000001</v>
      </c>
      <c r="Y2972" s="7">
        <v>15.72</v>
      </c>
      <c r="Z2972" s="7">
        <v>6356.76</v>
      </c>
      <c r="AA2972" s="7">
        <v>1165.6400000000001</v>
      </c>
      <c r="AB2972" s="7">
        <v>18.34</v>
      </c>
      <c r="AC2972" s="7">
        <v>1415.54</v>
      </c>
      <c r="AD2972" s="7">
        <v>4928.53</v>
      </c>
      <c r="AE2972" s="7">
        <v>1054.22</v>
      </c>
      <c r="AF2972" s="7">
        <v>19090.25</v>
      </c>
      <c r="AG2972" s="7">
        <v>15326.86</v>
      </c>
      <c r="AH2972" s="7">
        <v>21.39</v>
      </c>
    </row>
    <row r="2973" spans="1:34" ht="29.15" x14ac:dyDescent="0.4">
      <c r="A2973">
        <v>34</v>
      </c>
      <c r="B2973" t="s">
        <v>617</v>
      </c>
      <c r="C2973" t="s">
        <v>289</v>
      </c>
      <c r="D2973" t="s">
        <v>290</v>
      </c>
      <c r="E2973">
        <v>13506.51</v>
      </c>
      <c r="F2973">
        <v>2143.25</v>
      </c>
      <c r="G2973">
        <v>15.86</v>
      </c>
      <c r="H2973">
        <v>25156.57</v>
      </c>
      <c r="I2973">
        <v>5063.83</v>
      </c>
      <c r="J2973">
        <v>20.12</v>
      </c>
      <c r="K2973">
        <v>5102.6099999999997</v>
      </c>
      <c r="L2973">
        <v>15817.17</v>
      </c>
      <c r="M2973">
        <v>4166.74</v>
      </c>
      <c r="N2973">
        <v>48235.24</v>
      </c>
      <c r="O2973">
        <v>35797.06</v>
      </c>
      <c r="P2973">
        <v>26.34</v>
      </c>
      <c r="S2973" s="5">
        <v>34</v>
      </c>
      <c r="T2973" s="6" t="s">
        <v>617</v>
      </c>
      <c r="U2973" s="6" t="s">
        <v>289</v>
      </c>
      <c r="V2973" s="6" t="s">
        <v>290</v>
      </c>
      <c r="W2973" s="8">
        <v>13506.51</v>
      </c>
      <c r="X2973" s="8">
        <v>2143.25</v>
      </c>
      <c r="Y2973" s="8">
        <v>15.87</v>
      </c>
      <c r="Z2973" s="8">
        <v>25156.57</v>
      </c>
      <c r="AA2973" s="8">
        <v>5063.83</v>
      </c>
      <c r="AB2973" s="8">
        <v>20.13</v>
      </c>
      <c r="AC2973" s="8">
        <v>5102.6099999999997</v>
      </c>
      <c r="AD2973" s="8">
        <v>15817.17</v>
      </c>
      <c r="AE2973" s="8">
        <v>4166.74</v>
      </c>
      <c r="AF2973" s="8">
        <v>48235.24</v>
      </c>
      <c r="AG2973" s="8">
        <v>35797.06</v>
      </c>
      <c r="AH2973" s="8">
        <v>26.34</v>
      </c>
    </row>
    <row r="2974" spans="1:34" x14ac:dyDescent="0.4">
      <c r="A2974">
        <v>34</v>
      </c>
      <c r="B2974" t="s">
        <v>617</v>
      </c>
      <c r="C2974" t="s">
        <v>295</v>
      </c>
      <c r="D2974" t="s">
        <v>296</v>
      </c>
      <c r="E2974">
        <v>71.17</v>
      </c>
      <c r="F2974">
        <v>13.68</v>
      </c>
      <c r="G2974">
        <v>19.22</v>
      </c>
      <c r="H2974">
        <v>291.02</v>
      </c>
      <c r="I2974">
        <v>61.58</v>
      </c>
      <c r="J2974">
        <v>21.16</v>
      </c>
      <c r="K2974">
        <v>174.72</v>
      </c>
      <c r="L2974">
        <v>244.68</v>
      </c>
      <c r="M2974">
        <v>62.68</v>
      </c>
      <c r="N2974">
        <v>932.74</v>
      </c>
      <c r="O2974">
        <v>692.75</v>
      </c>
      <c r="P2974">
        <v>25.61</v>
      </c>
      <c r="S2974" s="3">
        <v>34</v>
      </c>
      <c r="T2974" s="4" t="s">
        <v>617</v>
      </c>
      <c r="U2974" s="4" t="s">
        <v>295</v>
      </c>
      <c r="V2974" s="4" t="s">
        <v>296</v>
      </c>
      <c r="W2974" s="7">
        <v>71.17</v>
      </c>
      <c r="X2974" s="7">
        <v>13.68</v>
      </c>
      <c r="Y2974" s="7">
        <v>19.22</v>
      </c>
      <c r="Z2974" s="7">
        <v>291.02</v>
      </c>
      <c r="AA2974" s="7">
        <v>61.58</v>
      </c>
      <c r="AB2974" s="7">
        <v>21.16</v>
      </c>
      <c r="AC2974" s="7">
        <v>174.72</v>
      </c>
      <c r="AD2974" s="7">
        <v>244.68</v>
      </c>
      <c r="AE2974" s="7">
        <v>62.68</v>
      </c>
      <c r="AF2974" s="7">
        <v>932.74</v>
      </c>
      <c r="AG2974" s="7">
        <v>692.75</v>
      </c>
      <c r="AH2974" s="7">
        <v>25.62</v>
      </c>
    </row>
    <row r="2975" spans="1:34" ht="29.15" x14ac:dyDescent="0.4">
      <c r="A2975">
        <v>34</v>
      </c>
      <c r="B2975" t="s">
        <v>617</v>
      </c>
      <c r="C2975" t="s">
        <v>297</v>
      </c>
      <c r="D2975" t="s">
        <v>298</v>
      </c>
      <c r="E2975">
        <v>92.55</v>
      </c>
      <c r="F2975">
        <v>31.55</v>
      </c>
      <c r="G2975">
        <v>34.08</v>
      </c>
      <c r="H2975">
        <v>445.3</v>
      </c>
      <c r="I2975">
        <v>156.4</v>
      </c>
      <c r="J2975">
        <v>35.119999999999997</v>
      </c>
      <c r="K2975">
        <v>74</v>
      </c>
      <c r="L2975">
        <v>296.36</v>
      </c>
      <c r="M2975">
        <v>101.52</v>
      </c>
      <c r="N2975">
        <v>1214.99</v>
      </c>
      <c r="O2975">
        <v>831.94</v>
      </c>
      <c r="P2975">
        <v>34.25</v>
      </c>
      <c r="S2975" s="5">
        <v>34</v>
      </c>
      <c r="T2975" s="6" t="s">
        <v>617</v>
      </c>
      <c r="U2975" s="6" t="s">
        <v>297</v>
      </c>
      <c r="V2975" s="6" t="s">
        <v>298</v>
      </c>
      <c r="W2975" s="8">
        <v>92.55</v>
      </c>
      <c r="X2975" s="8">
        <v>31.55</v>
      </c>
      <c r="Y2975" s="8">
        <v>34.090000000000003</v>
      </c>
      <c r="Z2975" s="8">
        <v>445.3</v>
      </c>
      <c r="AA2975" s="8">
        <v>156.4</v>
      </c>
      <c r="AB2975" s="8">
        <v>35.119999999999997</v>
      </c>
      <c r="AC2975" s="8">
        <v>74</v>
      </c>
      <c r="AD2975" s="8">
        <v>296.36</v>
      </c>
      <c r="AE2975" s="8">
        <v>101.52</v>
      </c>
      <c r="AF2975" s="8">
        <v>1214.99</v>
      </c>
      <c r="AG2975" s="8">
        <v>831.94</v>
      </c>
      <c r="AH2975" s="8">
        <v>34.26</v>
      </c>
    </row>
    <row r="2976" spans="1:34" ht="20.6" x14ac:dyDescent="0.4">
      <c r="A2976">
        <v>34</v>
      </c>
      <c r="B2976" t="s">
        <v>617</v>
      </c>
      <c r="C2976" t="s">
        <v>603</v>
      </c>
      <c r="D2976" t="s">
        <v>604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258.97000000000003</v>
      </c>
      <c r="M2976">
        <v>54.1</v>
      </c>
      <c r="N2976">
        <v>408.01</v>
      </c>
      <c r="O2976">
        <v>318.14999999999998</v>
      </c>
      <c r="P2976">
        <v>20.89</v>
      </c>
      <c r="S2976" s="3">
        <v>34</v>
      </c>
      <c r="T2976" s="4" t="s">
        <v>617</v>
      </c>
      <c r="U2976" s="4" t="s">
        <v>603</v>
      </c>
      <c r="V2976" s="4" t="s">
        <v>604</v>
      </c>
      <c r="W2976" s="7">
        <v>0</v>
      </c>
      <c r="X2976" s="7">
        <v>0</v>
      </c>
      <c r="Y2976" s="7">
        <v>0</v>
      </c>
      <c r="Z2976" s="7">
        <v>0</v>
      </c>
      <c r="AA2976" s="7">
        <v>0</v>
      </c>
      <c r="AB2976" s="7">
        <v>0</v>
      </c>
      <c r="AC2976" s="7">
        <v>0</v>
      </c>
      <c r="AD2976" s="7">
        <v>258.97000000000003</v>
      </c>
      <c r="AE2976" s="7">
        <v>54.1</v>
      </c>
      <c r="AF2976" s="7">
        <v>408.01</v>
      </c>
      <c r="AG2976" s="7">
        <v>318.14999999999998</v>
      </c>
      <c r="AH2976" s="7">
        <v>20.89</v>
      </c>
    </row>
    <row r="2977" spans="1:34" ht="29.15" x14ac:dyDescent="0.4">
      <c r="A2977">
        <v>34</v>
      </c>
      <c r="B2977" t="s">
        <v>617</v>
      </c>
      <c r="C2977" t="s">
        <v>301</v>
      </c>
      <c r="D2977" t="s">
        <v>302</v>
      </c>
      <c r="E2977">
        <v>25.96</v>
      </c>
      <c r="F2977">
        <v>7.74</v>
      </c>
      <c r="G2977">
        <v>29.81</v>
      </c>
      <c r="H2977">
        <v>419.92</v>
      </c>
      <c r="I2977">
        <v>137.51</v>
      </c>
      <c r="J2977">
        <v>32.74</v>
      </c>
      <c r="K2977">
        <v>258.26</v>
      </c>
      <c r="L2977">
        <v>258.26</v>
      </c>
      <c r="M2977">
        <v>94.28</v>
      </c>
      <c r="N2977">
        <v>1971.12</v>
      </c>
      <c r="O2977">
        <v>1330.06</v>
      </c>
      <c r="P2977">
        <v>36.5</v>
      </c>
      <c r="S2977" s="5">
        <v>34</v>
      </c>
      <c r="T2977" s="6" t="s">
        <v>617</v>
      </c>
      <c r="U2977" s="6" t="s">
        <v>301</v>
      </c>
      <c r="V2977" s="6" t="s">
        <v>302</v>
      </c>
      <c r="W2977" s="8">
        <v>25.96</v>
      </c>
      <c r="X2977" s="8">
        <v>7.74</v>
      </c>
      <c r="Y2977" s="8">
        <v>29.82</v>
      </c>
      <c r="Z2977" s="8">
        <v>419.92</v>
      </c>
      <c r="AA2977" s="8">
        <v>137.51</v>
      </c>
      <c r="AB2977" s="8">
        <v>32.75</v>
      </c>
      <c r="AC2977" s="8">
        <v>258.26</v>
      </c>
      <c r="AD2977" s="8">
        <v>258.26</v>
      </c>
      <c r="AE2977" s="8">
        <v>94.28</v>
      </c>
      <c r="AF2977" s="8">
        <v>1971.12</v>
      </c>
      <c r="AG2977" s="8">
        <v>1330.06</v>
      </c>
      <c r="AH2977" s="8">
        <v>36.51</v>
      </c>
    </row>
    <row r="2978" spans="1:34" ht="20.6" x14ac:dyDescent="0.4">
      <c r="A2978">
        <v>34</v>
      </c>
      <c r="B2978" t="s">
        <v>617</v>
      </c>
      <c r="C2978" t="s">
        <v>303</v>
      </c>
      <c r="D2978" t="s">
        <v>304</v>
      </c>
      <c r="E2978">
        <v>0</v>
      </c>
      <c r="F2978">
        <v>0</v>
      </c>
      <c r="G2978">
        <v>0</v>
      </c>
      <c r="H2978">
        <v>40.46</v>
      </c>
      <c r="I2978">
        <v>13.71</v>
      </c>
      <c r="J2978">
        <v>33.880000000000003</v>
      </c>
      <c r="K2978">
        <v>-81.08</v>
      </c>
      <c r="L2978">
        <v>173.36</v>
      </c>
      <c r="M2978">
        <v>56.31</v>
      </c>
      <c r="N2978">
        <v>594.80999999999995</v>
      </c>
      <c r="O2978">
        <v>406.95</v>
      </c>
      <c r="P2978">
        <v>32.479999999999997</v>
      </c>
      <c r="S2978" s="3">
        <v>34</v>
      </c>
      <c r="T2978" s="4" t="s">
        <v>617</v>
      </c>
      <c r="U2978" s="4" t="s">
        <v>303</v>
      </c>
      <c r="V2978" s="4" t="s">
        <v>304</v>
      </c>
      <c r="W2978" s="7">
        <v>0</v>
      </c>
      <c r="X2978" s="7">
        <v>0</v>
      </c>
      <c r="Y2978" s="7">
        <v>0</v>
      </c>
      <c r="Z2978" s="7">
        <v>40.46</v>
      </c>
      <c r="AA2978" s="7">
        <v>13.71</v>
      </c>
      <c r="AB2978" s="7">
        <v>33.89</v>
      </c>
      <c r="AC2978" s="7">
        <v>-81.08</v>
      </c>
      <c r="AD2978" s="7">
        <v>173.36</v>
      </c>
      <c r="AE2978" s="7">
        <v>56.31</v>
      </c>
      <c r="AF2978" s="7">
        <v>594.80999999999995</v>
      </c>
      <c r="AG2978" s="7">
        <v>406.95</v>
      </c>
      <c r="AH2978" s="7">
        <v>32.479999999999997</v>
      </c>
    </row>
    <row r="2979" spans="1:34" ht="29.15" x14ac:dyDescent="0.4">
      <c r="A2979">
        <v>34</v>
      </c>
      <c r="B2979" t="s">
        <v>617</v>
      </c>
      <c r="C2979" t="s">
        <v>305</v>
      </c>
      <c r="D2979" t="s">
        <v>306</v>
      </c>
      <c r="E2979">
        <v>97.6</v>
      </c>
      <c r="F2979">
        <v>25.11</v>
      </c>
      <c r="G2979">
        <v>25.72</v>
      </c>
      <c r="H2979">
        <v>1736.27</v>
      </c>
      <c r="I2979">
        <v>399.12</v>
      </c>
      <c r="J2979">
        <v>22.98</v>
      </c>
      <c r="K2979">
        <v>398.7</v>
      </c>
      <c r="L2979">
        <v>2006.66</v>
      </c>
      <c r="M2979">
        <v>533.9</v>
      </c>
      <c r="N2979">
        <v>5289.56</v>
      </c>
      <c r="O2979">
        <v>3947.11</v>
      </c>
      <c r="P2979">
        <v>26.6</v>
      </c>
      <c r="S2979" s="5">
        <v>34</v>
      </c>
      <c r="T2979" s="6" t="s">
        <v>617</v>
      </c>
      <c r="U2979" s="6" t="s">
        <v>664</v>
      </c>
      <c r="V2979" s="6" t="s">
        <v>306</v>
      </c>
      <c r="W2979" s="8">
        <v>97.6</v>
      </c>
      <c r="X2979" s="8">
        <v>25.11</v>
      </c>
      <c r="Y2979" s="8">
        <v>25.73</v>
      </c>
      <c r="Z2979" s="8">
        <v>1736.27</v>
      </c>
      <c r="AA2979" s="8">
        <v>399.12</v>
      </c>
      <c r="AB2979" s="8">
        <v>22.99</v>
      </c>
      <c r="AC2979" s="8">
        <v>398.7</v>
      </c>
      <c r="AD2979" s="8">
        <v>2006.66</v>
      </c>
      <c r="AE2979" s="8">
        <v>533.9</v>
      </c>
      <c r="AF2979" s="8">
        <v>5289.56</v>
      </c>
      <c r="AG2979" s="8">
        <v>3947.11</v>
      </c>
      <c r="AH2979" s="8">
        <v>26.61</v>
      </c>
    </row>
    <row r="2980" spans="1:34" x14ac:dyDescent="0.4">
      <c r="A2980">
        <v>34</v>
      </c>
      <c r="B2980" t="s">
        <v>617</v>
      </c>
      <c r="C2980" t="s">
        <v>605</v>
      </c>
      <c r="D2980" t="s">
        <v>606</v>
      </c>
      <c r="E2980">
        <v>0</v>
      </c>
      <c r="F2980">
        <v>0</v>
      </c>
      <c r="G2980">
        <v>0</v>
      </c>
      <c r="H2980">
        <v>2.94</v>
      </c>
      <c r="I2980">
        <v>1</v>
      </c>
      <c r="J2980">
        <v>34.01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S2980" s="3">
        <v>34</v>
      </c>
      <c r="T2980" s="4" t="s">
        <v>617</v>
      </c>
      <c r="U2980" s="4" t="s">
        <v>605</v>
      </c>
      <c r="V2980" s="4" t="s">
        <v>606</v>
      </c>
      <c r="W2980" s="7">
        <v>0</v>
      </c>
      <c r="X2980" s="7">
        <v>0</v>
      </c>
      <c r="Y2980" s="7">
        <v>0</v>
      </c>
      <c r="Z2980" s="7">
        <v>2.94</v>
      </c>
      <c r="AA2980" s="7">
        <v>1</v>
      </c>
      <c r="AB2980" s="7">
        <v>34.01</v>
      </c>
      <c r="AC2980" s="7">
        <v>0</v>
      </c>
      <c r="AD2980" s="7">
        <v>0</v>
      </c>
      <c r="AE2980" s="7">
        <v>0</v>
      </c>
      <c r="AF2980" s="7">
        <v>0</v>
      </c>
      <c r="AG2980" s="7">
        <v>0</v>
      </c>
      <c r="AH2980" s="7">
        <v>0</v>
      </c>
    </row>
    <row r="2981" spans="1:34" ht="43.75" x14ac:dyDescent="0.4">
      <c r="A2981">
        <v>34</v>
      </c>
      <c r="B2981" t="s">
        <v>617</v>
      </c>
      <c r="C2981" t="s">
        <v>309</v>
      </c>
      <c r="D2981" t="s">
        <v>310</v>
      </c>
      <c r="E2981">
        <v>398.85</v>
      </c>
      <c r="F2981">
        <v>149.59</v>
      </c>
      <c r="G2981">
        <v>37.5</v>
      </c>
      <c r="H2981">
        <v>3536.62</v>
      </c>
      <c r="I2981">
        <v>1157.9000000000001</v>
      </c>
      <c r="J2981">
        <v>32.74</v>
      </c>
      <c r="K2981">
        <v>2302.6999999999998</v>
      </c>
      <c r="L2981">
        <v>5609.32</v>
      </c>
      <c r="M2981">
        <v>2107.88</v>
      </c>
      <c r="N2981">
        <v>14438.77</v>
      </c>
      <c r="O2981">
        <v>9292.31</v>
      </c>
      <c r="P2981">
        <v>37.57</v>
      </c>
      <c r="S2981" s="5">
        <v>34</v>
      </c>
      <c r="T2981" s="6" t="s">
        <v>617</v>
      </c>
      <c r="U2981" s="6" t="s">
        <v>309</v>
      </c>
      <c r="V2981" s="6" t="s">
        <v>310</v>
      </c>
      <c r="W2981" s="8">
        <v>398.85</v>
      </c>
      <c r="X2981" s="8">
        <v>149.59</v>
      </c>
      <c r="Y2981" s="8">
        <v>37.51</v>
      </c>
      <c r="Z2981" s="8">
        <v>3536.62</v>
      </c>
      <c r="AA2981" s="8">
        <v>1157.9000000000001</v>
      </c>
      <c r="AB2981" s="8">
        <v>32.74</v>
      </c>
      <c r="AC2981" s="8">
        <v>2302.6999999999998</v>
      </c>
      <c r="AD2981" s="8">
        <v>5609.32</v>
      </c>
      <c r="AE2981" s="8">
        <v>2107.88</v>
      </c>
      <c r="AF2981" s="8">
        <v>14438.77</v>
      </c>
      <c r="AG2981" s="8">
        <v>9292.31</v>
      </c>
      <c r="AH2981" s="8">
        <v>37.58</v>
      </c>
    </row>
    <row r="2982" spans="1:34" x14ac:dyDescent="0.4">
      <c r="A2982">
        <v>34</v>
      </c>
      <c r="B2982" t="s">
        <v>617</v>
      </c>
      <c r="C2982" t="s">
        <v>311</v>
      </c>
      <c r="D2982" t="s">
        <v>312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399.99</v>
      </c>
      <c r="M2982">
        <v>103.46</v>
      </c>
      <c r="N2982">
        <v>799.98</v>
      </c>
      <c r="O2982">
        <v>593.05999999999995</v>
      </c>
      <c r="P2982">
        <v>25.86</v>
      </c>
      <c r="S2982" s="3">
        <v>34</v>
      </c>
      <c r="T2982" s="4" t="s">
        <v>617</v>
      </c>
      <c r="U2982" s="4" t="s">
        <v>311</v>
      </c>
      <c r="V2982" s="4" t="s">
        <v>312</v>
      </c>
      <c r="W2982" s="7">
        <v>0</v>
      </c>
      <c r="X2982" s="7">
        <v>0</v>
      </c>
      <c r="Y2982" s="7">
        <v>0</v>
      </c>
      <c r="Z2982" s="7">
        <v>0</v>
      </c>
      <c r="AA2982" s="7">
        <v>0</v>
      </c>
      <c r="AB2982" s="7">
        <v>0</v>
      </c>
      <c r="AC2982" s="7">
        <v>0</v>
      </c>
      <c r="AD2982" s="7">
        <v>399.99</v>
      </c>
      <c r="AE2982" s="7">
        <v>103.46</v>
      </c>
      <c r="AF2982" s="7">
        <v>799.98</v>
      </c>
      <c r="AG2982" s="7">
        <v>593.05999999999995</v>
      </c>
      <c r="AH2982" s="7">
        <v>25.87</v>
      </c>
    </row>
    <row r="2983" spans="1:34" ht="29.15" x14ac:dyDescent="0.4">
      <c r="A2983">
        <v>34</v>
      </c>
      <c r="B2983" t="s">
        <v>617</v>
      </c>
      <c r="C2983" t="s">
        <v>313</v>
      </c>
      <c r="D2983" t="s">
        <v>314</v>
      </c>
      <c r="E2983">
        <v>1037.1500000000001</v>
      </c>
      <c r="F2983">
        <v>174.7</v>
      </c>
      <c r="G2983">
        <v>16.84</v>
      </c>
      <c r="H2983">
        <v>6380.13</v>
      </c>
      <c r="I2983">
        <v>1002.5</v>
      </c>
      <c r="J2983">
        <v>15.71</v>
      </c>
      <c r="K2983">
        <v>1482.21</v>
      </c>
      <c r="L2983">
        <v>9172.84</v>
      </c>
      <c r="M2983">
        <v>1842.29</v>
      </c>
      <c r="N2983">
        <v>25517.71</v>
      </c>
      <c r="O2983">
        <v>20822.259999999998</v>
      </c>
      <c r="P2983">
        <v>20.079999999999998</v>
      </c>
      <c r="S2983" s="5">
        <v>34</v>
      </c>
      <c r="T2983" s="6" t="s">
        <v>617</v>
      </c>
      <c r="U2983" s="6" t="s">
        <v>313</v>
      </c>
      <c r="V2983" s="6" t="s">
        <v>314</v>
      </c>
      <c r="W2983" s="8">
        <v>1037.1500000000001</v>
      </c>
      <c r="X2983" s="8">
        <v>174.7</v>
      </c>
      <c r="Y2983" s="8">
        <v>16.84</v>
      </c>
      <c r="Z2983" s="8">
        <v>6380.13</v>
      </c>
      <c r="AA2983" s="8">
        <v>1002.5</v>
      </c>
      <c r="AB2983" s="8">
        <v>15.71</v>
      </c>
      <c r="AC2983" s="8">
        <v>1482.21</v>
      </c>
      <c r="AD2983" s="8">
        <v>9172.84</v>
      </c>
      <c r="AE2983" s="8">
        <v>1842.29</v>
      </c>
      <c r="AF2983" s="8">
        <v>25517.71</v>
      </c>
      <c r="AG2983" s="8">
        <v>20822.259999999998</v>
      </c>
      <c r="AH2983" s="8">
        <v>20.079999999999998</v>
      </c>
    </row>
    <row r="2984" spans="1:34" ht="20.6" x14ac:dyDescent="0.4">
      <c r="A2984">
        <v>34</v>
      </c>
      <c r="B2984" t="s">
        <v>617</v>
      </c>
      <c r="C2984" t="s">
        <v>315</v>
      </c>
      <c r="D2984" t="s">
        <v>316</v>
      </c>
      <c r="E2984">
        <v>3.67</v>
      </c>
      <c r="F2984">
        <v>2.35</v>
      </c>
      <c r="G2984">
        <v>64.03</v>
      </c>
      <c r="H2984">
        <v>18.350000000000001</v>
      </c>
      <c r="I2984">
        <v>11.91</v>
      </c>
      <c r="J2984">
        <v>64.900000000000006</v>
      </c>
      <c r="K2984">
        <v>0</v>
      </c>
      <c r="L2984">
        <v>59.4</v>
      </c>
      <c r="M2984">
        <v>35.64</v>
      </c>
      <c r="N2984">
        <v>73.709999999999994</v>
      </c>
      <c r="O2984">
        <v>29.04</v>
      </c>
      <c r="P2984">
        <v>60</v>
      </c>
      <c r="S2984" s="3">
        <v>34</v>
      </c>
      <c r="T2984" s="4" t="s">
        <v>617</v>
      </c>
      <c r="U2984" s="4" t="s">
        <v>315</v>
      </c>
      <c r="V2984" s="4" t="s">
        <v>316</v>
      </c>
      <c r="W2984" s="7">
        <v>3.67</v>
      </c>
      <c r="X2984" s="7">
        <v>2.35</v>
      </c>
      <c r="Y2984" s="7">
        <v>64.03</v>
      </c>
      <c r="Z2984" s="7">
        <v>18.350000000000001</v>
      </c>
      <c r="AA2984" s="7">
        <v>11.91</v>
      </c>
      <c r="AB2984" s="7">
        <v>64.900000000000006</v>
      </c>
      <c r="AC2984" s="7">
        <v>0</v>
      </c>
      <c r="AD2984" s="7">
        <v>59.4</v>
      </c>
      <c r="AE2984" s="7">
        <v>35.64</v>
      </c>
      <c r="AF2984" s="7">
        <v>73.709999999999994</v>
      </c>
      <c r="AG2984" s="7">
        <v>29.04</v>
      </c>
      <c r="AH2984" s="7">
        <v>60</v>
      </c>
    </row>
    <row r="2985" spans="1:34" ht="29.15" x14ac:dyDescent="0.4">
      <c r="A2985">
        <v>34</v>
      </c>
      <c r="B2985" t="s">
        <v>617</v>
      </c>
      <c r="C2985" t="s">
        <v>319</v>
      </c>
      <c r="D2985" t="s">
        <v>320</v>
      </c>
      <c r="E2985">
        <v>271.98</v>
      </c>
      <c r="F2985">
        <v>56.08</v>
      </c>
      <c r="G2985">
        <v>20.61</v>
      </c>
      <c r="H2985">
        <v>7194.21</v>
      </c>
      <c r="I2985">
        <v>1470.96</v>
      </c>
      <c r="J2985">
        <v>20.440000000000001</v>
      </c>
      <c r="K2985">
        <v>543.96</v>
      </c>
      <c r="L2985">
        <v>4895.6400000000003</v>
      </c>
      <c r="M2985">
        <v>1097.45</v>
      </c>
      <c r="N2985">
        <v>9247.32</v>
      </c>
      <c r="O2985">
        <v>7252.13</v>
      </c>
      <c r="P2985">
        <v>22.41</v>
      </c>
      <c r="S2985" s="5">
        <v>34</v>
      </c>
      <c r="T2985" s="6" t="s">
        <v>617</v>
      </c>
      <c r="U2985" s="6" t="s">
        <v>319</v>
      </c>
      <c r="V2985" s="6" t="s">
        <v>320</v>
      </c>
      <c r="W2985" s="8">
        <v>271.98</v>
      </c>
      <c r="X2985" s="8">
        <v>56.08</v>
      </c>
      <c r="Y2985" s="8">
        <v>20.62</v>
      </c>
      <c r="Z2985" s="8">
        <v>7194.21</v>
      </c>
      <c r="AA2985" s="8">
        <v>1470.96</v>
      </c>
      <c r="AB2985" s="8">
        <v>20.45</v>
      </c>
      <c r="AC2985" s="8">
        <v>543.96</v>
      </c>
      <c r="AD2985" s="8">
        <v>4895.6400000000003</v>
      </c>
      <c r="AE2985" s="8">
        <v>1097.45</v>
      </c>
      <c r="AF2985" s="8">
        <v>9247.32</v>
      </c>
      <c r="AG2985" s="8">
        <v>7252.13</v>
      </c>
      <c r="AH2985" s="8">
        <v>22.42</v>
      </c>
    </row>
    <row r="2986" spans="1:34" ht="30.9" x14ac:dyDescent="0.4">
      <c r="A2986">
        <v>34</v>
      </c>
      <c r="B2986" t="s">
        <v>617</v>
      </c>
      <c r="C2986" t="s">
        <v>325</v>
      </c>
      <c r="D2986" t="s">
        <v>326</v>
      </c>
      <c r="E2986">
        <v>158</v>
      </c>
      <c r="F2986">
        <v>73</v>
      </c>
      <c r="G2986">
        <v>46.2</v>
      </c>
      <c r="H2986">
        <v>437.9</v>
      </c>
      <c r="I2986">
        <v>182.9</v>
      </c>
      <c r="J2986">
        <v>41.76</v>
      </c>
      <c r="K2986">
        <v>139</v>
      </c>
      <c r="L2986">
        <v>1124.82</v>
      </c>
      <c r="M2986">
        <v>444.52</v>
      </c>
      <c r="N2986">
        <v>2691.93</v>
      </c>
      <c r="O2986">
        <v>1632.95</v>
      </c>
      <c r="P2986">
        <v>39.51</v>
      </c>
      <c r="S2986" s="3">
        <v>34</v>
      </c>
      <c r="T2986" s="4" t="s">
        <v>617</v>
      </c>
      <c r="U2986" s="4" t="s">
        <v>325</v>
      </c>
      <c r="V2986" s="4" t="s">
        <v>326</v>
      </c>
      <c r="W2986" s="7">
        <v>158</v>
      </c>
      <c r="X2986" s="7">
        <v>73</v>
      </c>
      <c r="Y2986" s="7">
        <v>46.2</v>
      </c>
      <c r="Z2986" s="7">
        <v>437.9</v>
      </c>
      <c r="AA2986" s="7">
        <v>182.9</v>
      </c>
      <c r="AB2986" s="7">
        <v>41.77</v>
      </c>
      <c r="AC2986" s="7">
        <v>139</v>
      </c>
      <c r="AD2986" s="7">
        <v>1124.82</v>
      </c>
      <c r="AE2986" s="7">
        <v>444.52</v>
      </c>
      <c r="AF2986" s="7">
        <v>2691.93</v>
      </c>
      <c r="AG2986" s="7">
        <v>1632.95</v>
      </c>
      <c r="AH2986" s="7">
        <v>39.520000000000003</v>
      </c>
    </row>
    <row r="2987" spans="1:34" ht="43.75" x14ac:dyDescent="0.4">
      <c r="A2987">
        <v>34</v>
      </c>
      <c r="B2987" t="s">
        <v>617</v>
      </c>
      <c r="C2987" t="s">
        <v>327</v>
      </c>
      <c r="D2987" t="s">
        <v>328</v>
      </c>
      <c r="E2987">
        <v>81.55</v>
      </c>
      <c r="F2987">
        <v>13.27</v>
      </c>
      <c r="G2987">
        <v>16.27</v>
      </c>
      <c r="H2987">
        <v>716.11</v>
      </c>
      <c r="I2987">
        <v>156.41</v>
      </c>
      <c r="J2987">
        <v>21.84</v>
      </c>
      <c r="K2987">
        <v>407.11</v>
      </c>
      <c r="L2987">
        <v>1718.35</v>
      </c>
      <c r="M2987">
        <v>424.3</v>
      </c>
      <c r="N2987">
        <v>3924.76</v>
      </c>
      <c r="O2987">
        <v>2850.47</v>
      </c>
      <c r="P2987">
        <v>24.69</v>
      </c>
      <c r="S2987" s="5">
        <v>34</v>
      </c>
      <c r="T2987" s="6" t="s">
        <v>617</v>
      </c>
      <c r="U2987" s="6" t="s">
        <v>327</v>
      </c>
      <c r="V2987" s="6" t="s">
        <v>328</v>
      </c>
      <c r="W2987" s="8">
        <v>81.55</v>
      </c>
      <c r="X2987" s="8">
        <v>13.27</v>
      </c>
      <c r="Y2987" s="8">
        <v>16.27</v>
      </c>
      <c r="Z2987" s="8">
        <v>716.11</v>
      </c>
      <c r="AA2987" s="8">
        <v>156.41</v>
      </c>
      <c r="AB2987" s="8">
        <v>21.84</v>
      </c>
      <c r="AC2987" s="8">
        <v>407.11</v>
      </c>
      <c r="AD2987" s="8">
        <v>1718.35</v>
      </c>
      <c r="AE2987" s="8">
        <v>424.3</v>
      </c>
      <c r="AF2987" s="8">
        <v>3924.76</v>
      </c>
      <c r="AG2987" s="8">
        <v>2850.47</v>
      </c>
      <c r="AH2987" s="8">
        <v>24.69</v>
      </c>
    </row>
    <row r="2988" spans="1:34" ht="20.6" x14ac:dyDescent="0.4">
      <c r="A2988">
        <v>34</v>
      </c>
      <c r="B2988" t="s">
        <v>617</v>
      </c>
      <c r="C2988" t="s">
        <v>329</v>
      </c>
      <c r="D2988" t="s">
        <v>330</v>
      </c>
      <c r="E2988">
        <v>5333.36</v>
      </c>
      <c r="F2988">
        <v>1014.39</v>
      </c>
      <c r="G2988">
        <v>19.010000000000002</v>
      </c>
      <c r="H2988">
        <v>15376.98</v>
      </c>
      <c r="I2988">
        <v>2720.47</v>
      </c>
      <c r="J2988">
        <v>17.690000000000001</v>
      </c>
      <c r="K2988">
        <v>1931.13</v>
      </c>
      <c r="L2988">
        <v>7317.31</v>
      </c>
      <c r="M2988">
        <v>1189.0999999999999</v>
      </c>
      <c r="N2988">
        <v>23678.61</v>
      </c>
      <c r="O2988">
        <v>19931.189999999999</v>
      </c>
      <c r="P2988">
        <v>16.25</v>
      </c>
      <c r="S2988" s="3">
        <v>34</v>
      </c>
      <c r="T2988" s="4" t="s">
        <v>617</v>
      </c>
      <c r="U2988" s="4" t="s">
        <v>329</v>
      </c>
      <c r="V2988" s="4" t="s">
        <v>330</v>
      </c>
      <c r="W2988" s="7">
        <v>5333.36</v>
      </c>
      <c r="X2988" s="7">
        <v>1014.39</v>
      </c>
      <c r="Y2988" s="7">
        <v>19.02</v>
      </c>
      <c r="Z2988" s="7">
        <v>15376.98</v>
      </c>
      <c r="AA2988" s="7">
        <v>2720.47</v>
      </c>
      <c r="AB2988" s="7">
        <v>17.690000000000001</v>
      </c>
      <c r="AC2988" s="7">
        <v>1931.13</v>
      </c>
      <c r="AD2988" s="7">
        <v>7317.31</v>
      </c>
      <c r="AE2988" s="7">
        <v>1189.0999999999999</v>
      </c>
      <c r="AF2988" s="7">
        <v>23678.61</v>
      </c>
      <c r="AG2988" s="7">
        <v>19931.189999999999</v>
      </c>
      <c r="AH2988" s="7">
        <v>16.25</v>
      </c>
    </row>
    <row r="2989" spans="1:34" ht="58.3" x14ac:dyDescent="0.4">
      <c r="A2989">
        <v>34</v>
      </c>
      <c r="B2989" t="s">
        <v>617</v>
      </c>
      <c r="C2989" t="s">
        <v>331</v>
      </c>
      <c r="D2989" t="s">
        <v>332</v>
      </c>
      <c r="E2989">
        <v>7422</v>
      </c>
      <c r="F2989">
        <v>1389.26</v>
      </c>
      <c r="G2989">
        <v>18.71</v>
      </c>
      <c r="H2989">
        <v>32648.01</v>
      </c>
      <c r="I2989">
        <v>5955.89</v>
      </c>
      <c r="J2989">
        <v>18.239999999999998</v>
      </c>
      <c r="K2989">
        <v>8349.41</v>
      </c>
      <c r="L2989">
        <v>39445.699999999997</v>
      </c>
      <c r="M2989">
        <v>7451.19</v>
      </c>
      <c r="N2989">
        <v>114258.06</v>
      </c>
      <c r="O2989">
        <v>94558.52</v>
      </c>
      <c r="P2989">
        <v>18.88</v>
      </c>
      <c r="S2989" s="5">
        <v>34</v>
      </c>
      <c r="T2989" s="6" t="s">
        <v>617</v>
      </c>
      <c r="U2989" s="6" t="s">
        <v>331</v>
      </c>
      <c r="V2989" s="6" t="s">
        <v>332</v>
      </c>
      <c r="W2989" s="8">
        <v>7422</v>
      </c>
      <c r="X2989" s="8">
        <v>1389.26</v>
      </c>
      <c r="Y2989" s="8">
        <v>18.72</v>
      </c>
      <c r="Z2989" s="8">
        <v>32648.01</v>
      </c>
      <c r="AA2989" s="8">
        <v>5955.89</v>
      </c>
      <c r="AB2989" s="8">
        <v>18.239999999999998</v>
      </c>
      <c r="AC2989" s="8">
        <v>8349.41</v>
      </c>
      <c r="AD2989" s="8">
        <v>39445.699999999997</v>
      </c>
      <c r="AE2989" s="8">
        <v>7451.19</v>
      </c>
      <c r="AF2989" s="8">
        <v>114258.06</v>
      </c>
      <c r="AG2989" s="8">
        <v>94558.52</v>
      </c>
      <c r="AH2989" s="8">
        <v>18.89</v>
      </c>
    </row>
    <row r="2990" spans="1:34" ht="20.6" x14ac:dyDescent="0.4">
      <c r="A2990">
        <v>34</v>
      </c>
      <c r="B2990" t="s">
        <v>617</v>
      </c>
      <c r="C2990" t="s">
        <v>335</v>
      </c>
      <c r="D2990" t="s">
        <v>336</v>
      </c>
      <c r="E2990">
        <v>6661.83</v>
      </c>
      <c r="F2990">
        <v>910.35</v>
      </c>
      <c r="G2990">
        <v>13.66</v>
      </c>
      <c r="H2990">
        <v>46907.839999999997</v>
      </c>
      <c r="I2990">
        <v>7542.57</v>
      </c>
      <c r="J2990">
        <v>16.07</v>
      </c>
      <c r="K2990">
        <v>15139.97</v>
      </c>
      <c r="L2990">
        <v>67192.33</v>
      </c>
      <c r="M2990">
        <v>10508.32</v>
      </c>
      <c r="N2990">
        <v>205289.17</v>
      </c>
      <c r="O2990">
        <v>168652.63</v>
      </c>
      <c r="P2990">
        <v>15.63</v>
      </c>
      <c r="S2990" s="3">
        <v>34</v>
      </c>
      <c r="T2990" s="4" t="s">
        <v>617</v>
      </c>
      <c r="U2990" s="4" t="s">
        <v>335</v>
      </c>
      <c r="V2990" s="4" t="s">
        <v>336</v>
      </c>
      <c r="W2990" s="7">
        <v>6661.83</v>
      </c>
      <c r="X2990" s="7">
        <v>910.35</v>
      </c>
      <c r="Y2990" s="7">
        <v>13.67</v>
      </c>
      <c r="Z2990" s="7">
        <v>46907.839999999997</v>
      </c>
      <c r="AA2990" s="7">
        <v>7542.57</v>
      </c>
      <c r="AB2990" s="7">
        <v>16.079999999999998</v>
      </c>
      <c r="AC2990" s="7">
        <v>15139.97</v>
      </c>
      <c r="AD2990" s="7">
        <v>67192.33</v>
      </c>
      <c r="AE2990" s="7">
        <v>10508.32</v>
      </c>
      <c r="AF2990" s="7">
        <v>205289.17</v>
      </c>
      <c r="AG2990" s="7">
        <v>168652.63</v>
      </c>
      <c r="AH2990" s="7">
        <v>15.64</v>
      </c>
    </row>
    <row r="2991" spans="1:34" ht="29.15" x14ac:dyDescent="0.4">
      <c r="A2991">
        <v>34</v>
      </c>
      <c r="B2991" t="s">
        <v>617</v>
      </c>
      <c r="C2991" t="s">
        <v>337</v>
      </c>
      <c r="D2991" t="s">
        <v>338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2223</v>
      </c>
      <c r="L2991">
        <v>2223</v>
      </c>
      <c r="M2991">
        <v>792</v>
      </c>
      <c r="N2991">
        <v>4446</v>
      </c>
      <c r="O2991">
        <v>3387</v>
      </c>
      <c r="P2991">
        <v>35.619999999999997</v>
      </c>
      <c r="S2991" s="5">
        <v>34</v>
      </c>
      <c r="T2991" s="6" t="s">
        <v>617</v>
      </c>
      <c r="U2991" s="6" t="s">
        <v>337</v>
      </c>
      <c r="V2991" s="6" t="s">
        <v>338</v>
      </c>
      <c r="W2991" s="8">
        <v>0</v>
      </c>
      <c r="X2991" s="8">
        <v>0</v>
      </c>
      <c r="Y2991" s="8">
        <v>0</v>
      </c>
      <c r="Z2991" s="8">
        <v>0</v>
      </c>
      <c r="AA2991" s="8">
        <v>0</v>
      </c>
      <c r="AB2991" s="8">
        <v>0</v>
      </c>
      <c r="AC2991" s="8">
        <v>2223</v>
      </c>
      <c r="AD2991" s="8">
        <v>2223</v>
      </c>
      <c r="AE2991" s="8">
        <v>792</v>
      </c>
      <c r="AF2991" s="8">
        <v>4446</v>
      </c>
      <c r="AG2991" s="8">
        <v>3387</v>
      </c>
      <c r="AH2991" s="8">
        <v>35.630000000000003</v>
      </c>
    </row>
    <row r="2992" spans="1:34" x14ac:dyDescent="0.4">
      <c r="A2992">
        <v>34</v>
      </c>
      <c r="B2992" t="s">
        <v>617</v>
      </c>
      <c r="C2992" t="s">
        <v>341</v>
      </c>
      <c r="D2992" t="s">
        <v>342</v>
      </c>
      <c r="E2992">
        <v>63.03</v>
      </c>
      <c r="F2992">
        <v>26.02</v>
      </c>
      <c r="G2992">
        <v>41.28</v>
      </c>
      <c r="H2992">
        <v>568.41</v>
      </c>
      <c r="I2992">
        <v>242.65</v>
      </c>
      <c r="J2992">
        <v>42.68</v>
      </c>
      <c r="K2992">
        <v>142.26</v>
      </c>
      <c r="L2992">
        <v>758.78</v>
      </c>
      <c r="M2992">
        <v>315.02</v>
      </c>
      <c r="N2992">
        <v>1988.88</v>
      </c>
      <c r="O2992">
        <v>1179.74</v>
      </c>
      <c r="P2992">
        <v>41.51</v>
      </c>
      <c r="S2992" s="3">
        <v>34</v>
      </c>
      <c r="T2992" s="4" t="s">
        <v>617</v>
      </c>
      <c r="U2992" s="4" t="s">
        <v>341</v>
      </c>
      <c r="V2992" s="4" t="s">
        <v>342</v>
      </c>
      <c r="W2992" s="7">
        <v>63.03</v>
      </c>
      <c r="X2992" s="7">
        <v>26.02</v>
      </c>
      <c r="Y2992" s="7">
        <v>41.28</v>
      </c>
      <c r="Z2992" s="7">
        <v>568.41</v>
      </c>
      <c r="AA2992" s="7">
        <v>242.65</v>
      </c>
      <c r="AB2992" s="7">
        <v>42.69</v>
      </c>
      <c r="AC2992" s="7">
        <v>142.26</v>
      </c>
      <c r="AD2992" s="7">
        <v>758.78</v>
      </c>
      <c r="AE2992" s="7">
        <v>315.02</v>
      </c>
      <c r="AF2992" s="7">
        <v>1988.88</v>
      </c>
      <c r="AG2992" s="7">
        <v>1179.74</v>
      </c>
      <c r="AH2992" s="7">
        <v>41.52</v>
      </c>
    </row>
    <row r="2993" spans="1:34" ht="29.15" x14ac:dyDescent="0.4">
      <c r="A2993">
        <v>34</v>
      </c>
      <c r="B2993" t="s">
        <v>617</v>
      </c>
      <c r="C2993" t="s">
        <v>343</v>
      </c>
      <c r="D2993" t="s">
        <v>344</v>
      </c>
      <c r="E2993">
        <v>1857.53</v>
      </c>
      <c r="F2993">
        <v>376.56</v>
      </c>
      <c r="G2993">
        <v>20.27</v>
      </c>
      <c r="H2993">
        <v>3982.99</v>
      </c>
      <c r="I2993">
        <v>809.86</v>
      </c>
      <c r="J2993">
        <v>20.329999999999998</v>
      </c>
      <c r="K2993">
        <v>200.25</v>
      </c>
      <c r="L2993">
        <v>1575</v>
      </c>
      <c r="M2993">
        <v>353.15</v>
      </c>
      <c r="N2993">
        <v>7091.8</v>
      </c>
      <c r="O2993">
        <v>5557</v>
      </c>
      <c r="P2993">
        <v>22.42</v>
      </c>
      <c r="S2993" s="5">
        <v>34</v>
      </c>
      <c r="T2993" s="6" t="s">
        <v>617</v>
      </c>
      <c r="U2993" s="6" t="s">
        <v>343</v>
      </c>
      <c r="V2993" s="6" t="s">
        <v>344</v>
      </c>
      <c r="W2993" s="8">
        <v>1857.53</v>
      </c>
      <c r="X2993" s="8">
        <v>376.56</v>
      </c>
      <c r="Y2993" s="8">
        <v>20.27</v>
      </c>
      <c r="Z2993" s="8">
        <v>3982.99</v>
      </c>
      <c r="AA2993" s="8">
        <v>809.86</v>
      </c>
      <c r="AB2993" s="8">
        <v>20.329999999999998</v>
      </c>
      <c r="AC2993" s="8">
        <v>200.25</v>
      </c>
      <c r="AD2993" s="8">
        <v>1575</v>
      </c>
      <c r="AE2993" s="8">
        <v>353.15</v>
      </c>
      <c r="AF2993" s="8">
        <v>7091.8</v>
      </c>
      <c r="AG2993" s="8">
        <v>5557</v>
      </c>
      <c r="AH2993" s="8">
        <v>22.42</v>
      </c>
    </row>
    <row r="2994" spans="1:34" x14ac:dyDescent="0.4">
      <c r="A2994">
        <v>34</v>
      </c>
      <c r="B2994" t="s">
        <v>617</v>
      </c>
      <c r="C2994" t="s">
        <v>345</v>
      </c>
      <c r="D2994" t="s">
        <v>346</v>
      </c>
      <c r="E2994">
        <v>110.33</v>
      </c>
      <c r="F2994">
        <v>42.89</v>
      </c>
      <c r="G2994">
        <v>38.869999999999997</v>
      </c>
      <c r="H2994">
        <v>447.27</v>
      </c>
      <c r="I2994">
        <v>163.77000000000001</v>
      </c>
      <c r="J2994">
        <v>36.61</v>
      </c>
      <c r="K2994">
        <v>101.78</v>
      </c>
      <c r="L2994">
        <v>724.96</v>
      </c>
      <c r="M2994">
        <v>234.4</v>
      </c>
      <c r="N2994">
        <v>1631.65</v>
      </c>
      <c r="O2994">
        <v>1085.32</v>
      </c>
      <c r="P2994">
        <v>32.33</v>
      </c>
      <c r="S2994" s="3">
        <v>34</v>
      </c>
      <c r="T2994" s="4" t="s">
        <v>617</v>
      </c>
      <c r="U2994" s="4" t="s">
        <v>345</v>
      </c>
      <c r="V2994" s="4" t="s">
        <v>346</v>
      </c>
      <c r="W2994" s="7">
        <v>110.33</v>
      </c>
      <c r="X2994" s="7">
        <v>42.89</v>
      </c>
      <c r="Y2994" s="7">
        <v>38.869999999999997</v>
      </c>
      <c r="Z2994" s="7">
        <v>447.27</v>
      </c>
      <c r="AA2994" s="7">
        <v>163.77000000000001</v>
      </c>
      <c r="AB2994" s="7">
        <v>36.619999999999997</v>
      </c>
      <c r="AC2994" s="7">
        <v>101.78</v>
      </c>
      <c r="AD2994" s="7">
        <v>724.96</v>
      </c>
      <c r="AE2994" s="7">
        <v>234.4</v>
      </c>
      <c r="AF2994" s="7">
        <v>1631.65</v>
      </c>
      <c r="AG2994" s="7">
        <v>1085.32</v>
      </c>
      <c r="AH2994" s="7">
        <v>32.33</v>
      </c>
    </row>
    <row r="2995" spans="1:34" ht="29.15" x14ac:dyDescent="0.4">
      <c r="A2995">
        <v>34</v>
      </c>
      <c r="B2995" t="s">
        <v>617</v>
      </c>
      <c r="C2995" t="s">
        <v>349</v>
      </c>
      <c r="D2995" t="s">
        <v>350</v>
      </c>
      <c r="E2995">
        <v>1496.17</v>
      </c>
      <c r="F2995">
        <v>455.78</v>
      </c>
      <c r="G2995">
        <v>30.46</v>
      </c>
      <c r="H2995">
        <v>5471.38</v>
      </c>
      <c r="I2995">
        <v>1396.64</v>
      </c>
      <c r="J2995">
        <v>25.52</v>
      </c>
      <c r="K2995">
        <v>2330.44</v>
      </c>
      <c r="L2995">
        <v>9067.44</v>
      </c>
      <c r="M2995">
        <v>2016.28</v>
      </c>
      <c r="N2995">
        <v>26267.41</v>
      </c>
      <c r="O2995">
        <v>20004.05</v>
      </c>
      <c r="P2995">
        <v>22.23</v>
      </c>
      <c r="S2995" s="5">
        <v>34</v>
      </c>
      <c r="T2995" s="6" t="s">
        <v>617</v>
      </c>
      <c r="U2995" s="6" t="s">
        <v>665</v>
      </c>
      <c r="V2995" s="6" t="s">
        <v>350</v>
      </c>
      <c r="W2995" s="8">
        <v>1496.17</v>
      </c>
      <c r="X2995" s="8">
        <v>455.78</v>
      </c>
      <c r="Y2995" s="8">
        <v>30.46</v>
      </c>
      <c r="Z2995" s="8">
        <v>5471.38</v>
      </c>
      <c r="AA2995" s="8">
        <v>1396.64</v>
      </c>
      <c r="AB2995" s="8">
        <v>25.53</v>
      </c>
      <c r="AC2995" s="8">
        <v>2330.44</v>
      </c>
      <c r="AD2995" s="8">
        <v>9067.44</v>
      </c>
      <c r="AE2995" s="8">
        <v>2016.28</v>
      </c>
      <c r="AF2995" s="8">
        <v>26267.41</v>
      </c>
      <c r="AG2995" s="8">
        <v>20004.05</v>
      </c>
      <c r="AH2995" s="8">
        <v>22.24</v>
      </c>
    </row>
    <row r="2996" spans="1:34" x14ac:dyDescent="0.4">
      <c r="A2996">
        <v>34</v>
      </c>
      <c r="B2996" t="s">
        <v>617</v>
      </c>
      <c r="C2996" t="s">
        <v>351</v>
      </c>
      <c r="D2996" t="s">
        <v>352</v>
      </c>
      <c r="E2996">
        <v>1910.4</v>
      </c>
      <c r="F2996">
        <v>324.48</v>
      </c>
      <c r="G2996">
        <v>16.98</v>
      </c>
      <c r="H2996">
        <v>8182.09</v>
      </c>
      <c r="I2996">
        <v>1625.91</v>
      </c>
      <c r="J2996">
        <v>19.87</v>
      </c>
      <c r="K2996">
        <v>2738.88</v>
      </c>
      <c r="L2996">
        <v>9161.36</v>
      </c>
      <c r="M2996">
        <v>2356.91</v>
      </c>
      <c r="N2996">
        <v>27004.400000000001</v>
      </c>
      <c r="O2996">
        <v>20546.39</v>
      </c>
      <c r="P2996">
        <v>25.72</v>
      </c>
      <c r="S2996" s="3">
        <v>34</v>
      </c>
      <c r="T2996" s="4" t="s">
        <v>617</v>
      </c>
      <c r="U2996" s="4" t="s">
        <v>351</v>
      </c>
      <c r="V2996" s="4" t="s">
        <v>352</v>
      </c>
      <c r="W2996" s="7">
        <v>1910.4</v>
      </c>
      <c r="X2996" s="7">
        <v>324.48</v>
      </c>
      <c r="Y2996" s="7">
        <v>16.98</v>
      </c>
      <c r="Z2996" s="7">
        <v>8182.09</v>
      </c>
      <c r="AA2996" s="7">
        <v>1625.91</v>
      </c>
      <c r="AB2996" s="7">
        <v>19.87</v>
      </c>
      <c r="AC2996" s="7">
        <v>2738.88</v>
      </c>
      <c r="AD2996" s="7">
        <v>9161.36</v>
      </c>
      <c r="AE2996" s="7">
        <v>2356.91</v>
      </c>
      <c r="AF2996" s="7">
        <v>27004.400000000001</v>
      </c>
      <c r="AG2996" s="7">
        <v>20546.39</v>
      </c>
      <c r="AH2996" s="7">
        <v>25.73</v>
      </c>
    </row>
    <row r="2997" spans="1:34" ht="29.15" x14ac:dyDescent="0.4">
      <c r="A2997">
        <v>34</v>
      </c>
      <c r="B2997" t="s">
        <v>617</v>
      </c>
      <c r="C2997" t="s">
        <v>353</v>
      </c>
      <c r="D2997" t="s">
        <v>354</v>
      </c>
      <c r="E2997">
        <v>186.58</v>
      </c>
      <c r="F2997">
        <v>52.21</v>
      </c>
      <c r="G2997">
        <v>27.98</v>
      </c>
      <c r="H2997">
        <v>674.32</v>
      </c>
      <c r="I2997">
        <v>186.31</v>
      </c>
      <c r="J2997">
        <v>27.62</v>
      </c>
      <c r="K2997">
        <v>726.18</v>
      </c>
      <c r="L2997">
        <v>2972.19</v>
      </c>
      <c r="M2997">
        <v>1030.58</v>
      </c>
      <c r="N2997">
        <v>7262.91</v>
      </c>
      <c r="O2997">
        <v>4701.3900000000003</v>
      </c>
      <c r="P2997">
        <v>34.67</v>
      </c>
      <c r="S2997" s="5">
        <v>34</v>
      </c>
      <c r="T2997" s="6" t="s">
        <v>617</v>
      </c>
      <c r="U2997" s="6" t="s">
        <v>353</v>
      </c>
      <c r="V2997" s="6" t="s">
        <v>354</v>
      </c>
      <c r="W2997" s="8">
        <v>186.58</v>
      </c>
      <c r="X2997" s="8">
        <v>52.21</v>
      </c>
      <c r="Y2997" s="8">
        <v>27.98</v>
      </c>
      <c r="Z2997" s="8">
        <v>674.32</v>
      </c>
      <c r="AA2997" s="8">
        <v>186.31</v>
      </c>
      <c r="AB2997" s="8">
        <v>27.63</v>
      </c>
      <c r="AC2997" s="8">
        <v>726.18</v>
      </c>
      <c r="AD2997" s="8">
        <v>2972.19</v>
      </c>
      <c r="AE2997" s="8">
        <v>1030.58</v>
      </c>
      <c r="AF2997" s="8">
        <v>7262.91</v>
      </c>
      <c r="AG2997" s="8">
        <v>4701.3900000000003</v>
      </c>
      <c r="AH2997" s="8">
        <v>34.67</v>
      </c>
    </row>
    <row r="2998" spans="1:34" ht="30.9" x14ac:dyDescent="0.4">
      <c r="A2998">
        <v>34</v>
      </c>
      <c r="B2998" t="s">
        <v>617</v>
      </c>
      <c r="C2998" t="s">
        <v>355</v>
      </c>
      <c r="D2998" t="s">
        <v>356</v>
      </c>
      <c r="E2998">
        <v>0</v>
      </c>
      <c r="F2998">
        <v>0</v>
      </c>
      <c r="G2998">
        <v>0</v>
      </c>
      <c r="H2998">
        <v>41.99</v>
      </c>
      <c r="I2998">
        <v>12.59</v>
      </c>
      <c r="J2998">
        <v>29.98</v>
      </c>
      <c r="K2998">
        <v>15.55</v>
      </c>
      <c r="L2998">
        <v>60.76</v>
      </c>
      <c r="M2998">
        <v>22.46</v>
      </c>
      <c r="N2998">
        <v>312.49</v>
      </c>
      <c r="O2998">
        <v>214.7</v>
      </c>
      <c r="P2998">
        <v>36.96</v>
      </c>
      <c r="S2998" s="3">
        <v>34</v>
      </c>
      <c r="T2998" s="4" t="s">
        <v>617</v>
      </c>
      <c r="U2998" s="4" t="s">
        <v>355</v>
      </c>
      <c r="V2998" s="4" t="s">
        <v>356</v>
      </c>
      <c r="W2998" s="7">
        <v>0</v>
      </c>
      <c r="X2998" s="7">
        <v>0</v>
      </c>
      <c r="Y2998" s="7">
        <v>0</v>
      </c>
      <c r="Z2998" s="7">
        <v>41.99</v>
      </c>
      <c r="AA2998" s="7">
        <v>12.59</v>
      </c>
      <c r="AB2998" s="7">
        <v>29.98</v>
      </c>
      <c r="AC2998" s="7">
        <v>15.55</v>
      </c>
      <c r="AD2998" s="7">
        <v>60.76</v>
      </c>
      <c r="AE2998" s="7">
        <v>22.46</v>
      </c>
      <c r="AF2998" s="7">
        <v>312.49</v>
      </c>
      <c r="AG2998" s="7">
        <v>214.7</v>
      </c>
      <c r="AH2998" s="7">
        <v>36.97</v>
      </c>
    </row>
    <row r="2999" spans="1:34" ht="29.15" x14ac:dyDescent="0.4">
      <c r="A2999">
        <v>34</v>
      </c>
      <c r="B2999" t="s">
        <v>617</v>
      </c>
      <c r="C2999" t="s">
        <v>357</v>
      </c>
      <c r="D2999" t="s">
        <v>358</v>
      </c>
      <c r="E2999">
        <v>0</v>
      </c>
      <c r="F2999">
        <v>0</v>
      </c>
      <c r="G2999">
        <v>0</v>
      </c>
      <c r="H2999">
        <v>24.78</v>
      </c>
      <c r="I2999">
        <v>6.94</v>
      </c>
      <c r="J2999">
        <v>28</v>
      </c>
      <c r="K2999">
        <v>45.73</v>
      </c>
      <c r="L2999">
        <v>126.52</v>
      </c>
      <c r="M2999">
        <v>34.56</v>
      </c>
      <c r="N2999">
        <v>276.39</v>
      </c>
      <c r="O2999">
        <v>200.98</v>
      </c>
      <c r="P2999">
        <v>27.31</v>
      </c>
      <c r="S2999" s="5">
        <v>34</v>
      </c>
      <c r="T2999" s="6" t="s">
        <v>617</v>
      </c>
      <c r="U2999" s="6" t="s">
        <v>357</v>
      </c>
      <c r="V2999" s="6" t="s">
        <v>358</v>
      </c>
      <c r="W2999" s="8">
        <v>0</v>
      </c>
      <c r="X2999" s="8">
        <v>0</v>
      </c>
      <c r="Y2999" s="8">
        <v>0</v>
      </c>
      <c r="Z2999" s="8">
        <v>24.78</v>
      </c>
      <c r="AA2999" s="8">
        <v>6.94</v>
      </c>
      <c r="AB2999" s="8">
        <v>28.01</v>
      </c>
      <c r="AC2999" s="8">
        <v>45.73</v>
      </c>
      <c r="AD2999" s="8">
        <v>126.52</v>
      </c>
      <c r="AE2999" s="8">
        <v>34.56</v>
      </c>
      <c r="AF2999" s="8">
        <v>276.39</v>
      </c>
      <c r="AG2999" s="8">
        <v>200.98</v>
      </c>
      <c r="AH2999" s="8">
        <v>27.32</v>
      </c>
    </row>
    <row r="3000" spans="1:34" x14ac:dyDescent="0.4">
      <c r="A3000">
        <v>34</v>
      </c>
      <c r="B3000" t="s">
        <v>617</v>
      </c>
      <c r="C3000" t="s">
        <v>361</v>
      </c>
      <c r="D3000" t="s">
        <v>362</v>
      </c>
      <c r="E3000">
        <v>156.31</v>
      </c>
      <c r="F3000">
        <v>40.19</v>
      </c>
      <c r="G3000">
        <v>25.71</v>
      </c>
      <c r="H3000">
        <v>415.77</v>
      </c>
      <c r="I3000">
        <v>97.21</v>
      </c>
      <c r="J3000">
        <v>23.38</v>
      </c>
      <c r="K3000">
        <v>157.28</v>
      </c>
      <c r="L3000">
        <v>604.30999999999995</v>
      </c>
      <c r="M3000">
        <v>146.93</v>
      </c>
      <c r="N3000">
        <v>1543.18</v>
      </c>
      <c r="O3000">
        <v>1155.6300000000001</v>
      </c>
      <c r="P3000">
        <v>24.31</v>
      </c>
      <c r="S3000" s="3">
        <v>34</v>
      </c>
      <c r="T3000" s="4" t="s">
        <v>617</v>
      </c>
      <c r="U3000" s="4" t="s">
        <v>361</v>
      </c>
      <c r="V3000" s="4" t="s">
        <v>362</v>
      </c>
      <c r="W3000" s="7">
        <v>156.31</v>
      </c>
      <c r="X3000" s="7">
        <v>40.19</v>
      </c>
      <c r="Y3000" s="7">
        <v>25.71</v>
      </c>
      <c r="Z3000" s="7">
        <v>415.77</v>
      </c>
      <c r="AA3000" s="7">
        <v>97.21</v>
      </c>
      <c r="AB3000" s="7">
        <v>23.38</v>
      </c>
      <c r="AC3000" s="7">
        <v>157.28</v>
      </c>
      <c r="AD3000" s="7">
        <v>604.30999999999995</v>
      </c>
      <c r="AE3000" s="7">
        <v>146.93</v>
      </c>
      <c r="AF3000" s="7">
        <v>1543.18</v>
      </c>
      <c r="AG3000" s="7">
        <v>1155.6300000000001</v>
      </c>
      <c r="AH3000" s="7">
        <v>24.31</v>
      </c>
    </row>
    <row r="3001" spans="1:34" ht="29.15" x14ac:dyDescent="0.4">
      <c r="A3001">
        <v>34</v>
      </c>
      <c r="B3001" t="s">
        <v>617</v>
      </c>
      <c r="C3001" t="s">
        <v>363</v>
      </c>
      <c r="D3001" t="s">
        <v>364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42.25</v>
      </c>
      <c r="M3001">
        <v>10.220000000000001</v>
      </c>
      <c r="N3001">
        <v>42.25</v>
      </c>
      <c r="O3001">
        <v>32.03</v>
      </c>
      <c r="P3001">
        <v>24.18</v>
      </c>
      <c r="S3001" s="5">
        <v>34</v>
      </c>
      <c r="T3001" s="6" t="s">
        <v>617</v>
      </c>
      <c r="U3001" s="6" t="s">
        <v>363</v>
      </c>
      <c r="V3001" s="6" t="s">
        <v>364</v>
      </c>
      <c r="W3001" s="8">
        <v>0</v>
      </c>
      <c r="X3001" s="8">
        <v>0</v>
      </c>
      <c r="Y3001" s="8">
        <v>0</v>
      </c>
      <c r="Z3001" s="8">
        <v>0</v>
      </c>
      <c r="AA3001" s="8">
        <v>0</v>
      </c>
      <c r="AB3001" s="8">
        <v>0</v>
      </c>
      <c r="AC3001" s="8">
        <v>0</v>
      </c>
      <c r="AD3001" s="8">
        <v>42.25</v>
      </c>
      <c r="AE3001" s="8">
        <v>10.220000000000001</v>
      </c>
      <c r="AF3001" s="8">
        <v>42.25</v>
      </c>
      <c r="AG3001" s="8">
        <v>32.03</v>
      </c>
      <c r="AH3001" s="8">
        <v>24.19</v>
      </c>
    </row>
    <row r="3002" spans="1:34" ht="30.9" x14ac:dyDescent="0.4">
      <c r="A3002">
        <v>34</v>
      </c>
      <c r="B3002" t="s">
        <v>617</v>
      </c>
      <c r="C3002" t="s">
        <v>365</v>
      </c>
      <c r="D3002" t="s">
        <v>366</v>
      </c>
      <c r="E3002">
        <v>3958.93</v>
      </c>
      <c r="F3002">
        <v>802.73</v>
      </c>
      <c r="G3002">
        <v>20.27</v>
      </c>
      <c r="H3002">
        <v>17237.310000000001</v>
      </c>
      <c r="I3002">
        <v>3339.4</v>
      </c>
      <c r="J3002">
        <v>19.37</v>
      </c>
      <c r="K3002">
        <v>4945.8900000000003</v>
      </c>
      <c r="L3002">
        <v>21244.560000000001</v>
      </c>
      <c r="M3002">
        <v>4254.9799999999996</v>
      </c>
      <c r="N3002">
        <v>61152.74</v>
      </c>
      <c r="O3002">
        <v>49100.28</v>
      </c>
      <c r="P3002">
        <v>20.02</v>
      </c>
      <c r="S3002" s="3">
        <v>34</v>
      </c>
      <c r="T3002" s="4" t="s">
        <v>617</v>
      </c>
      <c r="U3002" s="4" t="s">
        <v>365</v>
      </c>
      <c r="V3002" s="4" t="s">
        <v>366</v>
      </c>
      <c r="W3002" s="7">
        <v>3958.93</v>
      </c>
      <c r="X3002" s="7">
        <v>802.73</v>
      </c>
      <c r="Y3002" s="7">
        <v>20.28</v>
      </c>
      <c r="Z3002" s="7">
        <v>17237.310000000001</v>
      </c>
      <c r="AA3002" s="7">
        <v>3339.4</v>
      </c>
      <c r="AB3002" s="7">
        <v>19.37</v>
      </c>
      <c r="AC3002" s="7">
        <v>4945.8900000000003</v>
      </c>
      <c r="AD3002" s="7">
        <v>21244.560000000001</v>
      </c>
      <c r="AE3002" s="7">
        <v>4254.9799999999996</v>
      </c>
      <c r="AF3002" s="7">
        <v>61152.74</v>
      </c>
      <c r="AG3002" s="7">
        <v>49100.28</v>
      </c>
      <c r="AH3002" s="7">
        <v>20.03</v>
      </c>
    </row>
    <row r="3003" spans="1:34" ht="29.15" x14ac:dyDescent="0.4">
      <c r="A3003">
        <v>34</v>
      </c>
      <c r="B3003" t="s">
        <v>617</v>
      </c>
      <c r="C3003" t="s">
        <v>367</v>
      </c>
      <c r="D3003" t="s">
        <v>368</v>
      </c>
      <c r="E3003">
        <v>0</v>
      </c>
      <c r="F3003">
        <v>0</v>
      </c>
      <c r="G3003">
        <v>0</v>
      </c>
      <c r="H3003">
        <v>90.34</v>
      </c>
      <c r="I3003">
        <v>20.079999999999998</v>
      </c>
      <c r="J3003">
        <v>22.22</v>
      </c>
      <c r="K3003">
        <v>166.61</v>
      </c>
      <c r="L3003">
        <v>448.12</v>
      </c>
      <c r="M3003">
        <v>115.55</v>
      </c>
      <c r="N3003">
        <v>1188.55</v>
      </c>
      <c r="O3003">
        <v>889.48</v>
      </c>
      <c r="P3003">
        <v>25.78</v>
      </c>
      <c r="S3003" s="5">
        <v>34</v>
      </c>
      <c r="T3003" s="6" t="s">
        <v>617</v>
      </c>
      <c r="U3003" s="6" t="s">
        <v>367</v>
      </c>
      <c r="V3003" s="6" t="s">
        <v>368</v>
      </c>
      <c r="W3003" s="8">
        <v>0</v>
      </c>
      <c r="X3003" s="8">
        <v>0</v>
      </c>
      <c r="Y3003" s="8">
        <v>0</v>
      </c>
      <c r="Z3003" s="8">
        <v>90.34</v>
      </c>
      <c r="AA3003" s="8">
        <v>20.079999999999998</v>
      </c>
      <c r="AB3003" s="8">
        <v>22.23</v>
      </c>
      <c r="AC3003" s="8">
        <v>166.61</v>
      </c>
      <c r="AD3003" s="8">
        <v>448.12</v>
      </c>
      <c r="AE3003" s="8">
        <v>115.55</v>
      </c>
      <c r="AF3003" s="8">
        <v>1188.55</v>
      </c>
      <c r="AG3003" s="8">
        <v>889.48</v>
      </c>
      <c r="AH3003" s="8">
        <v>25.79</v>
      </c>
    </row>
    <row r="3004" spans="1:34" ht="30.9" x14ac:dyDescent="0.4">
      <c r="A3004">
        <v>34</v>
      </c>
      <c r="B3004" t="s">
        <v>617</v>
      </c>
      <c r="C3004" t="s">
        <v>369</v>
      </c>
      <c r="D3004" t="s">
        <v>370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-61.65</v>
      </c>
      <c r="M3004">
        <v>-16.2</v>
      </c>
      <c r="N3004">
        <v>-61.65</v>
      </c>
      <c r="O3004">
        <v>-45.45</v>
      </c>
      <c r="P3004">
        <v>26.27</v>
      </c>
      <c r="S3004" s="3">
        <v>34</v>
      </c>
      <c r="T3004" s="4" t="s">
        <v>617</v>
      </c>
      <c r="U3004" s="4" t="s">
        <v>369</v>
      </c>
      <c r="V3004" s="4" t="s">
        <v>370</v>
      </c>
      <c r="W3004" s="7">
        <v>0</v>
      </c>
      <c r="X3004" s="7">
        <v>0</v>
      </c>
      <c r="Y3004" s="7">
        <v>0</v>
      </c>
      <c r="Z3004" s="7">
        <v>0</v>
      </c>
      <c r="AA3004" s="7">
        <v>0</v>
      </c>
      <c r="AB3004" s="7">
        <v>0</v>
      </c>
      <c r="AC3004" s="7">
        <v>0</v>
      </c>
      <c r="AD3004" s="7">
        <v>-61.65</v>
      </c>
      <c r="AE3004" s="7">
        <v>-16.2</v>
      </c>
      <c r="AF3004" s="7">
        <v>-61.65</v>
      </c>
      <c r="AG3004" s="7">
        <v>-45.45</v>
      </c>
      <c r="AH3004" s="7">
        <v>26.28</v>
      </c>
    </row>
    <row r="3005" spans="1:34" ht="29.15" x14ac:dyDescent="0.4">
      <c r="A3005">
        <v>34</v>
      </c>
      <c r="B3005" t="s">
        <v>617</v>
      </c>
      <c r="C3005" t="s">
        <v>373</v>
      </c>
      <c r="D3005" t="s">
        <v>374</v>
      </c>
      <c r="E3005">
        <v>152.94</v>
      </c>
      <c r="F3005">
        <v>46.57</v>
      </c>
      <c r="G3005">
        <v>30.44</v>
      </c>
      <c r="H3005">
        <v>1391.45</v>
      </c>
      <c r="I3005">
        <v>308.79000000000002</v>
      </c>
      <c r="J3005">
        <v>22.19</v>
      </c>
      <c r="K3005">
        <v>426.23</v>
      </c>
      <c r="L3005">
        <v>3013.76</v>
      </c>
      <c r="M3005">
        <v>714.16</v>
      </c>
      <c r="N3005">
        <v>6852.9</v>
      </c>
      <c r="O3005">
        <v>5144.3</v>
      </c>
      <c r="P3005">
        <v>23.69</v>
      </c>
      <c r="S3005" s="5">
        <v>34</v>
      </c>
      <c r="T3005" s="6" t="s">
        <v>617</v>
      </c>
      <c r="U3005" s="6" t="s">
        <v>373</v>
      </c>
      <c r="V3005" s="6" t="s">
        <v>374</v>
      </c>
      <c r="W3005" s="8">
        <v>152.94</v>
      </c>
      <c r="X3005" s="8">
        <v>46.57</v>
      </c>
      <c r="Y3005" s="8">
        <v>30.45</v>
      </c>
      <c r="Z3005" s="8">
        <v>1391.45</v>
      </c>
      <c r="AA3005" s="8">
        <v>308.79000000000002</v>
      </c>
      <c r="AB3005" s="8">
        <v>22.19</v>
      </c>
      <c r="AC3005" s="8">
        <v>426.23</v>
      </c>
      <c r="AD3005" s="8">
        <v>3013.76</v>
      </c>
      <c r="AE3005" s="8">
        <v>714.16</v>
      </c>
      <c r="AF3005" s="8">
        <v>6852.9</v>
      </c>
      <c r="AG3005" s="8">
        <v>5144.3</v>
      </c>
      <c r="AH3005" s="8">
        <v>23.7</v>
      </c>
    </row>
    <row r="3006" spans="1:34" ht="20.6" x14ac:dyDescent="0.4">
      <c r="A3006">
        <v>34</v>
      </c>
      <c r="B3006" t="s">
        <v>617</v>
      </c>
      <c r="C3006" t="s">
        <v>375</v>
      </c>
      <c r="D3006" t="s">
        <v>376</v>
      </c>
      <c r="E3006">
        <v>0</v>
      </c>
      <c r="F3006">
        <v>0</v>
      </c>
      <c r="G3006">
        <v>0</v>
      </c>
      <c r="H3006">
        <v>398.27</v>
      </c>
      <c r="I3006">
        <v>77.739999999999995</v>
      </c>
      <c r="J3006">
        <v>19.510000000000002</v>
      </c>
      <c r="K3006">
        <v>58.45</v>
      </c>
      <c r="L3006">
        <v>778.32</v>
      </c>
      <c r="M3006">
        <v>118.87</v>
      </c>
      <c r="N3006">
        <v>2208.41</v>
      </c>
      <c r="O3006">
        <v>1910.49</v>
      </c>
      <c r="P3006">
        <v>15.27</v>
      </c>
      <c r="S3006" s="3">
        <v>34</v>
      </c>
      <c r="T3006" s="4" t="s">
        <v>617</v>
      </c>
      <c r="U3006" s="4" t="s">
        <v>375</v>
      </c>
      <c r="V3006" s="4" t="s">
        <v>376</v>
      </c>
      <c r="W3006" s="7">
        <v>0</v>
      </c>
      <c r="X3006" s="7">
        <v>0</v>
      </c>
      <c r="Y3006" s="7">
        <v>0</v>
      </c>
      <c r="Z3006" s="7">
        <v>398.27</v>
      </c>
      <c r="AA3006" s="7">
        <v>77.739999999999995</v>
      </c>
      <c r="AB3006" s="7">
        <v>19.52</v>
      </c>
      <c r="AC3006" s="7">
        <v>58.45</v>
      </c>
      <c r="AD3006" s="7">
        <v>778.32</v>
      </c>
      <c r="AE3006" s="7">
        <v>118.87</v>
      </c>
      <c r="AF3006" s="7">
        <v>2208.41</v>
      </c>
      <c r="AG3006" s="7">
        <v>1910.49</v>
      </c>
      <c r="AH3006" s="7">
        <v>15.27</v>
      </c>
    </row>
    <row r="3007" spans="1:34" ht="29.15" x14ac:dyDescent="0.4">
      <c r="A3007">
        <v>34</v>
      </c>
      <c r="B3007" t="s">
        <v>617</v>
      </c>
      <c r="C3007" t="s">
        <v>377</v>
      </c>
      <c r="D3007" t="s">
        <v>378</v>
      </c>
      <c r="E3007">
        <v>-35.82</v>
      </c>
      <c r="F3007">
        <v>-12.4</v>
      </c>
      <c r="G3007">
        <v>34.61</v>
      </c>
      <c r="H3007">
        <v>1829.03</v>
      </c>
      <c r="I3007">
        <v>149.05000000000001</v>
      </c>
      <c r="J3007">
        <v>8.14</v>
      </c>
      <c r="K3007">
        <v>682.39</v>
      </c>
      <c r="L3007">
        <v>3365.62</v>
      </c>
      <c r="M3007">
        <v>632.86</v>
      </c>
      <c r="N3007">
        <v>9062.6200000000008</v>
      </c>
      <c r="O3007">
        <v>7423.77</v>
      </c>
      <c r="P3007">
        <v>18.8</v>
      </c>
      <c r="S3007" s="5">
        <v>34</v>
      </c>
      <c r="T3007" s="6" t="s">
        <v>617</v>
      </c>
      <c r="U3007" s="6" t="s">
        <v>377</v>
      </c>
      <c r="V3007" s="6" t="s">
        <v>378</v>
      </c>
      <c r="W3007" s="8">
        <v>-35.82</v>
      </c>
      <c r="X3007" s="8">
        <v>-12.4</v>
      </c>
      <c r="Y3007" s="8">
        <v>34.619999999999997</v>
      </c>
      <c r="Z3007" s="8">
        <v>1829.03</v>
      </c>
      <c r="AA3007" s="8">
        <v>149.05000000000001</v>
      </c>
      <c r="AB3007" s="8">
        <v>8.15</v>
      </c>
      <c r="AC3007" s="8">
        <v>682.39</v>
      </c>
      <c r="AD3007" s="8">
        <v>3365.62</v>
      </c>
      <c r="AE3007" s="8">
        <v>632.86</v>
      </c>
      <c r="AF3007" s="8">
        <v>9062.6200000000008</v>
      </c>
      <c r="AG3007" s="8">
        <v>7423.77</v>
      </c>
      <c r="AH3007" s="8">
        <v>18.8</v>
      </c>
    </row>
    <row r="3008" spans="1:34" ht="20.6" x14ac:dyDescent="0.4">
      <c r="A3008">
        <v>34</v>
      </c>
      <c r="B3008" t="s">
        <v>617</v>
      </c>
      <c r="C3008" t="s">
        <v>381</v>
      </c>
      <c r="D3008" t="s">
        <v>382</v>
      </c>
      <c r="E3008">
        <v>635.91</v>
      </c>
      <c r="F3008">
        <v>154.25</v>
      </c>
      <c r="G3008">
        <v>24.25</v>
      </c>
      <c r="H3008">
        <v>7293.77</v>
      </c>
      <c r="I3008">
        <v>1743.32</v>
      </c>
      <c r="J3008">
        <v>23.9</v>
      </c>
      <c r="K3008">
        <v>744.91</v>
      </c>
      <c r="L3008">
        <v>4591.5600000000004</v>
      </c>
      <c r="M3008">
        <v>686.35</v>
      </c>
      <c r="N3008">
        <v>16482.3</v>
      </c>
      <c r="O3008">
        <v>13106.33</v>
      </c>
      <c r="P3008">
        <v>14.94</v>
      </c>
      <c r="S3008" s="3">
        <v>34</v>
      </c>
      <c r="T3008" s="4" t="s">
        <v>617</v>
      </c>
      <c r="U3008" s="4" t="s">
        <v>381</v>
      </c>
      <c r="V3008" s="4" t="s">
        <v>382</v>
      </c>
      <c r="W3008" s="7">
        <v>635.91</v>
      </c>
      <c r="X3008" s="7">
        <v>154.25</v>
      </c>
      <c r="Y3008" s="7">
        <v>24.26</v>
      </c>
      <c r="Z3008" s="7">
        <v>7293.77</v>
      </c>
      <c r="AA3008" s="7">
        <v>1743.32</v>
      </c>
      <c r="AB3008" s="7">
        <v>23.9</v>
      </c>
      <c r="AC3008" s="7">
        <v>744.91</v>
      </c>
      <c r="AD3008" s="7">
        <v>4591.5600000000004</v>
      </c>
      <c r="AE3008" s="7">
        <v>686.35</v>
      </c>
      <c r="AF3008" s="7">
        <v>16482.3</v>
      </c>
      <c r="AG3008" s="7">
        <v>13106.33</v>
      </c>
      <c r="AH3008" s="7">
        <v>14.95</v>
      </c>
    </row>
    <row r="3009" spans="1:34" ht="29.15" x14ac:dyDescent="0.4">
      <c r="A3009">
        <v>34</v>
      </c>
      <c r="B3009" t="s">
        <v>617</v>
      </c>
      <c r="C3009" t="s">
        <v>383</v>
      </c>
      <c r="D3009" t="s">
        <v>384</v>
      </c>
      <c r="E3009">
        <v>438.82</v>
      </c>
      <c r="F3009">
        <v>103.75</v>
      </c>
      <c r="G3009">
        <v>23.64</v>
      </c>
      <c r="H3009">
        <v>1064.06</v>
      </c>
      <c r="I3009">
        <v>270.70999999999998</v>
      </c>
      <c r="J3009">
        <v>25.44</v>
      </c>
      <c r="K3009">
        <v>291.7</v>
      </c>
      <c r="L3009">
        <v>1260.23</v>
      </c>
      <c r="M3009">
        <v>346.15</v>
      </c>
      <c r="N3009">
        <v>4773.32</v>
      </c>
      <c r="O3009">
        <v>3495.29</v>
      </c>
      <c r="P3009">
        <v>27.46</v>
      </c>
      <c r="S3009" s="5">
        <v>34</v>
      </c>
      <c r="T3009" s="6" t="s">
        <v>617</v>
      </c>
      <c r="U3009" s="6" t="s">
        <v>383</v>
      </c>
      <c r="V3009" s="6" t="s">
        <v>384</v>
      </c>
      <c r="W3009" s="8">
        <v>438.82</v>
      </c>
      <c r="X3009" s="8">
        <v>103.75</v>
      </c>
      <c r="Y3009" s="8">
        <v>23.64</v>
      </c>
      <c r="Z3009" s="8">
        <v>1064.06</v>
      </c>
      <c r="AA3009" s="8">
        <v>270.70999999999998</v>
      </c>
      <c r="AB3009" s="8">
        <v>25.44</v>
      </c>
      <c r="AC3009" s="8">
        <v>291.7</v>
      </c>
      <c r="AD3009" s="8">
        <v>1260.23</v>
      </c>
      <c r="AE3009" s="8">
        <v>346.15</v>
      </c>
      <c r="AF3009" s="8">
        <v>4773.32</v>
      </c>
      <c r="AG3009" s="8">
        <v>3495.29</v>
      </c>
      <c r="AH3009" s="8">
        <v>27.47</v>
      </c>
    </row>
    <row r="3010" spans="1:34" x14ac:dyDescent="0.4">
      <c r="A3010">
        <v>34</v>
      </c>
      <c r="B3010" t="s">
        <v>617</v>
      </c>
      <c r="C3010" t="s">
        <v>385</v>
      </c>
      <c r="D3010" t="s">
        <v>386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178.22</v>
      </c>
      <c r="O3010">
        <v>133.6</v>
      </c>
      <c r="P3010">
        <v>0</v>
      </c>
      <c r="S3010" s="3">
        <v>34</v>
      </c>
      <c r="T3010" s="4" t="s">
        <v>617</v>
      </c>
      <c r="U3010" s="4" t="s">
        <v>385</v>
      </c>
      <c r="V3010" s="4" t="s">
        <v>386</v>
      </c>
      <c r="W3010" s="7">
        <v>0</v>
      </c>
      <c r="X3010" s="7">
        <v>0</v>
      </c>
      <c r="Y3010" s="7">
        <v>0</v>
      </c>
      <c r="Z3010" s="7">
        <v>0</v>
      </c>
      <c r="AA3010" s="7">
        <v>0</v>
      </c>
      <c r="AB3010" s="7">
        <v>0</v>
      </c>
      <c r="AC3010" s="7">
        <v>0</v>
      </c>
      <c r="AD3010" s="7">
        <v>0</v>
      </c>
      <c r="AE3010" s="7">
        <v>0</v>
      </c>
      <c r="AF3010" s="7">
        <v>178.22</v>
      </c>
      <c r="AG3010" s="7">
        <v>133.6</v>
      </c>
      <c r="AH3010" s="7">
        <v>0</v>
      </c>
    </row>
    <row r="3011" spans="1:34" ht="43.75" x14ac:dyDescent="0.4">
      <c r="A3011">
        <v>34</v>
      </c>
      <c r="B3011" t="s">
        <v>617</v>
      </c>
      <c r="C3011" t="s">
        <v>387</v>
      </c>
      <c r="D3011" t="s">
        <v>388</v>
      </c>
      <c r="E3011">
        <v>603.48</v>
      </c>
      <c r="F3011">
        <v>175.91</v>
      </c>
      <c r="G3011">
        <v>29.14</v>
      </c>
      <c r="H3011">
        <v>2609.33</v>
      </c>
      <c r="I3011">
        <v>778.16</v>
      </c>
      <c r="J3011">
        <v>29.82</v>
      </c>
      <c r="K3011">
        <v>1308.67</v>
      </c>
      <c r="L3011">
        <v>4305.6000000000004</v>
      </c>
      <c r="M3011">
        <v>958.59</v>
      </c>
      <c r="N3011">
        <v>17757.310000000001</v>
      </c>
      <c r="O3011">
        <v>13423.06</v>
      </c>
      <c r="P3011">
        <v>22.26</v>
      </c>
      <c r="S3011" s="5">
        <v>34</v>
      </c>
      <c r="T3011" s="6" t="s">
        <v>617</v>
      </c>
      <c r="U3011" s="6" t="s">
        <v>387</v>
      </c>
      <c r="V3011" s="6" t="s">
        <v>388</v>
      </c>
      <c r="W3011" s="8">
        <v>603.48</v>
      </c>
      <c r="X3011" s="8">
        <v>175.91</v>
      </c>
      <c r="Y3011" s="8">
        <v>29.15</v>
      </c>
      <c r="Z3011" s="8">
        <v>2609.33</v>
      </c>
      <c r="AA3011" s="8">
        <v>778.16</v>
      </c>
      <c r="AB3011" s="8">
        <v>29.82</v>
      </c>
      <c r="AC3011" s="8">
        <v>1308.67</v>
      </c>
      <c r="AD3011" s="8">
        <v>4305.6000000000004</v>
      </c>
      <c r="AE3011" s="8">
        <v>958.59</v>
      </c>
      <c r="AF3011" s="8">
        <v>17757.310000000001</v>
      </c>
      <c r="AG3011" s="8">
        <v>13423.06</v>
      </c>
      <c r="AH3011" s="8">
        <v>22.26</v>
      </c>
    </row>
    <row r="3012" spans="1:34" ht="20.6" x14ac:dyDescent="0.4">
      <c r="A3012">
        <v>34</v>
      </c>
      <c r="B3012" t="s">
        <v>617</v>
      </c>
      <c r="C3012" t="s">
        <v>393</v>
      </c>
      <c r="D3012" t="s">
        <v>394</v>
      </c>
      <c r="E3012">
        <v>60.78</v>
      </c>
      <c r="F3012">
        <v>24.83</v>
      </c>
      <c r="G3012">
        <v>40.85</v>
      </c>
      <c r="H3012">
        <v>337.92</v>
      </c>
      <c r="I3012">
        <v>116.8</v>
      </c>
      <c r="J3012">
        <v>34.56</v>
      </c>
      <c r="K3012">
        <v>126.83</v>
      </c>
      <c r="L3012">
        <v>641.88</v>
      </c>
      <c r="M3012">
        <v>164.36</v>
      </c>
      <c r="N3012">
        <v>1202.99</v>
      </c>
      <c r="O3012">
        <v>893.33</v>
      </c>
      <c r="P3012">
        <v>25.6</v>
      </c>
      <c r="S3012" s="3">
        <v>34</v>
      </c>
      <c r="T3012" s="4" t="s">
        <v>617</v>
      </c>
      <c r="U3012" s="4" t="s">
        <v>393</v>
      </c>
      <c r="V3012" s="4" t="s">
        <v>394</v>
      </c>
      <c r="W3012" s="7">
        <v>60.78</v>
      </c>
      <c r="X3012" s="7">
        <v>24.83</v>
      </c>
      <c r="Y3012" s="7">
        <v>40.85</v>
      </c>
      <c r="Z3012" s="7">
        <v>337.92</v>
      </c>
      <c r="AA3012" s="7">
        <v>116.8</v>
      </c>
      <c r="AB3012" s="7">
        <v>34.56</v>
      </c>
      <c r="AC3012" s="7">
        <v>126.83</v>
      </c>
      <c r="AD3012" s="7">
        <v>641.88</v>
      </c>
      <c r="AE3012" s="7">
        <v>164.36</v>
      </c>
      <c r="AF3012" s="7">
        <v>1202.99</v>
      </c>
      <c r="AG3012" s="7">
        <v>893.33</v>
      </c>
      <c r="AH3012" s="7">
        <v>25.61</v>
      </c>
    </row>
    <row r="3013" spans="1:34" ht="29.15" x14ac:dyDescent="0.4">
      <c r="A3013">
        <v>34</v>
      </c>
      <c r="B3013" t="s">
        <v>617</v>
      </c>
      <c r="C3013" t="s">
        <v>399</v>
      </c>
      <c r="D3013" t="s">
        <v>400</v>
      </c>
      <c r="E3013">
        <v>3389.13</v>
      </c>
      <c r="F3013">
        <v>716.34</v>
      </c>
      <c r="G3013">
        <v>21.13</v>
      </c>
      <c r="H3013">
        <v>19347.39</v>
      </c>
      <c r="I3013">
        <v>3604.06</v>
      </c>
      <c r="J3013">
        <v>18.62</v>
      </c>
      <c r="K3013">
        <v>4787.53</v>
      </c>
      <c r="L3013">
        <v>25495.24</v>
      </c>
      <c r="M3013">
        <v>5324.74</v>
      </c>
      <c r="N3013">
        <v>74321.039999999994</v>
      </c>
      <c r="O3013">
        <v>60751.82</v>
      </c>
      <c r="P3013">
        <v>20.88</v>
      </c>
      <c r="S3013" s="5">
        <v>34</v>
      </c>
      <c r="T3013" s="6" t="s">
        <v>617</v>
      </c>
      <c r="U3013" s="6" t="s">
        <v>399</v>
      </c>
      <c r="V3013" s="6" t="s">
        <v>400</v>
      </c>
      <c r="W3013" s="8">
        <v>3389.13</v>
      </c>
      <c r="X3013" s="8">
        <v>716.34</v>
      </c>
      <c r="Y3013" s="8">
        <v>21.14</v>
      </c>
      <c r="Z3013" s="8">
        <v>19347.39</v>
      </c>
      <c r="AA3013" s="8">
        <v>3604.06</v>
      </c>
      <c r="AB3013" s="8">
        <v>18.63</v>
      </c>
      <c r="AC3013" s="8">
        <v>4787.53</v>
      </c>
      <c r="AD3013" s="8">
        <v>25495.24</v>
      </c>
      <c r="AE3013" s="8">
        <v>5324.74</v>
      </c>
      <c r="AF3013" s="8">
        <v>74321.039999999994</v>
      </c>
      <c r="AG3013" s="8">
        <v>60751.82</v>
      </c>
      <c r="AH3013" s="8">
        <v>20.89</v>
      </c>
    </row>
    <row r="3014" spans="1:34" ht="20.6" x14ac:dyDescent="0.4">
      <c r="A3014">
        <v>34</v>
      </c>
      <c r="B3014" t="s">
        <v>617</v>
      </c>
      <c r="C3014" t="s">
        <v>401</v>
      </c>
      <c r="D3014" t="s">
        <v>402</v>
      </c>
      <c r="E3014">
        <v>221.4</v>
      </c>
      <c r="F3014">
        <v>52.98</v>
      </c>
      <c r="G3014">
        <v>23.92</v>
      </c>
      <c r="H3014">
        <v>2529.96</v>
      </c>
      <c r="I3014">
        <v>615.09</v>
      </c>
      <c r="J3014">
        <v>24.31</v>
      </c>
      <c r="K3014">
        <v>866.65</v>
      </c>
      <c r="L3014">
        <v>2409.13</v>
      </c>
      <c r="M3014">
        <v>708.61</v>
      </c>
      <c r="N3014">
        <v>7605.18</v>
      </c>
      <c r="O3014">
        <v>5674.03</v>
      </c>
      <c r="P3014">
        <v>29.41</v>
      </c>
      <c r="S3014" s="3">
        <v>34</v>
      </c>
      <c r="T3014" s="4" t="s">
        <v>617</v>
      </c>
      <c r="U3014" s="4" t="s">
        <v>401</v>
      </c>
      <c r="V3014" s="4" t="s">
        <v>402</v>
      </c>
      <c r="W3014" s="7">
        <v>221.4</v>
      </c>
      <c r="X3014" s="7">
        <v>52.98</v>
      </c>
      <c r="Y3014" s="7">
        <v>23.93</v>
      </c>
      <c r="Z3014" s="7">
        <v>2529.96</v>
      </c>
      <c r="AA3014" s="7">
        <v>615.09</v>
      </c>
      <c r="AB3014" s="7">
        <v>24.31</v>
      </c>
      <c r="AC3014" s="7">
        <v>866.65</v>
      </c>
      <c r="AD3014" s="7">
        <v>2409.13</v>
      </c>
      <c r="AE3014" s="7">
        <v>708.61</v>
      </c>
      <c r="AF3014" s="7">
        <v>7605.18</v>
      </c>
      <c r="AG3014" s="7">
        <v>5674.03</v>
      </c>
      <c r="AH3014" s="7">
        <v>29.41</v>
      </c>
    </row>
    <row r="3015" spans="1:34" ht="43.75" x14ac:dyDescent="0.4">
      <c r="A3015">
        <v>34</v>
      </c>
      <c r="B3015" t="s">
        <v>617</v>
      </c>
      <c r="C3015" t="s">
        <v>403</v>
      </c>
      <c r="D3015" t="s">
        <v>404</v>
      </c>
      <c r="E3015">
        <v>489.85</v>
      </c>
      <c r="F3015">
        <v>87.06</v>
      </c>
      <c r="G3015">
        <v>17.77</v>
      </c>
      <c r="H3015">
        <v>1836.92</v>
      </c>
      <c r="I3015">
        <v>316.93</v>
      </c>
      <c r="J3015">
        <v>17.25</v>
      </c>
      <c r="K3015">
        <v>1292.1300000000001</v>
      </c>
      <c r="L3015">
        <v>4096.34</v>
      </c>
      <c r="M3015">
        <v>601.72</v>
      </c>
      <c r="N3015">
        <v>10386.799999999999</v>
      </c>
      <c r="O3015">
        <v>8847.57</v>
      </c>
      <c r="P3015">
        <v>14.68</v>
      </c>
      <c r="S3015" s="5">
        <v>34</v>
      </c>
      <c r="T3015" s="6" t="s">
        <v>617</v>
      </c>
      <c r="U3015" s="6" t="s">
        <v>403</v>
      </c>
      <c r="V3015" s="6" t="s">
        <v>404</v>
      </c>
      <c r="W3015" s="8">
        <v>489.85</v>
      </c>
      <c r="X3015" s="8">
        <v>87.06</v>
      </c>
      <c r="Y3015" s="8">
        <v>17.77</v>
      </c>
      <c r="Z3015" s="8">
        <v>1836.92</v>
      </c>
      <c r="AA3015" s="8">
        <v>316.93</v>
      </c>
      <c r="AB3015" s="8">
        <v>17.25</v>
      </c>
      <c r="AC3015" s="8">
        <v>1292.1300000000001</v>
      </c>
      <c r="AD3015" s="8">
        <v>4096.34</v>
      </c>
      <c r="AE3015" s="8">
        <v>601.72</v>
      </c>
      <c r="AF3015" s="8">
        <v>10386.799999999999</v>
      </c>
      <c r="AG3015" s="8">
        <v>8847.57</v>
      </c>
      <c r="AH3015" s="8">
        <v>14.69</v>
      </c>
    </row>
    <row r="3016" spans="1:34" x14ac:dyDescent="0.4">
      <c r="A3016">
        <v>34</v>
      </c>
      <c r="B3016" t="s">
        <v>617</v>
      </c>
      <c r="C3016" t="s">
        <v>405</v>
      </c>
      <c r="D3016" t="s">
        <v>406</v>
      </c>
      <c r="E3016">
        <v>2333.71</v>
      </c>
      <c r="F3016">
        <v>431.69</v>
      </c>
      <c r="G3016">
        <v>18.489999999999998</v>
      </c>
      <c r="H3016">
        <v>9516.2199999999993</v>
      </c>
      <c r="I3016">
        <v>1992.83</v>
      </c>
      <c r="J3016">
        <v>20.94</v>
      </c>
      <c r="K3016">
        <v>1921.15</v>
      </c>
      <c r="L3016">
        <v>25073.15</v>
      </c>
      <c r="M3016">
        <v>3272.32</v>
      </c>
      <c r="N3016">
        <v>50461.84</v>
      </c>
      <c r="O3016">
        <v>42121.48</v>
      </c>
      <c r="P3016">
        <v>13.05</v>
      </c>
      <c r="S3016" s="3">
        <v>34</v>
      </c>
      <c r="T3016" s="4" t="s">
        <v>617</v>
      </c>
      <c r="U3016" s="4" t="s">
        <v>405</v>
      </c>
      <c r="V3016" s="4" t="s">
        <v>406</v>
      </c>
      <c r="W3016" s="7">
        <v>2333.71</v>
      </c>
      <c r="X3016" s="7">
        <v>431.69</v>
      </c>
      <c r="Y3016" s="7">
        <v>18.5</v>
      </c>
      <c r="Z3016" s="7">
        <v>9516.2199999999993</v>
      </c>
      <c r="AA3016" s="7">
        <v>1992.83</v>
      </c>
      <c r="AB3016" s="7">
        <v>20.94</v>
      </c>
      <c r="AC3016" s="7">
        <v>1921.15</v>
      </c>
      <c r="AD3016" s="7">
        <v>25073.15</v>
      </c>
      <c r="AE3016" s="7">
        <v>3272.32</v>
      </c>
      <c r="AF3016" s="7">
        <v>50461.84</v>
      </c>
      <c r="AG3016" s="7">
        <v>42121.48</v>
      </c>
      <c r="AH3016" s="7">
        <v>13.05</v>
      </c>
    </row>
    <row r="3017" spans="1:34" ht="43.75" x14ac:dyDescent="0.4">
      <c r="A3017">
        <v>34</v>
      </c>
      <c r="B3017" t="s">
        <v>617</v>
      </c>
      <c r="C3017" t="s">
        <v>407</v>
      </c>
      <c r="D3017" t="s">
        <v>408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157.86000000000001</v>
      </c>
      <c r="O3017">
        <v>110.82</v>
      </c>
      <c r="P3017">
        <v>0</v>
      </c>
      <c r="S3017" s="5">
        <v>34</v>
      </c>
      <c r="T3017" s="6" t="s">
        <v>617</v>
      </c>
      <c r="U3017" s="6" t="s">
        <v>407</v>
      </c>
      <c r="V3017" s="6" t="s">
        <v>408</v>
      </c>
      <c r="W3017" s="8">
        <v>0</v>
      </c>
      <c r="X3017" s="8">
        <v>0</v>
      </c>
      <c r="Y3017" s="8">
        <v>0</v>
      </c>
      <c r="Z3017" s="8">
        <v>0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  <c r="AF3017" s="8">
        <v>157.86000000000001</v>
      </c>
      <c r="AG3017" s="8">
        <v>110.82</v>
      </c>
      <c r="AH3017" s="8">
        <v>0</v>
      </c>
    </row>
    <row r="3018" spans="1:34" ht="20.6" x14ac:dyDescent="0.4">
      <c r="A3018">
        <v>34</v>
      </c>
      <c r="B3018" t="s">
        <v>617</v>
      </c>
      <c r="C3018" t="s">
        <v>411</v>
      </c>
      <c r="D3018" t="s">
        <v>412</v>
      </c>
      <c r="E3018">
        <v>310.48</v>
      </c>
      <c r="F3018">
        <v>77.52</v>
      </c>
      <c r="G3018">
        <v>24.96</v>
      </c>
      <c r="H3018">
        <v>1514.08</v>
      </c>
      <c r="I3018">
        <v>398.86</v>
      </c>
      <c r="J3018">
        <v>26.34</v>
      </c>
      <c r="K3018">
        <v>987.61</v>
      </c>
      <c r="L3018">
        <v>2491.63</v>
      </c>
      <c r="M3018">
        <v>633.99</v>
      </c>
      <c r="N3018">
        <v>6579.28</v>
      </c>
      <c r="O3018">
        <v>4705.1899999999996</v>
      </c>
      <c r="P3018">
        <v>25.44</v>
      </c>
      <c r="S3018" s="3">
        <v>34</v>
      </c>
      <c r="T3018" s="4" t="s">
        <v>617</v>
      </c>
      <c r="U3018" s="4" t="s">
        <v>411</v>
      </c>
      <c r="V3018" s="4" t="s">
        <v>412</v>
      </c>
      <c r="W3018" s="7">
        <v>310.48</v>
      </c>
      <c r="X3018" s="7">
        <v>77.52</v>
      </c>
      <c r="Y3018" s="7">
        <v>24.97</v>
      </c>
      <c r="Z3018" s="7">
        <v>1514.08</v>
      </c>
      <c r="AA3018" s="7">
        <v>398.86</v>
      </c>
      <c r="AB3018" s="7">
        <v>26.34</v>
      </c>
      <c r="AC3018" s="7">
        <v>987.61</v>
      </c>
      <c r="AD3018" s="7">
        <v>2491.63</v>
      </c>
      <c r="AE3018" s="7">
        <v>633.99</v>
      </c>
      <c r="AF3018" s="7">
        <v>6579.28</v>
      </c>
      <c r="AG3018" s="7">
        <v>4705.1899999999996</v>
      </c>
      <c r="AH3018" s="7">
        <v>25.44</v>
      </c>
    </row>
    <row r="3019" spans="1:34" ht="43.75" x14ac:dyDescent="0.4">
      <c r="A3019">
        <v>34</v>
      </c>
      <c r="B3019" t="s">
        <v>617</v>
      </c>
      <c r="C3019" t="s">
        <v>413</v>
      </c>
      <c r="D3019" t="s">
        <v>414</v>
      </c>
      <c r="E3019">
        <v>219.34</v>
      </c>
      <c r="F3019">
        <v>80.180000000000007</v>
      </c>
      <c r="G3019">
        <v>36.549999999999997</v>
      </c>
      <c r="H3019">
        <v>3146.75</v>
      </c>
      <c r="I3019">
        <v>798.27</v>
      </c>
      <c r="J3019">
        <v>25.36</v>
      </c>
      <c r="K3019">
        <v>851.4</v>
      </c>
      <c r="L3019">
        <v>3232.06</v>
      </c>
      <c r="M3019">
        <v>574.04999999999995</v>
      </c>
      <c r="N3019">
        <v>11442.5</v>
      </c>
      <c r="O3019">
        <v>9129.25</v>
      </c>
      <c r="P3019">
        <v>17.760000000000002</v>
      </c>
      <c r="S3019" s="5">
        <v>34</v>
      </c>
      <c r="T3019" s="6" t="s">
        <v>617</v>
      </c>
      <c r="U3019" s="6" t="s">
        <v>413</v>
      </c>
      <c r="V3019" s="6" t="s">
        <v>414</v>
      </c>
      <c r="W3019" s="8">
        <v>219.34</v>
      </c>
      <c r="X3019" s="8">
        <v>80.180000000000007</v>
      </c>
      <c r="Y3019" s="8">
        <v>36.56</v>
      </c>
      <c r="Z3019" s="8">
        <v>3146.75</v>
      </c>
      <c r="AA3019" s="8">
        <v>798.27</v>
      </c>
      <c r="AB3019" s="8">
        <v>25.37</v>
      </c>
      <c r="AC3019" s="8">
        <v>851.4</v>
      </c>
      <c r="AD3019" s="8">
        <v>3232.06</v>
      </c>
      <c r="AE3019" s="8">
        <v>574.04999999999995</v>
      </c>
      <c r="AF3019" s="8">
        <v>11442.5</v>
      </c>
      <c r="AG3019" s="8">
        <v>9129.25</v>
      </c>
      <c r="AH3019" s="8">
        <v>17.760000000000002</v>
      </c>
    </row>
    <row r="3020" spans="1:34" ht="20.6" x14ac:dyDescent="0.4">
      <c r="A3020">
        <v>34</v>
      </c>
      <c r="B3020" t="s">
        <v>617</v>
      </c>
      <c r="C3020" t="s">
        <v>415</v>
      </c>
      <c r="D3020" t="s">
        <v>416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42.44</v>
      </c>
      <c r="M3020">
        <v>11.69</v>
      </c>
      <c r="N3020">
        <v>88.85</v>
      </c>
      <c r="O3020">
        <v>61.52</v>
      </c>
      <c r="P3020">
        <v>27.54</v>
      </c>
      <c r="S3020" s="3">
        <v>34</v>
      </c>
      <c r="T3020" s="4" t="s">
        <v>617</v>
      </c>
      <c r="U3020" s="4" t="s">
        <v>415</v>
      </c>
      <c r="V3020" s="4" t="s">
        <v>416</v>
      </c>
      <c r="W3020" s="7">
        <v>0</v>
      </c>
      <c r="X3020" s="7">
        <v>0</v>
      </c>
      <c r="Y3020" s="7">
        <v>0</v>
      </c>
      <c r="Z3020" s="7">
        <v>0</v>
      </c>
      <c r="AA3020" s="7">
        <v>0</v>
      </c>
      <c r="AB3020" s="7">
        <v>0</v>
      </c>
      <c r="AC3020" s="7">
        <v>0</v>
      </c>
      <c r="AD3020" s="7">
        <v>42.44</v>
      </c>
      <c r="AE3020" s="7">
        <v>11.69</v>
      </c>
      <c r="AF3020" s="7">
        <v>88.85</v>
      </c>
      <c r="AG3020" s="7">
        <v>61.52</v>
      </c>
      <c r="AH3020" s="7">
        <v>27.54</v>
      </c>
    </row>
    <row r="3021" spans="1:34" ht="29.15" x14ac:dyDescent="0.4">
      <c r="A3021">
        <v>34</v>
      </c>
      <c r="B3021" t="s">
        <v>617</v>
      </c>
      <c r="C3021" t="s">
        <v>417</v>
      </c>
      <c r="D3021" t="s">
        <v>418</v>
      </c>
      <c r="E3021">
        <v>961.34</v>
      </c>
      <c r="F3021">
        <v>216.79</v>
      </c>
      <c r="G3021">
        <v>22.55</v>
      </c>
      <c r="H3021">
        <v>6364.32</v>
      </c>
      <c r="I3021">
        <v>990.08</v>
      </c>
      <c r="J3021">
        <v>15.55</v>
      </c>
      <c r="K3021">
        <v>1097.02</v>
      </c>
      <c r="L3021">
        <v>6417.67</v>
      </c>
      <c r="M3021">
        <v>642.71</v>
      </c>
      <c r="N3021">
        <v>19917.95</v>
      </c>
      <c r="O3021">
        <v>17180.810000000001</v>
      </c>
      <c r="P3021">
        <v>10.01</v>
      </c>
      <c r="S3021" s="5">
        <v>34</v>
      </c>
      <c r="T3021" s="6" t="s">
        <v>617</v>
      </c>
      <c r="U3021" s="6" t="s">
        <v>417</v>
      </c>
      <c r="V3021" s="6" t="s">
        <v>418</v>
      </c>
      <c r="W3021" s="8">
        <v>961.34</v>
      </c>
      <c r="X3021" s="8">
        <v>216.79</v>
      </c>
      <c r="Y3021" s="8">
        <v>22.55</v>
      </c>
      <c r="Z3021" s="8">
        <v>6364.32</v>
      </c>
      <c r="AA3021" s="8">
        <v>990.08</v>
      </c>
      <c r="AB3021" s="8">
        <v>15.56</v>
      </c>
      <c r="AC3021" s="8">
        <v>1097.02</v>
      </c>
      <c r="AD3021" s="8">
        <v>6417.67</v>
      </c>
      <c r="AE3021" s="8">
        <v>642.71</v>
      </c>
      <c r="AF3021" s="8">
        <v>19917.95</v>
      </c>
      <c r="AG3021" s="8">
        <v>17180.810000000001</v>
      </c>
      <c r="AH3021" s="8">
        <v>10.01</v>
      </c>
    </row>
    <row r="3022" spans="1:34" ht="20.6" x14ac:dyDescent="0.4">
      <c r="A3022">
        <v>34</v>
      </c>
      <c r="B3022" t="s">
        <v>617</v>
      </c>
      <c r="C3022" t="s">
        <v>421</v>
      </c>
      <c r="D3022" t="s">
        <v>422</v>
      </c>
      <c r="E3022">
        <v>8524.1299999999992</v>
      </c>
      <c r="F3022">
        <v>1932.78</v>
      </c>
      <c r="G3022">
        <v>22.67</v>
      </c>
      <c r="H3022">
        <v>53949.85</v>
      </c>
      <c r="I3022">
        <v>9825.32</v>
      </c>
      <c r="J3022">
        <v>18.21</v>
      </c>
      <c r="K3022">
        <v>7197.36</v>
      </c>
      <c r="L3022">
        <v>27418.71</v>
      </c>
      <c r="M3022">
        <v>5038</v>
      </c>
      <c r="N3022">
        <v>96119.81</v>
      </c>
      <c r="O3022">
        <v>78026.179999999993</v>
      </c>
      <c r="P3022">
        <v>18.37</v>
      </c>
      <c r="S3022" s="3">
        <v>34</v>
      </c>
      <c r="T3022" s="4" t="s">
        <v>617</v>
      </c>
      <c r="U3022" s="4" t="s">
        <v>421</v>
      </c>
      <c r="V3022" s="4" t="s">
        <v>422</v>
      </c>
      <c r="W3022" s="7">
        <v>8524.1299999999992</v>
      </c>
      <c r="X3022" s="7">
        <v>1932.78</v>
      </c>
      <c r="Y3022" s="7">
        <v>22.67</v>
      </c>
      <c r="Z3022" s="7">
        <v>53949.85</v>
      </c>
      <c r="AA3022" s="7">
        <v>9825.32</v>
      </c>
      <c r="AB3022" s="7">
        <v>18.21</v>
      </c>
      <c r="AC3022" s="7">
        <v>7197.36</v>
      </c>
      <c r="AD3022" s="7">
        <v>27418.71</v>
      </c>
      <c r="AE3022" s="7">
        <v>5038</v>
      </c>
      <c r="AF3022" s="7">
        <v>96119.81</v>
      </c>
      <c r="AG3022" s="7">
        <v>78026.179999999993</v>
      </c>
      <c r="AH3022" s="7">
        <v>18.37</v>
      </c>
    </row>
    <row r="3023" spans="1:34" ht="29.15" x14ac:dyDescent="0.4">
      <c r="A3023">
        <v>34</v>
      </c>
      <c r="B3023" t="s">
        <v>617</v>
      </c>
      <c r="C3023" t="s">
        <v>425</v>
      </c>
      <c r="D3023" t="s">
        <v>426</v>
      </c>
      <c r="E3023">
        <v>146.34</v>
      </c>
      <c r="F3023">
        <v>37.89</v>
      </c>
      <c r="G3023">
        <v>25.89</v>
      </c>
      <c r="H3023">
        <v>1611.92</v>
      </c>
      <c r="I3023">
        <v>257.69</v>
      </c>
      <c r="J3023">
        <v>15.98</v>
      </c>
      <c r="K3023">
        <v>708.82</v>
      </c>
      <c r="L3023">
        <v>1142.8699999999999</v>
      </c>
      <c r="M3023">
        <v>204.35</v>
      </c>
      <c r="N3023">
        <v>3560.81</v>
      </c>
      <c r="O3023">
        <v>2940.75</v>
      </c>
      <c r="P3023">
        <v>17.88</v>
      </c>
      <c r="S3023" s="5">
        <v>34</v>
      </c>
      <c r="T3023" s="6" t="s">
        <v>617</v>
      </c>
      <c r="U3023" s="6" t="s">
        <v>425</v>
      </c>
      <c r="V3023" s="6" t="s">
        <v>426</v>
      </c>
      <c r="W3023" s="8">
        <v>146.34</v>
      </c>
      <c r="X3023" s="8">
        <v>37.89</v>
      </c>
      <c r="Y3023" s="8">
        <v>25.89</v>
      </c>
      <c r="Z3023" s="8">
        <v>1611.92</v>
      </c>
      <c r="AA3023" s="8">
        <v>257.69</v>
      </c>
      <c r="AB3023" s="8">
        <v>15.99</v>
      </c>
      <c r="AC3023" s="8">
        <v>708.82</v>
      </c>
      <c r="AD3023" s="8">
        <v>1142.8699999999999</v>
      </c>
      <c r="AE3023" s="8">
        <v>204.35</v>
      </c>
      <c r="AF3023" s="8">
        <v>3560.81</v>
      </c>
      <c r="AG3023" s="8">
        <v>2940.75</v>
      </c>
      <c r="AH3023" s="8">
        <v>17.88</v>
      </c>
    </row>
    <row r="3024" spans="1:34" ht="20.6" x14ac:dyDescent="0.4">
      <c r="A3024">
        <v>34</v>
      </c>
      <c r="B3024" t="s">
        <v>617</v>
      </c>
      <c r="C3024" t="s">
        <v>427</v>
      </c>
      <c r="D3024" t="s">
        <v>428</v>
      </c>
      <c r="E3024">
        <v>1657.06</v>
      </c>
      <c r="F3024">
        <v>343.16</v>
      </c>
      <c r="G3024">
        <v>20.7</v>
      </c>
      <c r="H3024">
        <v>7276.08</v>
      </c>
      <c r="I3024">
        <v>1553.07</v>
      </c>
      <c r="J3024">
        <v>21.34</v>
      </c>
      <c r="K3024">
        <v>2007.06</v>
      </c>
      <c r="L3024">
        <v>8176.53</v>
      </c>
      <c r="M3024">
        <v>2117.13</v>
      </c>
      <c r="N3024">
        <v>28298.639999999999</v>
      </c>
      <c r="O3024">
        <v>21803.74</v>
      </c>
      <c r="P3024">
        <v>25.89</v>
      </c>
      <c r="S3024" s="3">
        <v>34</v>
      </c>
      <c r="T3024" s="4" t="s">
        <v>617</v>
      </c>
      <c r="U3024" s="4" t="s">
        <v>427</v>
      </c>
      <c r="V3024" s="4" t="s">
        <v>428</v>
      </c>
      <c r="W3024" s="7">
        <v>1657.06</v>
      </c>
      <c r="X3024" s="7">
        <v>343.16</v>
      </c>
      <c r="Y3024" s="7">
        <v>20.71</v>
      </c>
      <c r="Z3024" s="7">
        <v>7276.08</v>
      </c>
      <c r="AA3024" s="7">
        <v>1553.07</v>
      </c>
      <c r="AB3024" s="7">
        <v>21.34</v>
      </c>
      <c r="AC3024" s="7">
        <v>2007.06</v>
      </c>
      <c r="AD3024" s="7">
        <v>8176.53</v>
      </c>
      <c r="AE3024" s="7">
        <v>2117.13</v>
      </c>
      <c r="AF3024" s="7">
        <v>28298.639999999999</v>
      </c>
      <c r="AG3024" s="7">
        <v>21803.74</v>
      </c>
      <c r="AH3024" s="7">
        <v>25.89</v>
      </c>
    </row>
    <row r="3025" spans="1:34" ht="29.15" x14ac:dyDescent="0.4">
      <c r="A3025">
        <v>34</v>
      </c>
      <c r="B3025" t="s">
        <v>617</v>
      </c>
      <c r="C3025" t="s">
        <v>431</v>
      </c>
      <c r="D3025" t="s">
        <v>432</v>
      </c>
      <c r="E3025">
        <v>15</v>
      </c>
      <c r="F3025">
        <v>15</v>
      </c>
      <c r="G3025">
        <v>100</v>
      </c>
      <c r="H3025">
        <v>34</v>
      </c>
      <c r="I3025">
        <v>34</v>
      </c>
      <c r="J3025">
        <v>100</v>
      </c>
      <c r="K3025">
        <v>5</v>
      </c>
      <c r="L3025">
        <v>99</v>
      </c>
      <c r="M3025">
        <v>99</v>
      </c>
      <c r="N3025">
        <v>137</v>
      </c>
      <c r="O3025">
        <v>0</v>
      </c>
      <c r="P3025">
        <v>100</v>
      </c>
      <c r="S3025" s="5">
        <v>34</v>
      </c>
      <c r="T3025" s="6" t="s">
        <v>617</v>
      </c>
      <c r="U3025" s="6" t="s">
        <v>667</v>
      </c>
      <c r="V3025" s="6" t="s">
        <v>432</v>
      </c>
      <c r="W3025" s="8">
        <v>15</v>
      </c>
      <c r="X3025" s="8">
        <v>15</v>
      </c>
      <c r="Y3025" s="8">
        <v>100</v>
      </c>
      <c r="Z3025" s="8">
        <v>34</v>
      </c>
      <c r="AA3025" s="8">
        <v>34</v>
      </c>
      <c r="AB3025" s="8">
        <v>100</v>
      </c>
      <c r="AC3025" s="8">
        <v>5</v>
      </c>
      <c r="AD3025" s="8">
        <v>99</v>
      </c>
      <c r="AE3025" s="8">
        <v>99</v>
      </c>
      <c r="AF3025" s="8">
        <v>137</v>
      </c>
      <c r="AG3025" s="8">
        <v>0</v>
      </c>
      <c r="AH3025" s="8">
        <v>100</v>
      </c>
    </row>
    <row r="3026" spans="1:34" x14ac:dyDescent="0.4">
      <c r="A3026">
        <v>34</v>
      </c>
      <c r="B3026" t="s">
        <v>617</v>
      </c>
      <c r="C3026" t="s">
        <v>433</v>
      </c>
      <c r="D3026" t="s">
        <v>434</v>
      </c>
      <c r="E3026">
        <v>528.99</v>
      </c>
      <c r="F3026">
        <v>153.11000000000001</v>
      </c>
      <c r="G3026">
        <v>28.94</v>
      </c>
      <c r="H3026">
        <v>2672.16</v>
      </c>
      <c r="I3026">
        <v>658.17</v>
      </c>
      <c r="J3026">
        <v>24.63</v>
      </c>
      <c r="K3026">
        <v>467.71</v>
      </c>
      <c r="L3026">
        <v>1666.13</v>
      </c>
      <c r="M3026">
        <v>429.23</v>
      </c>
      <c r="N3026">
        <v>8192.58</v>
      </c>
      <c r="O3026">
        <v>5986.46</v>
      </c>
      <c r="P3026">
        <v>25.76</v>
      </c>
      <c r="S3026" s="3">
        <v>34</v>
      </c>
      <c r="T3026" s="4" t="s">
        <v>617</v>
      </c>
      <c r="U3026" s="4" t="s">
        <v>433</v>
      </c>
      <c r="V3026" s="4" t="s">
        <v>434</v>
      </c>
      <c r="W3026" s="7">
        <v>528.99</v>
      </c>
      <c r="X3026" s="7">
        <v>153.11000000000001</v>
      </c>
      <c r="Y3026" s="7">
        <v>28.94</v>
      </c>
      <c r="Z3026" s="7">
        <v>2672.16</v>
      </c>
      <c r="AA3026" s="7">
        <v>658.17</v>
      </c>
      <c r="AB3026" s="7">
        <v>24.63</v>
      </c>
      <c r="AC3026" s="7">
        <v>467.71</v>
      </c>
      <c r="AD3026" s="7">
        <v>1666.13</v>
      </c>
      <c r="AE3026" s="7">
        <v>429.23</v>
      </c>
      <c r="AF3026" s="7">
        <v>8192.58</v>
      </c>
      <c r="AG3026" s="7">
        <v>5986.46</v>
      </c>
      <c r="AH3026" s="7">
        <v>25.76</v>
      </c>
    </row>
    <row r="3027" spans="1:34" ht="29.15" x14ac:dyDescent="0.4">
      <c r="A3027">
        <v>34</v>
      </c>
      <c r="B3027" t="s">
        <v>617</v>
      </c>
      <c r="C3027" t="s">
        <v>435</v>
      </c>
      <c r="D3027" t="s">
        <v>436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4362.83</v>
      </c>
      <c r="M3027">
        <v>1016.63</v>
      </c>
      <c r="N3027">
        <v>4362.83</v>
      </c>
      <c r="O3027">
        <v>3346.2</v>
      </c>
      <c r="P3027">
        <v>23.3</v>
      </c>
      <c r="S3027" s="5">
        <v>34</v>
      </c>
      <c r="T3027" s="6" t="s">
        <v>617</v>
      </c>
      <c r="U3027" s="6" t="s">
        <v>435</v>
      </c>
      <c r="V3027" s="6" t="s">
        <v>436</v>
      </c>
      <c r="W3027" s="8">
        <v>0</v>
      </c>
      <c r="X3027" s="8">
        <v>0</v>
      </c>
      <c r="Y3027" s="8">
        <v>0</v>
      </c>
      <c r="Z3027" s="8">
        <v>0</v>
      </c>
      <c r="AA3027" s="8">
        <v>0</v>
      </c>
      <c r="AB3027" s="8">
        <v>0</v>
      </c>
      <c r="AC3027" s="8">
        <v>0</v>
      </c>
      <c r="AD3027" s="8">
        <v>4362.83</v>
      </c>
      <c r="AE3027" s="8">
        <v>1016.63</v>
      </c>
      <c r="AF3027" s="8">
        <v>4362.83</v>
      </c>
      <c r="AG3027" s="8">
        <v>3346.2</v>
      </c>
      <c r="AH3027" s="8">
        <v>23.3</v>
      </c>
    </row>
    <row r="3028" spans="1:34" ht="30.9" x14ac:dyDescent="0.4">
      <c r="A3028">
        <v>41</v>
      </c>
      <c r="B3028" t="s">
        <v>620</v>
      </c>
      <c r="C3028" t="s">
        <v>1</v>
      </c>
      <c r="D3028" t="s">
        <v>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30295.54</v>
      </c>
      <c r="L3028">
        <v>74367.679999999993</v>
      </c>
      <c r="M3028">
        <v>13853.59</v>
      </c>
      <c r="N3028">
        <v>99207.77</v>
      </c>
      <c r="O3028">
        <v>81040.679999999993</v>
      </c>
      <c r="P3028">
        <v>18.62</v>
      </c>
      <c r="S3028" s="3">
        <v>41</v>
      </c>
      <c r="T3028" s="4" t="s">
        <v>620</v>
      </c>
      <c r="U3028" s="4" t="s">
        <v>648</v>
      </c>
      <c r="V3028" s="4" t="s">
        <v>2</v>
      </c>
      <c r="W3028" s="7">
        <v>0</v>
      </c>
      <c r="X3028" s="7">
        <v>0</v>
      </c>
      <c r="Y3028" s="7">
        <v>0</v>
      </c>
      <c r="Z3028" s="7">
        <v>0</v>
      </c>
      <c r="AA3028" s="7">
        <v>0</v>
      </c>
      <c r="AB3028" s="7">
        <v>0</v>
      </c>
      <c r="AC3028" s="7">
        <v>30295.54</v>
      </c>
      <c r="AD3028" s="7">
        <v>74367.679999999993</v>
      </c>
      <c r="AE3028" s="7">
        <v>13853.59</v>
      </c>
      <c r="AF3028" s="7">
        <v>99207.77</v>
      </c>
      <c r="AG3028" s="7">
        <v>81040.679999999993</v>
      </c>
      <c r="AH3028" s="7">
        <v>18.63</v>
      </c>
    </row>
    <row r="3029" spans="1:34" ht="29.15" x14ac:dyDescent="0.4">
      <c r="A3029">
        <v>41</v>
      </c>
      <c r="B3029" t="s">
        <v>620</v>
      </c>
      <c r="C3029">
        <v>999</v>
      </c>
      <c r="D3029" t="s">
        <v>5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23679.49</v>
      </c>
      <c r="L3029">
        <v>30863</v>
      </c>
      <c r="M3029">
        <v>14496.96</v>
      </c>
      <c r="N3029">
        <v>36145.86</v>
      </c>
      <c r="O3029">
        <v>20568.91</v>
      </c>
      <c r="P3029">
        <v>46.97</v>
      </c>
      <c r="S3029" s="5">
        <v>41</v>
      </c>
      <c r="T3029" s="6" t="s">
        <v>620</v>
      </c>
      <c r="U3029" s="6" t="s">
        <v>649</v>
      </c>
      <c r="V3029" s="6" t="s">
        <v>5</v>
      </c>
      <c r="W3029" s="8">
        <v>0</v>
      </c>
      <c r="X3029" s="8">
        <v>0</v>
      </c>
      <c r="Y3029" s="8">
        <v>0</v>
      </c>
      <c r="Z3029" s="8">
        <v>0</v>
      </c>
      <c r="AA3029" s="8">
        <v>0</v>
      </c>
      <c r="AB3029" s="8">
        <v>0</v>
      </c>
      <c r="AC3029" s="8">
        <v>23679.49</v>
      </c>
      <c r="AD3029" s="8">
        <v>30863</v>
      </c>
      <c r="AE3029" s="8">
        <v>14496.96</v>
      </c>
      <c r="AF3029" s="8">
        <v>36145.86</v>
      </c>
      <c r="AG3029" s="8">
        <v>20568.91</v>
      </c>
      <c r="AH3029" s="8">
        <v>46.97</v>
      </c>
    </row>
    <row r="3030" spans="1:34" ht="20.6" x14ac:dyDescent="0.4">
      <c r="A3030">
        <v>41</v>
      </c>
      <c r="B3030" t="s">
        <v>620</v>
      </c>
      <c r="C3030" t="s">
        <v>6</v>
      </c>
      <c r="D3030" t="s">
        <v>7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26.02</v>
      </c>
      <c r="M3030">
        <v>7.4</v>
      </c>
      <c r="N3030">
        <v>26.02</v>
      </c>
      <c r="O3030">
        <v>18.62</v>
      </c>
      <c r="P3030">
        <v>28.43</v>
      </c>
      <c r="S3030" s="3">
        <v>41</v>
      </c>
      <c r="T3030" s="4" t="s">
        <v>620</v>
      </c>
      <c r="U3030" s="4" t="s">
        <v>6</v>
      </c>
      <c r="V3030" s="4" t="s">
        <v>7</v>
      </c>
      <c r="W3030" s="7">
        <v>0</v>
      </c>
      <c r="X3030" s="7">
        <v>0</v>
      </c>
      <c r="Y3030" s="7">
        <v>0</v>
      </c>
      <c r="Z3030" s="7">
        <v>0</v>
      </c>
      <c r="AA3030" s="7">
        <v>0</v>
      </c>
      <c r="AB3030" s="7">
        <v>0</v>
      </c>
      <c r="AC3030" s="7">
        <v>0</v>
      </c>
      <c r="AD3030" s="7">
        <v>26.02</v>
      </c>
      <c r="AE3030" s="7">
        <v>7.4</v>
      </c>
      <c r="AF3030" s="7">
        <v>26.02</v>
      </c>
      <c r="AG3030" s="7">
        <v>18.62</v>
      </c>
      <c r="AH3030" s="7">
        <v>28.44</v>
      </c>
    </row>
    <row r="3031" spans="1:34" x14ac:dyDescent="0.4">
      <c r="A3031">
        <v>41</v>
      </c>
      <c r="B3031" t="s">
        <v>620</v>
      </c>
      <c r="C3031" t="s">
        <v>10</v>
      </c>
      <c r="D3031" t="s">
        <v>11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40.700000000000003</v>
      </c>
      <c r="L3031">
        <v>265.05</v>
      </c>
      <c r="M3031">
        <v>69.3</v>
      </c>
      <c r="N3031">
        <v>295.60000000000002</v>
      </c>
      <c r="O3031">
        <v>217.65</v>
      </c>
      <c r="P3031">
        <v>26.14</v>
      </c>
      <c r="S3031" s="5">
        <v>41</v>
      </c>
      <c r="T3031" s="6" t="s">
        <v>620</v>
      </c>
      <c r="U3031" s="6" t="s">
        <v>10</v>
      </c>
      <c r="V3031" s="6" t="s">
        <v>11</v>
      </c>
      <c r="W3031" s="8">
        <v>0</v>
      </c>
      <c r="X3031" s="8">
        <v>0</v>
      </c>
      <c r="Y3031" s="8">
        <v>0</v>
      </c>
      <c r="Z3031" s="8">
        <v>0</v>
      </c>
      <c r="AA3031" s="8">
        <v>0</v>
      </c>
      <c r="AB3031" s="8">
        <v>0</v>
      </c>
      <c r="AC3031" s="8">
        <v>40.700000000000003</v>
      </c>
      <c r="AD3031" s="8">
        <v>265.05</v>
      </c>
      <c r="AE3031" s="8">
        <v>69.3</v>
      </c>
      <c r="AF3031" s="8">
        <v>295.60000000000002</v>
      </c>
      <c r="AG3031" s="8">
        <v>217.65</v>
      </c>
      <c r="AH3031" s="8">
        <v>26.15</v>
      </c>
    </row>
    <row r="3032" spans="1:34" ht="20.6" x14ac:dyDescent="0.4">
      <c r="A3032">
        <v>41</v>
      </c>
      <c r="B3032" t="s">
        <v>620</v>
      </c>
      <c r="C3032" t="s">
        <v>14</v>
      </c>
      <c r="D3032" t="s">
        <v>15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68341.77</v>
      </c>
      <c r="L3032">
        <v>256787.75</v>
      </c>
      <c r="M3032">
        <v>56438.45</v>
      </c>
      <c r="N3032">
        <v>373145.46</v>
      </c>
      <c r="O3032">
        <v>303251.21000000002</v>
      </c>
      <c r="P3032">
        <v>21.97</v>
      </c>
      <c r="S3032" s="3">
        <v>41</v>
      </c>
      <c r="T3032" s="4" t="s">
        <v>620</v>
      </c>
      <c r="U3032" s="4" t="s">
        <v>14</v>
      </c>
      <c r="V3032" s="4" t="s">
        <v>15</v>
      </c>
      <c r="W3032" s="7">
        <v>0</v>
      </c>
      <c r="X3032" s="7">
        <v>0</v>
      </c>
      <c r="Y3032" s="7">
        <v>0</v>
      </c>
      <c r="Z3032" s="7">
        <v>0</v>
      </c>
      <c r="AA3032" s="7">
        <v>0</v>
      </c>
      <c r="AB3032" s="7">
        <v>0</v>
      </c>
      <c r="AC3032" s="7">
        <v>68341.77</v>
      </c>
      <c r="AD3032" s="7">
        <v>256787.75</v>
      </c>
      <c r="AE3032" s="7">
        <v>56438.45</v>
      </c>
      <c r="AF3032" s="7">
        <v>373145.46</v>
      </c>
      <c r="AG3032" s="7">
        <v>303251.21000000002</v>
      </c>
      <c r="AH3032" s="7">
        <v>21.98</v>
      </c>
    </row>
    <row r="3033" spans="1:34" ht="29.15" x14ac:dyDescent="0.4">
      <c r="A3033">
        <v>41</v>
      </c>
      <c r="B3033" t="s">
        <v>620</v>
      </c>
      <c r="C3033" t="s">
        <v>587</v>
      </c>
      <c r="D3033" t="s">
        <v>588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12.6</v>
      </c>
      <c r="L3033">
        <v>25.2</v>
      </c>
      <c r="M3033">
        <v>6.6</v>
      </c>
      <c r="N3033">
        <v>25.2</v>
      </c>
      <c r="O3033">
        <v>18.600000000000001</v>
      </c>
      <c r="P3033">
        <v>26.19</v>
      </c>
      <c r="S3033" s="5">
        <v>41</v>
      </c>
      <c r="T3033" s="6" t="s">
        <v>620</v>
      </c>
      <c r="U3033" s="6" t="s">
        <v>587</v>
      </c>
      <c r="V3033" s="6" t="s">
        <v>588</v>
      </c>
      <c r="W3033" s="8">
        <v>0</v>
      </c>
      <c r="X3033" s="8">
        <v>0</v>
      </c>
      <c r="Y3033" s="8">
        <v>0</v>
      </c>
      <c r="Z3033" s="8">
        <v>0</v>
      </c>
      <c r="AA3033" s="8">
        <v>0</v>
      </c>
      <c r="AB3033" s="8">
        <v>0</v>
      </c>
      <c r="AC3033" s="8">
        <v>12.6</v>
      </c>
      <c r="AD3033" s="8">
        <v>25.2</v>
      </c>
      <c r="AE3033" s="8">
        <v>6.6</v>
      </c>
      <c r="AF3033" s="8">
        <v>25.2</v>
      </c>
      <c r="AG3033" s="8">
        <v>18.600000000000001</v>
      </c>
      <c r="AH3033" s="8">
        <v>26.19</v>
      </c>
    </row>
    <row r="3034" spans="1:34" x14ac:dyDescent="0.4">
      <c r="A3034">
        <v>41</v>
      </c>
      <c r="B3034" t="s">
        <v>620</v>
      </c>
      <c r="C3034" t="s">
        <v>18</v>
      </c>
      <c r="D3034" t="s">
        <v>19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1514.08</v>
      </c>
      <c r="L3034">
        <v>7685.16</v>
      </c>
      <c r="M3034">
        <v>1933.75</v>
      </c>
      <c r="N3034">
        <v>10121.780000000001</v>
      </c>
      <c r="O3034">
        <v>7501.79</v>
      </c>
      <c r="P3034">
        <v>25.16</v>
      </c>
      <c r="S3034" s="3">
        <v>41</v>
      </c>
      <c r="T3034" s="4" t="s">
        <v>620</v>
      </c>
      <c r="U3034" s="4" t="s">
        <v>19</v>
      </c>
      <c r="V3034" s="4" t="s">
        <v>19</v>
      </c>
      <c r="W3034" s="7">
        <v>0</v>
      </c>
      <c r="X3034" s="7">
        <v>0</v>
      </c>
      <c r="Y3034" s="7">
        <v>0</v>
      </c>
      <c r="Z3034" s="7">
        <v>0</v>
      </c>
      <c r="AA3034" s="7">
        <v>0</v>
      </c>
      <c r="AB3034" s="7">
        <v>0</v>
      </c>
      <c r="AC3034" s="7">
        <v>1514.08</v>
      </c>
      <c r="AD3034" s="7">
        <v>7685.16</v>
      </c>
      <c r="AE3034" s="7">
        <v>1933.75</v>
      </c>
      <c r="AF3034" s="7">
        <v>10121.780000000001</v>
      </c>
      <c r="AG3034" s="7">
        <v>7501.79</v>
      </c>
      <c r="AH3034" s="7">
        <v>25.16</v>
      </c>
    </row>
    <row r="3035" spans="1:34" ht="29.15" x14ac:dyDescent="0.4">
      <c r="A3035">
        <v>41</v>
      </c>
      <c r="B3035" t="s">
        <v>620</v>
      </c>
      <c r="C3035" t="s">
        <v>22</v>
      </c>
      <c r="D3035" t="s">
        <v>23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-574.46</v>
      </c>
      <c r="M3035">
        <v>-149.26</v>
      </c>
      <c r="N3035">
        <v>-436.13</v>
      </c>
      <c r="O3035">
        <v>-329.47</v>
      </c>
      <c r="P3035">
        <v>25.98</v>
      </c>
      <c r="S3035" s="5">
        <v>41</v>
      </c>
      <c r="T3035" s="6" t="s">
        <v>620</v>
      </c>
      <c r="U3035" s="6" t="s">
        <v>651</v>
      </c>
      <c r="V3035" s="6" t="s">
        <v>23</v>
      </c>
      <c r="W3035" s="8">
        <v>0</v>
      </c>
      <c r="X3035" s="8">
        <v>0</v>
      </c>
      <c r="Y3035" s="8">
        <v>0</v>
      </c>
      <c r="Z3035" s="8">
        <v>0</v>
      </c>
      <c r="AA3035" s="8">
        <v>0</v>
      </c>
      <c r="AB3035" s="8">
        <v>0</v>
      </c>
      <c r="AC3035" s="8">
        <v>0</v>
      </c>
      <c r="AD3035" s="8">
        <v>-574.46</v>
      </c>
      <c r="AE3035" s="8">
        <v>-149.26</v>
      </c>
      <c r="AF3035" s="8">
        <v>-436.13</v>
      </c>
      <c r="AG3035" s="8">
        <v>-329.47</v>
      </c>
      <c r="AH3035" s="8">
        <v>25.98</v>
      </c>
    </row>
    <row r="3036" spans="1:34" x14ac:dyDescent="0.4">
      <c r="A3036">
        <v>41</v>
      </c>
      <c r="B3036" t="s">
        <v>620</v>
      </c>
      <c r="C3036" t="s">
        <v>24</v>
      </c>
      <c r="D3036" t="s">
        <v>25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667.89</v>
      </c>
      <c r="L3036">
        <v>2676.1</v>
      </c>
      <c r="M3036">
        <v>1067.08</v>
      </c>
      <c r="N3036">
        <v>3279.48</v>
      </c>
      <c r="O3036">
        <v>2014.95</v>
      </c>
      <c r="P3036">
        <v>39.869999999999997</v>
      </c>
      <c r="S3036" s="3">
        <v>41</v>
      </c>
      <c r="T3036" s="4" t="s">
        <v>620</v>
      </c>
      <c r="U3036" s="4" t="s">
        <v>24</v>
      </c>
      <c r="V3036" s="4" t="s">
        <v>25</v>
      </c>
      <c r="W3036" s="7">
        <v>0</v>
      </c>
      <c r="X3036" s="7">
        <v>0</v>
      </c>
      <c r="Y3036" s="7">
        <v>0</v>
      </c>
      <c r="Z3036" s="7">
        <v>0</v>
      </c>
      <c r="AA3036" s="7">
        <v>0</v>
      </c>
      <c r="AB3036" s="7">
        <v>0</v>
      </c>
      <c r="AC3036" s="7">
        <v>667.89</v>
      </c>
      <c r="AD3036" s="7">
        <v>2676.1</v>
      </c>
      <c r="AE3036" s="7">
        <v>1067.08</v>
      </c>
      <c r="AF3036" s="7">
        <v>3279.48</v>
      </c>
      <c r="AG3036" s="7">
        <v>2014.95</v>
      </c>
      <c r="AH3036" s="7">
        <v>39.869999999999997</v>
      </c>
    </row>
    <row r="3037" spans="1:34" ht="29.15" x14ac:dyDescent="0.4">
      <c r="A3037">
        <v>41</v>
      </c>
      <c r="B3037" t="s">
        <v>620</v>
      </c>
      <c r="C3037" t="s">
        <v>28</v>
      </c>
      <c r="D3037" t="s">
        <v>29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5570.11</v>
      </c>
      <c r="L3037">
        <v>21222.01</v>
      </c>
      <c r="M3037">
        <v>4210.74</v>
      </c>
      <c r="N3037">
        <v>28155.94</v>
      </c>
      <c r="O3037">
        <v>22323.200000000001</v>
      </c>
      <c r="P3037">
        <v>19.84</v>
      </c>
      <c r="S3037" s="5">
        <v>41</v>
      </c>
      <c r="T3037" s="6" t="s">
        <v>620</v>
      </c>
      <c r="U3037" s="6" t="s">
        <v>28</v>
      </c>
      <c r="V3037" s="6" t="s">
        <v>29</v>
      </c>
      <c r="W3037" s="8">
        <v>0</v>
      </c>
      <c r="X3037" s="8">
        <v>0</v>
      </c>
      <c r="Y3037" s="8">
        <v>0</v>
      </c>
      <c r="Z3037" s="8">
        <v>0</v>
      </c>
      <c r="AA3037" s="8">
        <v>0</v>
      </c>
      <c r="AB3037" s="8">
        <v>0</v>
      </c>
      <c r="AC3037" s="8">
        <v>5570.11</v>
      </c>
      <c r="AD3037" s="8">
        <v>21222.01</v>
      </c>
      <c r="AE3037" s="8">
        <v>4210.74</v>
      </c>
      <c r="AF3037" s="8">
        <v>28155.94</v>
      </c>
      <c r="AG3037" s="8">
        <v>22323.200000000001</v>
      </c>
      <c r="AH3037" s="8">
        <v>19.84</v>
      </c>
    </row>
    <row r="3038" spans="1:34" ht="20.6" x14ac:dyDescent="0.4">
      <c r="A3038">
        <v>41</v>
      </c>
      <c r="B3038" t="s">
        <v>620</v>
      </c>
      <c r="C3038" t="s">
        <v>34</v>
      </c>
      <c r="D3038" t="s">
        <v>35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810.72</v>
      </c>
      <c r="L3038">
        <v>1497.62</v>
      </c>
      <c r="M3038">
        <v>486.04</v>
      </c>
      <c r="N3038">
        <v>2448.5</v>
      </c>
      <c r="O3038">
        <v>1707.26</v>
      </c>
      <c r="P3038">
        <v>32.450000000000003</v>
      </c>
      <c r="S3038" s="3">
        <v>41</v>
      </c>
      <c r="T3038" s="4" t="s">
        <v>620</v>
      </c>
      <c r="U3038" s="4" t="s">
        <v>653</v>
      </c>
      <c r="V3038" s="4" t="s">
        <v>35</v>
      </c>
      <c r="W3038" s="7">
        <v>0</v>
      </c>
      <c r="X3038" s="7">
        <v>0</v>
      </c>
      <c r="Y3038" s="7">
        <v>0</v>
      </c>
      <c r="Z3038" s="7">
        <v>0</v>
      </c>
      <c r="AA3038" s="7">
        <v>0</v>
      </c>
      <c r="AB3038" s="7">
        <v>0</v>
      </c>
      <c r="AC3038" s="7">
        <v>810.72</v>
      </c>
      <c r="AD3038" s="7">
        <v>1497.63</v>
      </c>
      <c r="AE3038" s="7">
        <v>486.06</v>
      </c>
      <c r="AF3038" s="7">
        <v>2448.5100000000002</v>
      </c>
      <c r="AG3038" s="7">
        <v>1707.24</v>
      </c>
      <c r="AH3038" s="7">
        <v>32.46</v>
      </c>
    </row>
    <row r="3039" spans="1:34" ht="43.75" x14ac:dyDescent="0.4">
      <c r="A3039">
        <v>41</v>
      </c>
      <c r="B3039" t="s">
        <v>620</v>
      </c>
      <c r="C3039" t="s">
        <v>36</v>
      </c>
      <c r="D3039" t="s">
        <v>37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8393.24</v>
      </c>
      <c r="L3039">
        <v>17946.689999999999</v>
      </c>
      <c r="M3039">
        <v>4785.2</v>
      </c>
      <c r="N3039">
        <v>23232.04</v>
      </c>
      <c r="O3039">
        <v>16755.78</v>
      </c>
      <c r="P3039">
        <v>26.66</v>
      </c>
      <c r="S3039" s="5">
        <v>41</v>
      </c>
      <c r="T3039" s="6" t="s">
        <v>620</v>
      </c>
      <c r="U3039" s="6" t="s">
        <v>36</v>
      </c>
      <c r="V3039" s="6" t="s">
        <v>37</v>
      </c>
      <c r="W3039" s="8">
        <v>0</v>
      </c>
      <c r="X3039" s="8">
        <v>0</v>
      </c>
      <c r="Y3039" s="8">
        <v>0</v>
      </c>
      <c r="Z3039" s="8">
        <v>0</v>
      </c>
      <c r="AA3039" s="8">
        <v>0</v>
      </c>
      <c r="AB3039" s="8">
        <v>0</v>
      </c>
      <c r="AC3039" s="8">
        <v>8393.24</v>
      </c>
      <c r="AD3039" s="8">
        <v>17946.689999999999</v>
      </c>
      <c r="AE3039" s="8">
        <v>4785.2</v>
      </c>
      <c r="AF3039" s="8">
        <v>23232.04</v>
      </c>
      <c r="AG3039" s="8">
        <v>16755.78</v>
      </c>
      <c r="AH3039" s="8">
        <v>26.66</v>
      </c>
    </row>
    <row r="3040" spans="1:34" x14ac:dyDescent="0.4">
      <c r="A3040">
        <v>41</v>
      </c>
      <c r="B3040" t="s">
        <v>620</v>
      </c>
      <c r="C3040" t="s">
        <v>38</v>
      </c>
      <c r="D3040" t="s">
        <v>39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2752.22</v>
      </c>
      <c r="L3040">
        <v>8549.2000000000007</v>
      </c>
      <c r="M3040">
        <v>2254.66</v>
      </c>
      <c r="N3040">
        <v>10667.32</v>
      </c>
      <c r="O3040">
        <v>7869.18</v>
      </c>
      <c r="P3040">
        <v>26.37</v>
      </c>
      <c r="S3040" s="3">
        <v>41</v>
      </c>
      <c r="T3040" s="4" t="s">
        <v>620</v>
      </c>
      <c r="U3040" s="4" t="s">
        <v>38</v>
      </c>
      <c r="V3040" s="4" t="s">
        <v>39</v>
      </c>
      <c r="W3040" s="7">
        <v>0</v>
      </c>
      <c r="X3040" s="7">
        <v>0</v>
      </c>
      <c r="Y3040" s="7">
        <v>0</v>
      </c>
      <c r="Z3040" s="7">
        <v>0</v>
      </c>
      <c r="AA3040" s="7">
        <v>0</v>
      </c>
      <c r="AB3040" s="7">
        <v>0</v>
      </c>
      <c r="AC3040" s="7">
        <v>2752.22</v>
      </c>
      <c r="AD3040" s="7">
        <v>8549.2000000000007</v>
      </c>
      <c r="AE3040" s="7">
        <v>2254.66</v>
      </c>
      <c r="AF3040" s="7">
        <v>10667.32</v>
      </c>
      <c r="AG3040" s="7">
        <v>7869.18</v>
      </c>
      <c r="AH3040" s="7">
        <v>26.37</v>
      </c>
    </row>
    <row r="3041" spans="1:34" ht="43.75" x14ac:dyDescent="0.4">
      <c r="A3041">
        <v>41</v>
      </c>
      <c r="B3041" t="s">
        <v>620</v>
      </c>
      <c r="C3041" t="s">
        <v>42</v>
      </c>
      <c r="D3041" t="s">
        <v>43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89.87</v>
      </c>
      <c r="L3041">
        <v>371.66</v>
      </c>
      <c r="M3041">
        <v>111.68</v>
      </c>
      <c r="N3041">
        <v>388.31</v>
      </c>
      <c r="O3041">
        <v>271.17</v>
      </c>
      <c r="P3041">
        <v>30.04</v>
      </c>
      <c r="S3041" s="5">
        <v>41</v>
      </c>
      <c r="T3041" s="6" t="s">
        <v>620</v>
      </c>
      <c r="U3041" s="6" t="s">
        <v>42</v>
      </c>
      <c r="V3041" s="6" t="s">
        <v>43</v>
      </c>
      <c r="W3041" s="8">
        <v>0</v>
      </c>
      <c r="X3041" s="8">
        <v>0</v>
      </c>
      <c r="Y3041" s="8">
        <v>0</v>
      </c>
      <c r="Z3041" s="8">
        <v>0</v>
      </c>
      <c r="AA3041" s="8">
        <v>0</v>
      </c>
      <c r="AB3041" s="8">
        <v>0</v>
      </c>
      <c r="AC3041" s="8">
        <v>89.87</v>
      </c>
      <c r="AD3041" s="8">
        <v>371.66</v>
      </c>
      <c r="AE3041" s="8">
        <v>111.68</v>
      </c>
      <c r="AF3041" s="8">
        <v>388.31</v>
      </c>
      <c r="AG3041" s="8">
        <v>271.17</v>
      </c>
      <c r="AH3041" s="8">
        <v>30.05</v>
      </c>
    </row>
    <row r="3042" spans="1:34" ht="20.6" x14ac:dyDescent="0.4">
      <c r="A3042">
        <v>41</v>
      </c>
      <c r="B3042" t="s">
        <v>620</v>
      </c>
      <c r="C3042" t="s">
        <v>46</v>
      </c>
      <c r="D3042" t="s">
        <v>47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683.14</v>
      </c>
      <c r="L3042">
        <v>2676.33</v>
      </c>
      <c r="M3042">
        <v>821.17</v>
      </c>
      <c r="N3042">
        <v>3944.02</v>
      </c>
      <c r="O3042">
        <v>2804.3</v>
      </c>
      <c r="P3042">
        <v>30.68</v>
      </c>
      <c r="S3042" s="3">
        <v>41</v>
      </c>
      <c r="T3042" s="4" t="s">
        <v>620</v>
      </c>
      <c r="U3042" s="4" t="s">
        <v>46</v>
      </c>
      <c r="V3042" s="4" t="s">
        <v>47</v>
      </c>
      <c r="W3042" s="7">
        <v>0</v>
      </c>
      <c r="X3042" s="7">
        <v>0</v>
      </c>
      <c r="Y3042" s="7">
        <v>0</v>
      </c>
      <c r="Z3042" s="7">
        <v>0</v>
      </c>
      <c r="AA3042" s="7">
        <v>0</v>
      </c>
      <c r="AB3042" s="7">
        <v>0</v>
      </c>
      <c r="AC3042" s="7">
        <v>683.14</v>
      </c>
      <c r="AD3042" s="7">
        <v>2676.33</v>
      </c>
      <c r="AE3042" s="7">
        <v>821.17</v>
      </c>
      <c r="AF3042" s="7">
        <v>3944.02</v>
      </c>
      <c r="AG3042" s="7">
        <v>2804.3</v>
      </c>
      <c r="AH3042" s="7">
        <v>30.68</v>
      </c>
    </row>
    <row r="3043" spans="1:34" x14ac:dyDescent="0.4">
      <c r="A3043">
        <v>41</v>
      </c>
      <c r="B3043" t="s">
        <v>620</v>
      </c>
      <c r="C3043" t="s">
        <v>48</v>
      </c>
      <c r="D3043" t="s">
        <v>49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266.02</v>
      </c>
      <c r="L3043">
        <v>2245.0100000000002</v>
      </c>
      <c r="M3043">
        <v>-146.6</v>
      </c>
      <c r="N3043">
        <v>2530.9</v>
      </c>
      <c r="O3043">
        <v>2727.56</v>
      </c>
      <c r="P3043">
        <v>-6.53</v>
      </c>
      <c r="S3043" s="5">
        <v>41</v>
      </c>
      <c r="T3043" s="6" t="s">
        <v>620</v>
      </c>
      <c r="U3043" s="6" t="s">
        <v>48</v>
      </c>
      <c r="V3043" s="6" t="s">
        <v>49</v>
      </c>
      <c r="W3043" s="8">
        <v>0</v>
      </c>
      <c r="X3043" s="8">
        <v>0</v>
      </c>
      <c r="Y3043" s="8">
        <v>0</v>
      </c>
      <c r="Z3043" s="8">
        <v>0</v>
      </c>
      <c r="AA3043" s="8">
        <v>0</v>
      </c>
      <c r="AB3043" s="8">
        <v>0</v>
      </c>
      <c r="AC3043" s="8">
        <v>266.02</v>
      </c>
      <c r="AD3043" s="8">
        <v>2245.0100000000002</v>
      </c>
      <c r="AE3043" s="8">
        <v>-146.6</v>
      </c>
      <c r="AF3043" s="8">
        <v>2530.9</v>
      </c>
      <c r="AG3043" s="8">
        <v>2727.56</v>
      </c>
      <c r="AH3043" s="8">
        <v>-6.53</v>
      </c>
    </row>
    <row r="3044" spans="1:34" ht="20.6" x14ac:dyDescent="0.4">
      <c r="A3044">
        <v>41</v>
      </c>
      <c r="B3044" t="s">
        <v>620</v>
      </c>
      <c r="C3044" t="s">
        <v>580</v>
      </c>
      <c r="D3044" t="s">
        <v>581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-86.22</v>
      </c>
      <c r="M3044">
        <v>-27.48</v>
      </c>
      <c r="N3044">
        <v>-86.22</v>
      </c>
      <c r="O3044">
        <v>-58.74</v>
      </c>
      <c r="P3044">
        <v>31.87</v>
      </c>
      <c r="S3044" s="3">
        <v>41</v>
      </c>
      <c r="T3044" s="4" t="s">
        <v>620</v>
      </c>
      <c r="U3044" s="4" t="s">
        <v>580</v>
      </c>
      <c r="V3044" s="4" t="s">
        <v>581</v>
      </c>
      <c r="W3044" s="7">
        <v>0</v>
      </c>
      <c r="X3044" s="7">
        <v>0</v>
      </c>
      <c r="Y3044" s="7">
        <v>0</v>
      </c>
      <c r="Z3044" s="7">
        <v>0</v>
      </c>
      <c r="AA3044" s="7">
        <v>0</v>
      </c>
      <c r="AB3044" s="7">
        <v>0</v>
      </c>
      <c r="AC3044" s="7">
        <v>0</v>
      </c>
      <c r="AD3044" s="7">
        <v>-86.22</v>
      </c>
      <c r="AE3044" s="7">
        <v>-27.48</v>
      </c>
      <c r="AF3044" s="7">
        <v>-86.22</v>
      </c>
      <c r="AG3044" s="7">
        <v>-58.74</v>
      </c>
      <c r="AH3044" s="7">
        <v>31.87</v>
      </c>
    </row>
    <row r="3045" spans="1:34" ht="29.15" x14ac:dyDescent="0.4">
      <c r="A3045">
        <v>41</v>
      </c>
      <c r="B3045" t="s">
        <v>620</v>
      </c>
      <c r="C3045" t="s">
        <v>52</v>
      </c>
      <c r="D3045" t="s">
        <v>53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6709.98</v>
      </c>
      <c r="L3045">
        <v>13635.84</v>
      </c>
      <c r="M3045">
        <v>2520.5700000000002</v>
      </c>
      <c r="N3045">
        <v>22157.57</v>
      </c>
      <c r="O3045">
        <v>17950.189999999999</v>
      </c>
      <c r="P3045">
        <v>18.48</v>
      </c>
      <c r="S3045" s="5">
        <v>41</v>
      </c>
      <c r="T3045" s="6" t="s">
        <v>620</v>
      </c>
      <c r="U3045" s="6" t="s">
        <v>52</v>
      </c>
      <c r="V3045" s="6" t="s">
        <v>53</v>
      </c>
      <c r="W3045" s="8">
        <v>0</v>
      </c>
      <c r="X3045" s="8">
        <v>0</v>
      </c>
      <c r="Y3045" s="8">
        <v>0</v>
      </c>
      <c r="Z3045" s="8">
        <v>0</v>
      </c>
      <c r="AA3045" s="8">
        <v>0</v>
      </c>
      <c r="AB3045" s="8">
        <v>0</v>
      </c>
      <c r="AC3045" s="8">
        <v>6709.98</v>
      </c>
      <c r="AD3045" s="8">
        <v>13635.84</v>
      </c>
      <c r="AE3045" s="8">
        <v>2520.5700000000002</v>
      </c>
      <c r="AF3045" s="8">
        <v>22157.57</v>
      </c>
      <c r="AG3045" s="8">
        <v>17950.189999999999</v>
      </c>
      <c r="AH3045" s="8">
        <v>18.48</v>
      </c>
    </row>
    <row r="3046" spans="1:34" x14ac:dyDescent="0.4">
      <c r="A3046">
        <v>41</v>
      </c>
      <c r="B3046" t="s">
        <v>620</v>
      </c>
      <c r="C3046" t="s">
        <v>58</v>
      </c>
      <c r="D3046" t="s">
        <v>59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7.4</v>
      </c>
      <c r="L3046">
        <v>159.52000000000001</v>
      </c>
      <c r="M3046">
        <v>55.56</v>
      </c>
      <c r="N3046">
        <v>169.14</v>
      </c>
      <c r="O3046">
        <v>109.68</v>
      </c>
      <c r="P3046">
        <v>34.82</v>
      </c>
      <c r="S3046" s="3">
        <v>41</v>
      </c>
      <c r="T3046" s="4" t="s">
        <v>620</v>
      </c>
      <c r="U3046" s="4" t="s">
        <v>655</v>
      </c>
      <c r="V3046" s="4" t="s">
        <v>59</v>
      </c>
      <c r="W3046" s="7">
        <v>0</v>
      </c>
      <c r="X3046" s="7">
        <v>0</v>
      </c>
      <c r="Y3046" s="7">
        <v>0</v>
      </c>
      <c r="Z3046" s="7">
        <v>0</v>
      </c>
      <c r="AA3046" s="7">
        <v>0</v>
      </c>
      <c r="AB3046" s="7">
        <v>0</v>
      </c>
      <c r="AC3046" s="7">
        <v>7.4</v>
      </c>
      <c r="AD3046" s="7">
        <v>159.52000000000001</v>
      </c>
      <c r="AE3046" s="7">
        <v>55.56</v>
      </c>
      <c r="AF3046" s="7">
        <v>169.14</v>
      </c>
      <c r="AG3046" s="7">
        <v>109.68</v>
      </c>
      <c r="AH3046" s="7">
        <v>34.83</v>
      </c>
    </row>
    <row r="3047" spans="1:34" ht="29.15" x14ac:dyDescent="0.4">
      <c r="A3047">
        <v>41</v>
      </c>
      <c r="B3047" t="s">
        <v>620</v>
      </c>
      <c r="C3047" t="s">
        <v>60</v>
      </c>
      <c r="D3047" t="s">
        <v>61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104.18</v>
      </c>
      <c r="M3047">
        <v>37.47</v>
      </c>
      <c r="N3047">
        <v>104.18</v>
      </c>
      <c r="O3047">
        <v>66.709999999999994</v>
      </c>
      <c r="P3047">
        <v>35.96</v>
      </c>
      <c r="S3047" s="5">
        <v>41</v>
      </c>
      <c r="T3047" s="6" t="s">
        <v>620</v>
      </c>
      <c r="U3047" s="6" t="s">
        <v>60</v>
      </c>
      <c r="V3047" s="6" t="s">
        <v>61</v>
      </c>
      <c r="W3047" s="8">
        <v>0</v>
      </c>
      <c r="X3047" s="8">
        <v>0</v>
      </c>
      <c r="Y3047" s="8">
        <v>0</v>
      </c>
      <c r="Z3047" s="8">
        <v>0</v>
      </c>
      <c r="AA3047" s="8">
        <v>0</v>
      </c>
      <c r="AB3047" s="8">
        <v>0</v>
      </c>
      <c r="AC3047" s="8">
        <v>0</v>
      </c>
      <c r="AD3047" s="8">
        <v>104.18</v>
      </c>
      <c r="AE3047" s="8">
        <v>37.47</v>
      </c>
      <c r="AF3047" s="8">
        <v>104.18</v>
      </c>
      <c r="AG3047" s="8">
        <v>66.709999999999994</v>
      </c>
      <c r="AH3047" s="8">
        <v>35.97</v>
      </c>
    </row>
    <row r="3048" spans="1:34" x14ac:dyDescent="0.4">
      <c r="A3048">
        <v>41</v>
      </c>
      <c r="B3048" t="s">
        <v>620</v>
      </c>
      <c r="C3048" t="s">
        <v>62</v>
      </c>
      <c r="D3048" t="s">
        <v>63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348.23</v>
      </c>
      <c r="L3048">
        <v>4608.63</v>
      </c>
      <c r="M3048">
        <v>1143.0899999999999</v>
      </c>
      <c r="N3048">
        <v>5114.1099999999997</v>
      </c>
      <c r="O3048">
        <v>3822.85</v>
      </c>
      <c r="P3048">
        <v>24.8</v>
      </c>
      <c r="S3048" s="3">
        <v>41</v>
      </c>
      <c r="T3048" s="4" t="s">
        <v>620</v>
      </c>
      <c r="U3048" s="4" t="s">
        <v>62</v>
      </c>
      <c r="V3048" s="4" t="s">
        <v>63</v>
      </c>
      <c r="W3048" s="7">
        <v>0</v>
      </c>
      <c r="X3048" s="7">
        <v>0</v>
      </c>
      <c r="Y3048" s="7">
        <v>0</v>
      </c>
      <c r="Z3048" s="7">
        <v>0</v>
      </c>
      <c r="AA3048" s="7">
        <v>0</v>
      </c>
      <c r="AB3048" s="7">
        <v>0</v>
      </c>
      <c r="AC3048" s="7">
        <v>348.23</v>
      </c>
      <c r="AD3048" s="7">
        <v>4608.63</v>
      </c>
      <c r="AE3048" s="7">
        <v>1143.0899999999999</v>
      </c>
      <c r="AF3048" s="7">
        <v>5114.1099999999997</v>
      </c>
      <c r="AG3048" s="7">
        <v>3822.85</v>
      </c>
      <c r="AH3048" s="7">
        <v>24.8</v>
      </c>
    </row>
    <row r="3049" spans="1:34" ht="43.75" x14ac:dyDescent="0.4">
      <c r="A3049">
        <v>41</v>
      </c>
      <c r="B3049" t="s">
        <v>620</v>
      </c>
      <c r="C3049" t="s">
        <v>64</v>
      </c>
      <c r="D3049" t="s">
        <v>65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19490.169999999998</v>
      </c>
      <c r="L3049">
        <v>77287.92</v>
      </c>
      <c r="M3049">
        <v>10808.2</v>
      </c>
      <c r="N3049">
        <v>110974.37</v>
      </c>
      <c r="O3049">
        <v>95555.27</v>
      </c>
      <c r="P3049">
        <v>13.98</v>
      </c>
      <c r="S3049" s="5">
        <v>41</v>
      </c>
      <c r="T3049" s="6" t="s">
        <v>620</v>
      </c>
      <c r="U3049" s="6" t="s">
        <v>64</v>
      </c>
      <c r="V3049" s="6" t="s">
        <v>65</v>
      </c>
      <c r="W3049" s="8">
        <v>0</v>
      </c>
      <c r="X3049" s="8">
        <v>0</v>
      </c>
      <c r="Y3049" s="8">
        <v>0</v>
      </c>
      <c r="Z3049" s="8">
        <v>0</v>
      </c>
      <c r="AA3049" s="8">
        <v>0</v>
      </c>
      <c r="AB3049" s="8">
        <v>0</v>
      </c>
      <c r="AC3049" s="8">
        <v>19490.169999999998</v>
      </c>
      <c r="AD3049" s="8">
        <v>77287.92</v>
      </c>
      <c r="AE3049" s="8">
        <v>10808.2</v>
      </c>
      <c r="AF3049" s="8">
        <v>110974.37</v>
      </c>
      <c r="AG3049" s="8">
        <v>95555.27</v>
      </c>
      <c r="AH3049" s="8">
        <v>13.98</v>
      </c>
    </row>
    <row r="3050" spans="1:34" ht="20.6" x14ac:dyDescent="0.4">
      <c r="A3050">
        <v>41</v>
      </c>
      <c r="B3050" t="s">
        <v>620</v>
      </c>
      <c r="C3050" t="s">
        <v>66</v>
      </c>
      <c r="D3050" t="s">
        <v>67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2677.29</v>
      </c>
      <c r="L3050">
        <v>11803.58</v>
      </c>
      <c r="M3050">
        <v>2801.58</v>
      </c>
      <c r="N3050">
        <v>17555.29</v>
      </c>
      <c r="O3050">
        <v>13622.05</v>
      </c>
      <c r="P3050">
        <v>23.73</v>
      </c>
      <c r="S3050" s="3">
        <v>41</v>
      </c>
      <c r="T3050" s="4" t="s">
        <v>620</v>
      </c>
      <c r="U3050" s="4" t="s">
        <v>66</v>
      </c>
      <c r="V3050" s="4" t="s">
        <v>67</v>
      </c>
      <c r="W3050" s="7">
        <v>0</v>
      </c>
      <c r="X3050" s="7">
        <v>0</v>
      </c>
      <c r="Y3050" s="7">
        <v>0</v>
      </c>
      <c r="Z3050" s="7">
        <v>0</v>
      </c>
      <c r="AA3050" s="7">
        <v>0</v>
      </c>
      <c r="AB3050" s="7">
        <v>0</v>
      </c>
      <c r="AC3050" s="7">
        <v>2677.29</v>
      </c>
      <c r="AD3050" s="7">
        <v>11803.58</v>
      </c>
      <c r="AE3050" s="7">
        <v>2801.56</v>
      </c>
      <c r="AF3050" s="7">
        <v>17555.29</v>
      </c>
      <c r="AG3050" s="7">
        <v>13622.08</v>
      </c>
      <c r="AH3050" s="7">
        <v>23.73</v>
      </c>
    </row>
    <row r="3051" spans="1:34" ht="29.15" x14ac:dyDescent="0.4">
      <c r="A3051">
        <v>41</v>
      </c>
      <c r="B3051" t="s">
        <v>620</v>
      </c>
      <c r="C3051" t="s">
        <v>68</v>
      </c>
      <c r="D3051" t="s">
        <v>69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40.5</v>
      </c>
      <c r="L3051">
        <v>372.46</v>
      </c>
      <c r="M3051">
        <v>111.64</v>
      </c>
      <c r="N3051">
        <v>516.46</v>
      </c>
      <c r="O3051">
        <v>361.56</v>
      </c>
      <c r="P3051">
        <v>29.97</v>
      </c>
      <c r="S3051" s="5">
        <v>41</v>
      </c>
      <c r="T3051" s="6" t="s">
        <v>620</v>
      </c>
      <c r="U3051" s="6" t="s">
        <v>68</v>
      </c>
      <c r="V3051" s="6" t="s">
        <v>69</v>
      </c>
      <c r="W3051" s="8">
        <v>0</v>
      </c>
      <c r="X3051" s="8">
        <v>0</v>
      </c>
      <c r="Y3051" s="8">
        <v>0</v>
      </c>
      <c r="Z3051" s="8">
        <v>0</v>
      </c>
      <c r="AA3051" s="8">
        <v>0</v>
      </c>
      <c r="AB3051" s="8">
        <v>0</v>
      </c>
      <c r="AC3051" s="8">
        <v>40.5</v>
      </c>
      <c r="AD3051" s="8">
        <v>372.46</v>
      </c>
      <c r="AE3051" s="8">
        <v>111.64</v>
      </c>
      <c r="AF3051" s="8">
        <v>516.46</v>
      </c>
      <c r="AG3051" s="8">
        <v>361.56</v>
      </c>
      <c r="AH3051" s="8">
        <v>29.97</v>
      </c>
    </row>
    <row r="3052" spans="1:34" x14ac:dyDescent="0.4">
      <c r="A3052">
        <v>41</v>
      </c>
      <c r="B3052" t="s">
        <v>620</v>
      </c>
      <c r="C3052" t="s">
        <v>621</v>
      </c>
      <c r="D3052" t="s">
        <v>622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110.1</v>
      </c>
      <c r="M3052">
        <v>20.66</v>
      </c>
      <c r="N3052">
        <v>180.42</v>
      </c>
      <c r="O3052">
        <v>144.47999999999999</v>
      </c>
      <c r="P3052">
        <v>18.760000000000002</v>
      </c>
      <c r="S3052" s="3">
        <v>41</v>
      </c>
      <c r="T3052" s="4" t="s">
        <v>620</v>
      </c>
      <c r="U3052" s="4" t="s">
        <v>621</v>
      </c>
      <c r="V3052" s="4" t="s">
        <v>622</v>
      </c>
      <c r="W3052" s="7">
        <v>0</v>
      </c>
      <c r="X3052" s="7">
        <v>0</v>
      </c>
      <c r="Y3052" s="7">
        <v>0</v>
      </c>
      <c r="Z3052" s="7">
        <v>0</v>
      </c>
      <c r="AA3052" s="7">
        <v>0</v>
      </c>
      <c r="AB3052" s="7">
        <v>0</v>
      </c>
      <c r="AC3052" s="7">
        <v>0</v>
      </c>
      <c r="AD3052" s="7">
        <v>110.1</v>
      </c>
      <c r="AE3052" s="7">
        <v>20.66</v>
      </c>
      <c r="AF3052" s="7">
        <v>180.42</v>
      </c>
      <c r="AG3052" s="7">
        <v>144.47999999999999</v>
      </c>
      <c r="AH3052" s="7">
        <v>18.760000000000002</v>
      </c>
    </row>
    <row r="3053" spans="1:34" x14ac:dyDescent="0.4">
      <c r="A3053">
        <v>41</v>
      </c>
      <c r="B3053" t="s">
        <v>620</v>
      </c>
      <c r="C3053" t="s">
        <v>78</v>
      </c>
      <c r="D3053" t="s">
        <v>79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29895.25</v>
      </c>
      <c r="L3053">
        <v>134830.76</v>
      </c>
      <c r="M3053">
        <v>32210.35</v>
      </c>
      <c r="N3053">
        <v>173988.03</v>
      </c>
      <c r="O3053">
        <v>133746.66</v>
      </c>
      <c r="P3053">
        <v>23.88</v>
      </c>
      <c r="S3053" s="5">
        <v>41</v>
      </c>
      <c r="T3053" s="6" t="s">
        <v>620</v>
      </c>
      <c r="U3053" s="6" t="s">
        <v>78</v>
      </c>
      <c r="V3053" s="6" t="s">
        <v>79</v>
      </c>
      <c r="W3053" s="8">
        <v>0</v>
      </c>
      <c r="X3053" s="8">
        <v>0</v>
      </c>
      <c r="Y3053" s="8">
        <v>0</v>
      </c>
      <c r="Z3053" s="8">
        <v>0</v>
      </c>
      <c r="AA3053" s="8">
        <v>0</v>
      </c>
      <c r="AB3053" s="8">
        <v>0</v>
      </c>
      <c r="AC3053" s="8">
        <v>29895.25</v>
      </c>
      <c r="AD3053" s="8">
        <v>134830.76</v>
      </c>
      <c r="AE3053" s="8">
        <v>32210.35</v>
      </c>
      <c r="AF3053" s="8">
        <v>173988.03</v>
      </c>
      <c r="AG3053" s="8">
        <v>133746.66</v>
      </c>
      <c r="AH3053" s="8">
        <v>23.89</v>
      </c>
    </row>
    <row r="3054" spans="1:34" ht="20.6" x14ac:dyDescent="0.4">
      <c r="A3054">
        <v>41</v>
      </c>
      <c r="B3054" t="s">
        <v>620</v>
      </c>
      <c r="C3054" t="s">
        <v>80</v>
      </c>
      <c r="D3054" t="s">
        <v>81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229.03</v>
      </c>
      <c r="L3054">
        <v>562.16</v>
      </c>
      <c r="M3054">
        <v>198.44</v>
      </c>
      <c r="N3054">
        <v>1163.01</v>
      </c>
      <c r="O3054">
        <v>772.15</v>
      </c>
      <c r="P3054">
        <v>35.29</v>
      </c>
      <c r="S3054" s="3">
        <v>41</v>
      </c>
      <c r="T3054" s="4" t="s">
        <v>620</v>
      </c>
      <c r="U3054" s="4" t="s">
        <v>80</v>
      </c>
      <c r="V3054" s="4" t="s">
        <v>81</v>
      </c>
      <c r="W3054" s="7">
        <v>0</v>
      </c>
      <c r="X3054" s="7">
        <v>0</v>
      </c>
      <c r="Y3054" s="7">
        <v>0</v>
      </c>
      <c r="Z3054" s="7">
        <v>0</v>
      </c>
      <c r="AA3054" s="7">
        <v>0</v>
      </c>
      <c r="AB3054" s="7">
        <v>0</v>
      </c>
      <c r="AC3054" s="7">
        <v>229.03</v>
      </c>
      <c r="AD3054" s="7">
        <v>562.16</v>
      </c>
      <c r="AE3054" s="7">
        <v>198.44</v>
      </c>
      <c r="AF3054" s="7">
        <v>1163.01</v>
      </c>
      <c r="AG3054" s="7">
        <v>772.15</v>
      </c>
      <c r="AH3054" s="7">
        <v>35.299999999999997</v>
      </c>
    </row>
    <row r="3055" spans="1:34" x14ac:dyDescent="0.4">
      <c r="A3055">
        <v>41</v>
      </c>
      <c r="B3055" t="s">
        <v>620</v>
      </c>
      <c r="C3055" t="s">
        <v>82</v>
      </c>
      <c r="D3055" t="s">
        <v>83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2048.8200000000002</v>
      </c>
      <c r="L3055">
        <v>5171.17</v>
      </c>
      <c r="M3055">
        <v>1315.42</v>
      </c>
      <c r="N3055">
        <v>7202.63</v>
      </c>
      <c r="O3055">
        <v>5255.82</v>
      </c>
      <c r="P3055">
        <v>25.43</v>
      </c>
      <c r="S3055" s="5">
        <v>41</v>
      </c>
      <c r="T3055" s="6" t="s">
        <v>620</v>
      </c>
      <c r="U3055" s="6" t="s">
        <v>82</v>
      </c>
      <c r="V3055" s="6" t="s">
        <v>83</v>
      </c>
      <c r="W3055" s="8">
        <v>0</v>
      </c>
      <c r="X3055" s="8">
        <v>0</v>
      </c>
      <c r="Y3055" s="8">
        <v>0</v>
      </c>
      <c r="Z3055" s="8">
        <v>0</v>
      </c>
      <c r="AA3055" s="8">
        <v>0</v>
      </c>
      <c r="AB3055" s="8">
        <v>0</v>
      </c>
      <c r="AC3055" s="8">
        <v>2048.8200000000002</v>
      </c>
      <c r="AD3055" s="8">
        <v>5171.17</v>
      </c>
      <c r="AE3055" s="8">
        <v>1315.42</v>
      </c>
      <c r="AF3055" s="8">
        <v>7202.63</v>
      </c>
      <c r="AG3055" s="8">
        <v>5255.82</v>
      </c>
      <c r="AH3055" s="8">
        <v>25.44</v>
      </c>
    </row>
    <row r="3056" spans="1:34" ht="20.6" x14ac:dyDescent="0.4">
      <c r="A3056">
        <v>41</v>
      </c>
      <c r="B3056" t="s">
        <v>620</v>
      </c>
      <c r="C3056" t="s">
        <v>84</v>
      </c>
      <c r="D3056" t="s">
        <v>85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2143.0700000000002</v>
      </c>
      <c r="L3056">
        <v>8742.08</v>
      </c>
      <c r="M3056">
        <v>2343.67</v>
      </c>
      <c r="N3056">
        <v>11356.89</v>
      </c>
      <c r="O3056">
        <v>8283.42</v>
      </c>
      <c r="P3056">
        <v>26.8</v>
      </c>
      <c r="S3056" s="3">
        <v>41</v>
      </c>
      <c r="T3056" s="4" t="s">
        <v>620</v>
      </c>
      <c r="U3056" s="4" t="s">
        <v>84</v>
      </c>
      <c r="V3056" s="4" t="s">
        <v>85</v>
      </c>
      <c r="W3056" s="7">
        <v>0</v>
      </c>
      <c r="X3056" s="7">
        <v>0</v>
      </c>
      <c r="Y3056" s="7">
        <v>0</v>
      </c>
      <c r="Z3056" s="7">
        <v>0</v>
      </c>
      <c r="AA3056" s="7">
        <v>0</v>
      </c>
      <c r="AB3056" s="7">
        <v>0</v>
      </c>
      <c r="AC3056" s="7">
        <v>2143.0700000000002</v>
      </c>
      <c r="AD3056" s="7">
        <v>8742.08</v>
      </c>
      <c r="AE3056" s="7">
        <v>2343.67</v>
      </c>
      <c r="AF3056" s="7">
        <v>11356.89</v>
      </c>
      <c r="AG3056" s="7">
        <v>8283.42</v>
      </c>
      <c r="AH3056" s="7">
        <v>26.81</v>
      </c>
    </row>
    <row r="3057" spans="1:34" x14ac:dyDescent="0.4">
      <c r="A3057">
        <v>41</v>
      </c>
      <c r="B3057" t="s">
        <v>620</v>
      </c>
      <c r="C3057" t="s">
        <v>86</v>
      </c>
      <c r="D3057" t="s">
        <v>87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7381.41</v>
      </c>
      <c r="L3057">
        <v>49885.760000000002</v>
      </c>
      <c r="M3057">
        <v>8071.24</v>
      </c>
      <c r="N3057">
        <v>67496.34</v>
      </c>
      <c r="O3057">
        <v>56667.8</v>
      </c>
      <c r="P3057">
        <v>16.170000000000002</v>
      </c>
      <c r="S3057" s="5">
        <v>41</v>
      </c>
      <c r="T3057" s="6" t="s">
        <v>620</v>
      </c>
      <c r="U3057" s="6" t="s">
        <v>86</v>
      </c>
      <c r="V3057" s="6" t="s">
        <v>87</v>
      </c>
      <c r="W3057" s="8">
        <v>0</v>
      </c>
      <c r="X3057" s="8">
        <v>0</v>
      </c>
      <c r="Y3057" s="8">
        <v>0</v>
      </c>
      <c r="Z3057" s="8">
        <v>0</v>
      </c>
      <c r="AA3057" s="8">
        <v>0</v>
      </c>
      <c r="AB3057" s="8">
        <v>0</v>
      </c>
      <c r="AC3057" s="8">
        <v>7381.41</v>
      </c>
      <c r="AD3057" s="8">
        <v>49885.760000000002</v>
      </c>
      <c r="AE3057" s="8">
        <v>8071.24</v>
      </c>
      <c r="AF3057" s="8">
        <v>67496.34</v>
      </c>
      <c r="AG3057" s="8">
        <v>56667.8</v>
      </c>
      <c r="AH3057" s="8">
        <v>16.18</v>
      </c>
    </row>
    <row r="3058" spans="1:34" ht="20.6" x14ac:dyDescent="0.4">
      <c r="A3058">
        <v>41</v>
      </c>
      <c r="B3058" t="s">
        <v>620</v>
      </c>
      <c r="C3058" t="s">
        <v>88</v>
      </c>
      <c r="D3058" t="s">
        <v>89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20959.53</v>
      </c>
      <c r="L3058">
        <v>27276.97</v>
      </c>
      <c r="M3058">
        <v>5587.66</v>
      </c>
      <c r="N3058">
        <v>31825</v>
      </c>
      <c r="O3058">
        <v>24821.66</v>
      </c>
      <c r="P3058">
        <v>20.48</v>
      </c>
      <c r="S3058" s="3">
        <v>41</v>
      </c>
      <c r="T3058" s="4" t="s">
        <v>620</v>
      </c>
      <c r="U3058" s="4" t="s">
        <v>88</v>
      </c>
      <c r="V3058" s="4" t="s">
        <v>89</v>
      </c>
      <c r="W3058" s="7">
        <v>0</v>
      </c>
      <c r="X3058" s="7">
        <v>0</v>
      </c>
      <c r="Y3058" s="7">
        <v>0</v>
      </c>
      <c r="Z3058" s="7">
        <v>0</v>
      </c>
      <c r="AA3058" s="7">
        <v>0</v>
      </c>
      <c r="AB3058" s="7">
        <v>0</v>
      </c>
      <c r="AC3058" s="7">
        <v>20959.53</v>
      </c>
      <c r="AD3058" s="7">
        <v>27276.97</v>
      </c>
      <c r="AE3058" s="7">
        <v>5587.66</v>
      </c>
      <c r="AF3058" s="7">
        <v>31825</v>
      </c>
      <c r="AG3058" s="7">
        <v>24821.66</v>
      </c>
      <c r="AH3058" s="7">
        <v>20.48</v>
      </c>
    </row>
    <row r="3059" spans="1:34" ht="43.75" x14ac:dyDescent="0.4">
      <c r="A3059">
        <v>41</v>
      </c>
      <c r="B3059" t="s">
        <v>620</v>
      </c>
      <c r="C3059" t="s">
        <v>90</v>
      </c>
      <c r="D3059" t="s">
        <v>91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1021.53</v>
      </c>
      <c r="L3059">
        <v>1258.3900000000001</v>
      </c>
      <c r="M3059">
        <v>242.64</v>
      </c>
      <c r="N3059">
        <v>2058.5</v>
      </c>
      <c r="O3059">
        <v>1689.55</v>
      </c>
      <c r="P3059">
        <v>19.28</v>
      </c>
      <c r="S3059" s="5">
        <v>41</v>
      </c>
      <c r="T3059" s="6" t="s">
        <v>620</v>
      </c>
      <c r="U3059" s="6" t="s">
        <v>90</v>
      </c>
      <c r="V3059" s="6" t="s">
        <v>91</v>
      </c>
      <c r="W3059" s="8">
        <v>0</v>
      </c>
      <c r="X3059" s="8">
        <v>0</v>
      </c>
      <c r="Y3059" s="8">
        <v>0</v>
      </c>
      <c r="Z3059" s="8">
        <v>0</v>
      </c>
      <c r="AA3059" s="8">
        <v>0</v>
      </c>
      <c r="AB3059" s="8">
        <v>0</v>
      </c>
      <c r="AC3059" s="8">
        <v>1021.53</v>
      </c>
      <c r="AD3059" s="8">
        <v>1258.3900000000001</v>
      </c>
      <c r="AE3059" s="8">
        <v>242.64</v>
      </c>
      <c r="AF3059" s="8">
        <v>2058.5</v>
      </c>
      <c r="AG3059" s="8">
        <v>1689.55</v>
      </c>
      <c r="AH3059" s="8">
        <v>19.28</v>
      </c>
    </row>
    <row r="3060" spans="1:34" ht="20.6" x14ac:dyDescent="0.4">
      <c r="A3060">
        <v>41</v>
      </c>
      <c r="B3060" t="s">
        <v>620</v>
      </c>
      <c r="C3060" t="s">
        <v>94</v>
      </c>
      <c r="D3060" t="s">
        <v>95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5068.05</v>
      </c>
      <c r="L3060">
        <v>10554.66</v>
      </c>
      <c r="M3060">
        <v>2214.62</v>
      </c>
      <c r="N3060">
        <v>15566.27</v>
      </c>
      <c r="O3060">
        <v>12811.31</v>
      </c>
      <c r="P3060">
        <v>20.98</v>
      </c>
      <c r="S3060" s="3">
        <v>41</v>
      </c>
      <c r="T3060" s="4" t="s">
        <v>620</v>
      </c>
      <c r="U3060" s="4" t="s">
        <v>94</v>
      </c>
      <c r="V3060" s="4" t="s">
        <v>95</v>
      </c>
      <c r="W3060" s="7">
        <v>0</v>
      </c>
      <c r="X3060" s="7">
        <v>0</v>
      </c>
      <c r="Y3060" s="7">
        <v>0</v>
      </c>
      <c r="Z3060" s="7">
        <v>0</v>
      </c>
      <c r="AA3060" s="7">
        <v>0</v>
      </c>
      <c r="AB3060" s="7">
        <v>0</v>
      </c>
      <c r="AC3060" s="7">
        <v>5068.05</v>
      </c>
      <c r="AD3060" s="7">
        <v>10554.66</v>
      </c>
      <c r="AE3060" s="7">
        <v>2214.62</v>
      </c>
      <c r="AF3060" s="7">
        <v>15566.27</v>
      </c>
      <c r="AG3060" s="7">
        <v>12811.31</v>
      </c>
      <c r="AH3060" s="7">
        <v>20.98</v>
      </c>
    </row>
    <row r="3061" spans="1:34" x14ac:dyDescent="0.4">
      <c r="A3061">
        <v>41</v>
      </c>
      <c r="B3061" t="s">
        <v>620</v>
      </c>
      <c r="C3061" t="s">
        <v>96</v>
      </c>
      <c r="D3061" t="s">
        <v>97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643.44000000000005</v>
      </c>
      <c r="L3061">
        <v>1443.06</v>
      </c>
      <c r="M3061">
        <v>337.82</v>
      </c>
      <c r="N3061">
        <v>1899.08</v>
      </c>
      <c r="O3061">
        <v>1443.3</v>
      </c>
      <c r="P3061">
        <v>23.4</v>
      </c>
      <c r="S3061" s="5">
        <v>41</v>
      </c>
      <c r="T3061" s="6" t="s">
        <v>620</v>
      </c>
      <c r="U3061" s="6" t="s">
        <v>96</v>
      </c>
      <c r="V3061" s="6" t="s">
        <v>97</v>
      </c>
      <c r="W3061" s="8">
        <v>0</v>
      </c>
      <c r="X3061" s="8">
        <v>0</v>
      </c>
      <c r="Y3061" s="8">
        <v>0</v>
      </c>
      <c r="Z3061" s="8">
        <v>0</v>
      </c>
      <c r="AA3061" s="8">
        <v>0</v>
      </c>
      <c r="AB3061" s="8">
        <v>0</v>
      </c>
      <c r="AC3061" s="8">
        <v>643.44000000000005</v>
      </c>
      <c r="AD3061" s="8">
        <v>1443.06</v>
      </c>
      <c r="AE3061" s="8">
        <v>337.82</v>
      </c>
      <c r="AF3061" s="8">
        <v>1899.08</v>
      </c>
      <c r="AG3061" s="8">
        <v>1443.3</v>
      </c>
      <c r="AH3061" s="8">
        <v>23.41</v>
      </c>
    </row>
    <row r="3062" spans="1:34" ht="20.6" x14ac:dyDescent="0.4">
      <c r="A3062">
        <v>41</v>
      </c>
      <c r="B3062" t="s">
        <v>620</v>
      </c>
      <c r="C3062" t="s">
        <v>98</v>
      </c>
      <c r="D3062" t="s">
        <v>99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821.2</v>
      </c>
      <c r="L3062">
        <v>2800.31</v>
      </c>
      <c r="M3062">
        <v>422.79</v>
      </c>
      <c r="N3062">
        <v>3674.57</v>
      </c>
      <c r="O3062">
        <v>3132.37</v>
      </c>
      <c r="P3062">
        <v>15.09</v>
      </c>
      <c r="S3062" s="3">
        <v>41</v>
      </c>
      <c r="T3062" s="4" t="s">
        <v>620</v>
      </c>
      <c r="U3062" s="4" t="s">
        <v>656</v>
      </c>
      <c r="V3062" s="4" t="s">
        <v>99</v>
      </c>
      <c r="W3062" s="7">
        <v>0</v>
      </c>
      <c r="X3062" s="7">
        <v>0</v>
      </c>
      <c r="Y3062" s="7">
        <v>0</v>
      </c>
      <c r="Z3062" s="7">
        <v>0</v>
      </c>
      <c r="AA3062" s="7">
        <v>0</v>
      </c>
      <c r="AB3062" s="7">
        <v>0</v>
      </c>
      <c r="AC3062" s="7">
        <v>821.2</v>
      </c>
      <c r="AD3062" s="7">
        <v>2800.31</v>
      </c>
      <c r="AE3062" s="7">
        <v>422.79</v>
      </c>
      <c r="AF3062" s="7">
        <v>3674.57</v>
      </c>
      <c r="AG3062" s="7">
        <v>3132.37</v>
      </c>
      <c r="AH3062" s="7">
        <v>15.1</v>
      </c>
    </row>
    <row r="3063" spans="1:34" ht="29.15" x14ac:dyDescent="0.4">
      <c r="A3063">
        <v>41</v>
      </c>
      <c r="B3063" t="s">
        <v>620</v>
      </c>
      <c r="C3063" t="s">
        <v>100</v>
      </c>
      <c r="D3063" t="s">
        <v>101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5532.54</v>
      </c>
      <c r="L3063">
        <v>24711.1</v>
      </c>
      <c r="M3063">
        <v>6683.73</v>
      </c>
      <c r="N3063">
        <v>39908.68</v>
      </c>
      <c r="O3063">
        <v>29329.78</v>
      </c>
      <c r="P3063">
        <v>27.04</v>
      </c>
      <c r="S3063" s="5">
        <v>41</v>
      </c>
      <c r="T3063" s="6" t="s">
        <v>620</v>
      </c>
      <c r="U3063" s="6" t="s">
        <v>100</v>
      </c>
      <c r="V3063" s="6" t="s">
        <v>101</v>
      </c>
      <c r="W3063" s="8">
        <v>0</v>
      </c>
      <c r="X3063" s="8">
        <v>0</v>
      </c>
      <c r="Y3063" s="8">
        <v>0</v>
      </c>
      <c r="Z3063" s="8">
        <v>0</v>
      </c>
      <c r="AA3063" s="8">
        <v>0</v>
      </c>
      <c r="AB3063" s="8">
        <v>0</v>
      </c>
      <c r="AC3063" s="8">
        <v>5532.54</v>
      </c>
      <c r="AD3063" s="8">
        <v>24711.1</v>
      </c>
      <c r="AE3063" s="8">
        <v>6683.73</v>
      </c>
      <c r="AF3063" s="8">
        <v>39908.68</v>
      </c>
      <c r="AG3063" s="8">
        <v>29329.78</v>
      </c>
      <c r="AH3063" s="8">
        <v>27.05</v>
      </c>
    </row>
    <row r="3064" spans="1:34" x14ac:dyDescent="0.4">
      <c r="A3064">
        <v>41</v>
      </c>
      <c r="B3064" t="s">
        <v>620</v>
      </c>
      <c r="C3064" t="s">
        <v>102</v>
      </c>
      <c r="D3064" t="s">
        <v>103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1632.88</v>
      </c>
      <c r="L3064">
        <v>6773.64</v>
      </c>
      <c r="M3064">
        <v>1927.68</v>
      </c>
      <c r="N3064">
        <v>7929.7</v>
      </c>
      <c r="O3064">
        <v>5618.76</v>
      </c>
      <c r="P3064">
        <v>28.45</v>
      </c>
      <c r="S3064" s="3">
        <v>41</v>
      </c>
      <c r="T3064" s="4" t="s">
        <v>620</v>
      </c>
      <c r="U3064" s="4" t="s">
        <v>102</v>
      </c>
      <c r="V3064" s="4" t="s">
        <v>103</v>
      </c>
      <c r="W3064" s="7">
        <v>0</v>
      </c>
      <c r="X3064" s="7">
        <v>0</v>
      </c>
      <c r="Y3064" s="7">
        <v>0</v>
      </c>
      <c r="Z3064" s="7">
        <v>0</v>
      </c>
      <c r="AA3064" s="7">
        <v>0</v>
      </c>
      <c r="AB3064" s="7">
        <v>0</v>
      </c>
      <c r="AC3064" s="7">
        <v>1632.88</v>
      </c>
      <c r="AD3064" s="7">
        <v>6773.64</v>
      </c>
      <c r="AE3064" s="7">
        <v>1927.68</v>
      </c>
      <c r="AF3064" s="7">
        <v>7929.7</v>
      </c>
      <c r="AG3064" s="7">
        <v>5618.76</v>
      </c>
      <c r="AH3064" s="7">
        <v>28.46</v>
      </c>
    </row>
    <row r="3065" spans="1:34" x14ac:dyDescent="0.4">
      <c r="A3065">
        <v>41</v>
      </c>
      <c r="B3065" t="s">
        <v>620</v>
      </c>
      <c r="C3065" t="s">
        <v>104</v>
      </c>
      <c r="D3065" t="s">
        <v>105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2008.52</v>
      </c>
      <c r="L3065">
        <v>9007.1299999999992</v>
      </c>
      <c r="M3065">
        <v>856.21</v>
      </c>
      <c r="N3065">
        <v>10905.61</v>
      </c>
      <c r="O3065">
        <v>9821.2800000000007</v>
      </c>
      <c r="P3065">
        <v>9.5</v>
      </c>
      <c r="S3065" s="5">
        <v>41</v>
      </c>
      <c r="T3065" s="6" t="s">
        <v>620</v>
      </c>
      <c r="U3065" s="6" t="s">
        <v>104</v>
      </c>
      <c r="V3065" s="6" t="s">
        <v>105</v>
      </c>
      <c r="W3065" s="8">
        <v>0</v>
      </c>
      <c r="X3065" s="8">
        <v>0</v>
      </c>
      <c r="Y3065" s="8">
        <v>0</v>
      </c>
      <c r="Z3065" s="8">
        <v>0</v>
      </c>
      <c r="AA3065" s="8">
        <v>0</v>
      </c>
      <c r="AB3065" s="8">
        <v>0</v>
      </c>
      <c r="AC3065" s="8">
        <v>2008.52</v>
      </c>
      <c r="AD3065" s="8">
        <v>9007.1299999999992</v>
      </c>
      <c r="AE3065" s="8">
        <v>856.21</v>
      </c>
      <c r="AF3065" s="8">
        <v>10905.61</v>
      </c>
      <c r="AG3065" s="8">
        <v>9821.2800000000007</v>
      </c>
      <c r="AH3065" s="8">
        <v>9.51</v>
      </c>
    </row>
    <row r="3066" spans="1:34" ht="20.6" x14ac:dyDescent="0.4">
      <c r="A3066">
        <v>41</v>
      </c>
      <c r="B3066" t="s">
        <v>620</v>
      </c>
      <c r="C3066" t="s">
        <v>106</v>
      </c>
      <c r="D3066" t="s">
        <v>107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424.61</v>
      </c>
      <c r="L3066">
        <v>2290.9699999999998</v>
      </c>
      <c r="M3066">
        <v>358.22</v>
      </c>
      <c r="N3066">
        <v>3324.84</v>
      </c>
      <c r="O3066">
        <v>2807.04</v>
      </c>
      <c r="P3066">
        <v>15.63</v>
      </c>
      <c r="S3066" s="3">
        <v>41</v>
      </c>
      <c r="T3066" s="4" t="s">
        <v>620</v>
      </c>
      <c r="U3066" s="4" t="s">
        <v>106</v>
      </c>
      <c r="V3066" s="4" t="s">
        <v>107</v>
      </c>
      <c r="W3066" s="7">
        <v>0</v>
      </c>
      <c r="X3066" s="7">
        <v>0</v>
      </c>
      <c r="Y3066" s="7">
        <v>0</v>
      </c>
      <c r="Z3066" s="7">
        <v>0</v>
      </c>
      <c r="AA3066" s="7">
        <v>0</v>
      </c>
      <c r="AB3066" s="7">
        <v>0</v>
      </c>
      <c r="AC3066" s="7">
        <v>424.61</v>
      </c>
      <c r="AD3066" s="7">
        <v>2290.9699999999998</v>
      </c>
      <c r="AE3066" s="7">
        <v>358.22</v>
      </c>
      <c r="AF3066" s="7">
        <v>3324.84</v>
      </c>
      <c r="AG3066" s="7">
        <v>2807.04</v>
      </c>
      <c r="AH3066" s="7">
        <v>15.64</v>
      </c>
    </row>
    <row r="3067" spans="1:34" ht="29.15" x14ac:dyDescent="0.4">
      <c r="A3067">
        <v>41</v>
      </c>
      <c r="B3067" t="s">
        <v>620</v>
      </c>
      <c r="C3067" t="s">
        <v>110</v>
      </c>
      <c r="D3067" t="s">
        <v>111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1477.96</v>
      </c>
      <c r="L3067">
        <v>2456.58</v>
      </c>
      <c r="M3067">
        <v>613.25</v>
      </c>
      <c r="N3067">
        <v>3769.35</v>
      </c>
      <c r="O3067">
        <v>2766.28</v>
      </c>
      <c r="P3067">
        <v>24.96</v>
      </c>
      <c r="S3067" s="5">
        <v>41</v>
      </c>
      <c r="T3067" s="6" t="s">
        <v>620</v>
      </c>
      <c r="U3067" s="6" t="s">
        <v>110</v>
      </c>
      <c r="V3067" s="6" t="s">
        <v>111</v>
      </c>
      <c r="W3067" s="8">
        <v>0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1477.96</v>
      </c>
      <c r="AD3067" s="8">
        <v>2456.58</v>
      </c>
      <c r="AE3067" s="8">
        <v>613.25</v>
      </c>
      <c r="AF3067" s="8">
        <v>3769.35</v>
      </c>
      <c r="AG3067" s="8">
        <v>2766.28</v>
      </c>
      <c r="AH3067" s="8">
        <v>24.96</v>
      </c>
    </row>
    <row r="3068" spans="1:34" ht="20.6" x14ac:dyDescent="0.4">
      <c r="A3068">
        <v>41</v>
      </c>
      <c r="B3068" t="s">
        <v>620</v>
      </c>
      <c r="C3068" t="s">
        <v>114</v>
      </c>
      <c r="D3068" t="s">
        <v>115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2904.37</v>
      </c>
      <c r="L3068">
        <v>10451.9</v>
      </c>
      <c r="M3068">
        <v>2749.45</v>
      </c>
      <c r="N3068">
        <v>13940.24</v>
      </c>
      <c r="O3068">
        <v>10416.540000000001</v>
      </c>
      <c r="P3068">
        <v>26.3</v>
      </c>
      <c r="S3068" s="3">
        <v>41</v>
      </c>
      <c r="T3068" s="4" t="s">
        <v>620</v>
      </c>
      <c r="U3068" s="4" t="s">
        <v>114</v>
      </c>
      <c r="V3068" s="4" t="s">
        <v>115</v>
      </c>
      <c r="W3068" s="7">
        <v>0</v>
      </c>
      <c r="X3068" s="7">
        <v>0</v>
      </c>
      <c r="Y3068" s="7">
        <v>0</v>
      </c>
      <c r="Z3068" s="7">
        <v>0</v>
      </c>
      <c r="AA3068" s="7">
        <v>0</v>
      </c>
      <c r="AB3068" s="7">
        <v>0</v>
      </c>
      <c r="AC3068" s="7">
        <v>2904.37</v>
      </c>
      <c r="AD3068" s="7">
        <v>10451.9</v>
      </c>
      <c r="AE3068" s="7">
        <v>2749.45</v>
      </c>
      <c r="AF3068" s="7">
        <v>13940.24</v>
      </c>
      <c r="AG3068" s="7">
        <v>10416.540000000001</v>
      </c>
      <c r="AH3068" s="7">
        <v>26.31</v>
      </c>
    </row>
    <row r="3069" spans="1:34" x14ac:dyDescent="0.4">
      <c r="A3069">
        <v>41</v>
      </c>
      <c r="B3069" t="s">
        <v>620</v>
      </c>
      <c r="C3069" t="s">
        <v>116</v>
      </c>
      <c r="D3069" t="s">
        <v>117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4960</v>
      </c>
      <c r="L3069">
        <v>14593.17</v>
      </c>
      <c r="M3069">
        <v>3695.1</v>
      </c>
      <c r="N3069">
        <v>22431.31</v>
      </c>
      <c r="O3069">
        <v>16522.22</v>
      </c>
      <c r="P3069">
        <v>25.32</v>
      </c>
      <c r="S3069" s="5">
        <v>41</v>
      </c>
      <c r="T3069" s="6" t="s">
        <v>620</v>
      </c>
      <c r="U3069" s="6" t="s">
        <v>116</v>
      </c>
      <c r="V3069" s="6" t="s">
        <v>117</v>
      </c>
      <c r="W3069" s="8">
        <v>0</v>
      </c>
      <c r="X3069" s="8">
        <v>0</v>
      </c>
      <c r="Y3069" s="8">
        <v>0</v>
      </c>
      <c r="Z3069" s="8">
        <v>0</v>
      </c>
      <c r="AA3069" s="8">
        <v>0</v>
      </c>
      <c r="AB3069" s="8">
        <v>0</v>
      </c>
      <c r="AC3069" s="8">
        <v>4960</v>
      </c>
      <c r="AD3069" s="8">
        <v>14593.17</v>
      </c>
      <c r="AE3069" s="8">
        <v>3695.12</v>
      </c>
      <c r="AF3069" s="8">
        <v>22431.32</v>
      </c>
      <c r="AG3069" s="8">
        <v>16522.21</v>
      </c>
      <c r="AH3069" s="8">
        <v>25.32</v>
      </c>
    </row>
    <row r="3070" spans="1:34" ht="20.6" x14ac:dyDescent="0.4">
      <c r="A3070">
        <v>41</v>
      </c>
      <c r="B3070" t="s">
        <v>620</v>
      </c>
      <c r="C3070" t="s">
        <v>120</v>
      </c>
      <c r="D3070" t="s">
        <v>121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448.47</v>
      </c>
      <c r="L3070">
        <v>1764.13</v>
      </c>
      <c r="M3070">
        <v>410.1</v>
      </c>
      <c r="N3070">
        <v>3331.58</v>
      </c>
      <c r="O3070">
        <v>2530.16</v>
      </c>
      <c r="P3070">
        <v>23.24</v>
      </c>
      <c r="S3070" s="3">
        <v>41</v>
      </c>
      <c r="T3070" s="4" t="s">
        <v>620</v>
      </c>
      <c r="U3070" s="4" t="s">
        <v>120</v>
      </c>
      <c r="V3070" s="4" t="s">
        <v>121</v>
      </c>
      <c r="W3070" s="7">
        <v>0</v>
      </c>
      <c r="X3070" s="7">
        <v>0</v>
      </c>
      <c r="Y3070" s="7">
        <v>0</v>
      </c>
      <c r="Z3070" s="7">
        <v>0</v>
      </c>
      <c r="AA3070" s="7">
        <v>0</v>
      </c>
      <c r="AB3070" s="7">
        <v>0</v>
      </c>
      <c r="AC3070" s="7">
        <v>448.47</v>
      </c>
      <c r="AD3070" s="7">
        <v>1764.13</v>
      </c>
      <c r="AE3070" s="7">
        <v>410.1</v>
      </c>
      <c r="AF3070" s="7">
        <v>3331.58</v>
      </c>
      <c r="AG3070" s="7">
        <v>2530.16</v>
      </c>
      <c r="AH3070" s="7">
        <v>23.25</v>
      </c>
    </row>
    <row r="3071" spans="1:34" ht="29.15" x14ac:dyDescent="0.4">
      <c r="A3071">
        <v>41</v>
      </c>
      <c r="B3071" t="s">
        <v>620</v>
      </c>
      <c r="C3071" t="s">
        <v>122</v>
      </c>
      <c r="D3071" t="s">
        <v>123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534.15</v>
      </c>
      <c r="L3071">
        <v>603.1</v>
      </c>
      <c r="M3071">
        <v>137.19</v>
      </c>
      <c r="N3071">
        <v>787.14</v>
      </c>
      <c r="O3071">
        <v>612.29</v>
      </c>
      <c r="P3071">
        <v>22.74</v>
      </c>
      <c r="S3071" s="5">
        <v>41</v>
      </c>
      <c r="T3071" s="6" t="s">
        <v>620</v>
      </c>
      <c r="U3071" s="6" t="s">
        <v>122</v>
      </c>
      <c r="V3071" s="6" t="s">
        <v>123</v>
      </c>
      <c r="W3071" s="8">
        <v>0</v>
      </c>
      <c r="X3071" s="8">
        <v>0</v>
      </c>
      <c r="Y3071" s="8">
        <v>0</v>
      </c>
      <c r="Z3071" s="8">
        <v>0</v>
      </c>
      <c r="AA3071" s="8">
        <v>0</v>
      </c>
      <c r="AB3071" s="8">
        <v>0</v>
      </c>
      <c r="AC3071" s="8">
        <v>534.15</v>
      </c>
      <c r="AD3071" s="8">
        <v>603.1</v>
      </c>
      <c r="AE3071" s="8">
        <v>137.19</v>
      </c>
      <c r="AF3071" s="8">
        <v>787.14</v>
      </c>
      <c r="AG3071" s="8">
        <v>612.29</v>
      </c>
      <c r="AH3071" s="8">
        <v>22.75</v>
      </c>
    </row>
    <row r="3072" spans="1:34" ht="20.6" x14ac:dyDescent="0.4">
      <c r="A3072">
        <v>41</v>
      </c>
      <c r="B3072" t="s">
        <v>620</v>
      </c>
      <c r="C3072" t="s">
        <v>124</v>
      </c>
      <c r="D3072" t="s">
        <v>125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72686.75</v>
      </c>
      <c r="L3072">
        <v>167820.52</v>
      </c>
      <c r="M3072">
        <v>30607.53</v>
      </c>
      <c r="N3072">
        <v>209926.93</v>
      </c>
      <c r="O3072">
        <v>170852.67</v>
      </c>
      <c r="P3072">
        <v>18.23</v>
      </c>
      <c r="S3072" s="3">
        <v>41</v>
      </c>
      <c r="T3072" s="4" t="s">
        <v>620</v>
      </c>
      <c r="U3072" s="4" t="s">
        <v>124</v>
      </c>
      <c r="V3072" s="4" t="s">
        <v>125</v>
      </c>
      <c r="W3072" s="7">
        <v>0</v>
      </c>
      <c r="X3072" s="7">
        <v>0</v>
      </c>
      <c r="Y3072" s="7">
        <v>0</v>
      </c>
      <c r="Z3072" s="7">
        <v>0</v>
      </c>
      <c r="AA3072" s="7">
        <v>0</v>
      </c>
      <c r="AB3072" s="7">
        <v>0</v>
      </c>
      <c r="AC3072" s="7">
        <v>72686.75</v>
      </c>
      <c r="AD3072" s="7">
        <v>167820.52</v>
      </c>
      <c r="AE3072" s="7">
        <v>30607.53</v>
      </c>
      <c r="AF3072" s="7">
        <v>209926.93</v>
      </c>
      <c r="AG3072" s="7">
        <v>170852.67</v>
      </c>
      <c r="AH3072" s="7">
        <v>18.239999999999998</v>
      </c>
    </row>
    <row r="3073" spans="1:34" x14ac:dyDescent="0.4">
      <c r="A3073">
        <v>41</v>
      </c>
      <c r="B3073" t="s">
        <v>620</v>
      </c>
      <c r="C3073" t="s">
        <v>128</v>
      </c>
      <c r="D3073" t="s">
        <v>129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136.35</v>
      </c>
      <c r="L3073">
        <v>362.82</v>
      </c>
      <c r="M3073">
        <v>74.63</v>
      </c>
      <c r="N3073">
        <v>619.25</v>
      </c>
      <c r="O3073">
        <v>506.93</v>
      </c>
      <c r="P3073">
        <v>20.56</v>
      </c>
      <c r="S3073" s="5">
        <v>41</v>
      </c>
      <c r="T3073" s="6" t="s">
        <v>620</v>
      </c>
      <c r="U3073" s="6" t="s">
        <v>128</v>
      </c>
      <c r="V3073" s="6" t="s">
        <v>129</v>
      </c>
      <c r="W3073" s="8">
        <v>0</v>
      </c>
      <c r="X3073" s="8">
        <v>0</v>
      </c>
      <c r="Y3073" s="8">
        <v>0</v>
      </c>
      <c r="Z3073" s="8">
        <v>0</v>
      </c>
      <c r="AA3073" s="8">
        <v>0</v>
      </c>
      <c r="AB3073" s="8">
        <v>0</v>
      </c>
      <c r="AC3073" s="8">
        <v>136.35</v>
      </c>
      <c r="AD3073" s="8">
        <v>362.82</v>
      </c>
      <c r="AE3073" s="8">
        <v>74.63</v>
      </c>
      <c r="AF3073" s="8">
        <v>619.25</v>
      </c>
      <c r="AG3073" s="8">
        <v>506.93</v>
      </c>
      <c r="AH3073" s="8">
        <v>20.57</v>
      </c>
    </row>
    <row r="3074" spans="1:34" x14ac:dyDescent="0.4">
      <c r="A3074">
        <v>41</v>
      </c>
      <c r="B3074" t="s">
        <v>620</v>
      </c>
      <c r="C3074" t="s">
        <v>132</v>
      </c>
      <c r="D3074" t="s">
        <v>133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7709.35</v>
      </c>
      <c r="L3074">
        <v>21403.31</v>
      </c>
      <c r="M3074">
        <v>4445.99</v>
      </c>
      <c r="N3074">
        <v>27267.13</v>
      </c>
      <c r="O3074">
        <v>21431.32</v>
      </c>
      <c r="P3074">
        <v>20.77</v>
      </c>
      <c r="S3074" s="3">
        <v>41</v>
      </c>
      <c r="T3074" s="4" t="s">
        <v>620</v>
      </c>
      <c r="U3074" s="4" t="s">
        <v>132</v>
      </c>
      <c r="V3074" s="4" t="s">
        <v>133</v>
      </c>
      <c r="W3074" s="7">
        <v>0</v>
      </c>
      <c r="X3074" s="7">
        <v>0</v>
      </c>
      <c r="Y3074" s="7">
        <v>0</v>
      </c>
      <c r="Z3074" s="7">
        <v>0</v>
      </c>
      <c r="AA3074" s="7">
        <v>0</v>
      </c>
      <c r="AB3074" s="7">
        <v>0</v>
      </c>
      <c r="AC3074" s="7">
        <v>7709.35</v>
      </c>
      <c r="AD3074" s="7">
        <v>21403.31</v>
      </c>
      <c r="AE3074" s="7">
        <v>4445.99</v>
      </c>
      <c r="AF3074" s="7">
        <v>27267.13</v>
      </c>
      <c r="AG3074" s="7">
        <v>21431.32</v>
      </c>
      <c r="AH3074" s="7">
        <v>20.77</v>
      </c>
    </row>
    <row r="3075" spans="1:34" ht="29.15" x14ac:dyDescent="0.4">
      <c r="A3075">
        <v>41</v>
      </c>
      <c r="B3075" t="s">
        <v>620</v>
      </c>
      <c r="C3075" t="s">
        <v>136</v>
      </c>
      <c r="D3075" t="s">
        <v>137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4674</v>
      </c>
      <c r="L3075">
        <v>13055.67</v>
      </c>
      <c r="M3075">
        <v>2931.79</v>
      </c>
      <c r="N3075">
        <v>16088.88</v>
      </c>
      <c r="O3075">
        <v>12481.05</v>
      </c>
      <c r="P3075">
        <v>22.45</v>
      </c>
      <c r="S3075" s="5">
        <v>41</v>
      </c>
      <c r="T3075" s="6" t="s">
        <v>620</v>
      </c>
      <c r="U3075" s="6" t="s">
        <v>136</v>
      </c>
      <c r="V3075" s="6" t="s">
        <v>137</v>
      </c>
      <c r="W3075" s="8">
        <v>0</v>
      </c>
      <c r="X3075" s="8">
        <v>0</v>
      </c>
      <c r="Y3075" s="8">
        <v>0</v>
      </c>
      <c r="Z3075" s="8">
        <v>0</v>
      </c>
      <c r="AA3075" s="8">
        <v>0</v>
      </c>
      <c r="AB3075" s="8">
        <v>0</v>
      </c>
      <c r="AC3075" s="8">
        <v>4674</v>
      </c>
      <c r="AD3075" s="8">
        <v>13055.67</v>
      </c>
      <c r="AE3075" s="8">
        <v>2931.78</v>
      </c>
      <c r="AF3075" s="8">
        <v>16088.88</v>
      </c>
      <c r="AG3075" s="8">
        <v>12481.06</v>
      </c>
      <c r="AH3075" s="8">
        <v>22.46</v>
      </c>
    </row>
    <row r="3076" spans="1:34" ht="20.6" x14ac:dyDescent="0.4">
      <c r="A3076">
        <v>41</v>
      </c>
      <c r="B3076" t="s">
        <v>620</v>
      </c>
      <c r="C3076" t="s">
        <v>142</v>
      </c>
      <c r="D3076" t="s">
        <v>143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905.29</v>
      </c>
      <c r="L3076">
        <v>10542.13</v>
      </c>
      <c r="M3076">
        <v>2560.36</v>
      </c>
      <c r="N3076">
        <v>15093.17</v>
      </c>
      <c r="O3076">
        <v>11403.37</v>
      </c>
      <c r="P3076">
        <v>24.28</v>
      </c>
      <c r="S3076" s="3">
        <v>41</v>
      </c>
      <c r="T3076" s="4" t="s">
        <v>620</v>
      </c>
      <c r="U3076" s="4" t="s">
        <v>142</v>
      </c>
      <c r="V3076" s="4" t="s">
        <v>143</v>
      </c>
      <c r="W3076" s="7">
        <v>0</v>
      </c>
      <c r="X3076" s="7">
        <v>0</v>
      </c>
      <c r="Y3076" s="7">
        <v>0</v>
      </c>
      <c r="Z3076" s="7">
        <v>0</v>
      </c>
      <c r="AA3076" s="7">
        <v>0</v>
      </c>
      <c r="AB3076" s="7">
        <v>0</v>
      </c>
      <c r="AC3076" s="7">
        <v>905.29</v>
      </c>
      <c r="AD3076" s="7">
        <v>10542.13</v>
      </c>
      <c r="AE3076" s="7">
        <v>2560.36</v>
      </c>
      <c r="AF3076" s="7">
        <v>15093.17</v>
      </c>
      <c r="AG3076" s="7">
        <v>11403.37</v>
      </c>
      <c r="AH3076" s="7">
        <v>24.29</v>
      </c>
    </row>
    <row r="3077" spans="1:34" ht="29.15" x14ac:dyDescent="0.4">
      <c r="A3077">
        <v>41</v>
      </c>
      <c r="B3077" t="s">
        <v>620</v>
      </c>
      <c r="C3077" t="s">
        <v>150</v>
      </c>
      <c r="D3077" t="s">
        <v>151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328.32</v>
      </c>
      <c r="L3077">
        <v>1601.66</v>
      </c>
      <c r="M3077">
        <v>558.30999999999995</v>
      </c>
      <c r="N3077">
        <v>2079.56</v>
      </c>
      <c r="O3077">
        <v>1340</v>
      </c>
      <c r="P3077">
        <v>34.85</v>
      </c>
      <c r="S3077" s="5">
        <v>41</v>
      </c>
      <c r="T3077" s="6" t="s">
        <v>620</v>
      </c>
      <c r="U3077" s="6" t="s">
        <v>150</v>
      </c>
      <c r="V3077" s="6" t="s">
        <v>151</v>
      </c>
      <c r="W3077" s="8">
        <v>0</v>
      </c>
      <c r="X3077" s="8">
        <v>0</v>
      </c>
      <c r="Y3077" s="8">
        <v>0</v>
      </c>
      <c r="Z3077" s="8">
        <v>0</v>
      </c>
      <c r="AA3077" s="8">
        <v>0</v>
      </c>
      <c r="AB3077" s="8">
        <v>0</v>
      </c>
      <c r="AC3077" s="8">
        <v>328.32</v>
      </c>
      <c r="AD3077" s="8">
        <v>1601.66</v>
      </c>
      <c r="AE3077" s="8">
        <v>558.30999999999995</v>
      </c>
      <c r="AF3077" s="8">
        <v>2079.56</v>
      </c>
      <c r="AG3077" s="8">
        <v>1340</v>
      </c>
      <c r="AH3077" s="8">
        <v>34.86</v>
      </c>
    </row>
    <row r="3078" spans="1:34" ht="20.6" x14ac:dyDescent="0.4">
      <c r="A3078">
        <v>41</v>
      </c>
      <c r="B3078" t="s">
        <v>620</v>
      </c>
      <c r="C3078" t="s">
        <v>152</v>
      </c>
      <c r="D3078" t="s">
        <v>153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728.79</v>
      </c>
      <c r="L3078">
        <v>3850.13</v>
      </c>
      <c r="M3078">
        <v>806.06</v>
      </c>
      <c r="N3078">
        <v>5017.24</v>
      </c>
      <c r="O3078">
        <v>3935.93</v>
      </c>
      <c r="P3078">
        <v>20.93</v>
      </c>
      <c r="S3078" s="3">
        <v>41</v>
      </c>
      <c r="T3078" s="4" t="s">
        <v>620</v>
      </c>
      <c r="U3078" s="4" t="s">
        <v>152</v>
      </c>
      <c r="V3078" s="4" t="s">
        <v>153</v>
      </c>
      <c r="W3078" s="7">
        <v>0</v>
      </c>
      <c r="X3078" s="7">
        <v>0</v>
      </c>
      <c r="Y3078" s="7">
        <v>0</v>
      </c>
      <c r="Z3078" s="7">
        <v>0</v>
      </c>
      <c r="AA3078" s="7">
        <v>0</v>
      </c>
      <c r="AB3078" s="7">
        <v>0</v>
      </c>
      <c r="AC3078" s="7">
        <v>728.79</v>
      </c>
      <c r="AD3078" s="7">
        <v>3850.13</v>
      </c>
      <c r="AE3078" s="7">
        <v>806.06</v>
      </c>
      <c r="AF3078" s="7">
        <v>5017.24</v>
      </c>
      <c r="AG3078" s="7">
        <v>3935.93</v>
      </c>
      <c r="AH3078" s="7">
        <v>20.94</v>
      </c>
    </row>
    <row r="3079" spans="1:34" ht="43.75" x14ac:dyDescent="0.4">
      <c r="A3079">
        <v>41</v>
      </c>
      <c r="B3079" t="s">
        <v>620</v>
      </c>
      <c r="C3079" t="s">
        <v>154</v>
      </c>
      <c r="D3079" t="s">
        <v>155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656.4</v>
      </c>
      <c r="L3079">
        <v>2026.63</v>
      </c>
      <c r="M3079">
        <v>795.02</v>
      </c>
      <c r="N3079">
        <v>2989.62</v>
      </c>
      <c r="O3079">
        <v>1817.15</v>
      </c>
      <c r="P3079">
        <v>39.22</v>
      </c>
      <c r="S3079" s="5">
        <v>41</v>
      </c>
      <c r="T3079" s="6" t="s">
        <v>620</v>
      </c>
      <c r="U3079" s="6" t="s">
        <v>154</v>
      </c>
      <c r="V3079" s="6" t="s">
        <v>155</v>
      </c>
      <c r="W3079" s="8">
        <v>0</v>
      </c>
      <c r="X3079" s="8">
        <v>0</v>
      </c>
      <c r="Y3079" s="8">
        <v>0</v>
      </c>
      <c r="Z3079" s="8">
        <v>0</v>
      </c>
      <c r="AA3079" s="8">
        <v>0</v>
      </c>
      <c r="AB3079" s="8">
        <v>0</v>
      </c>
      <c r="AC3079" s="8">
        <v>656.4</v>
      </c>
      <c r="AD3079" s="8">
        <v>2026.63</v>
      </c>
      <c r="AE3079" s="8">
        <v>795.02</v>
      </c>
      <c r="AF3079" s="8">
        <v>2989.62</v>
      </c>
      <c r="AG3079" s="8">
        <v>1817.15</v>
      </c>
      <c r="AH3079" s="8">
        <v>39.229999999999997</v>
      </c>
    </row>
    <row r="3080" spans="1:34" ht="20.6" x14ac:dyDescent="0.4">
      <c r="A3080">
        <v>41</v>
      </c>
      <c r="B3080" t="s">
        <v>620</v>
      </c>
      <c r="C3080" t="s">
        <v>156</v>
      </c>
      <c r="D3080" t="s">
        <v>157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1083.75</v>
      </c>
      <c r="L3080">
        <v>1083.75</v>
      </c>
      <c r="M3080">
        <v>270.94</v>
      </c>
      <c r="N3080">
        <v>1083.75</v>
      </c>
      <c r="O3080">
        <v>812.81</v>
      </c>
      <c r="P3080">
        <v>25</v>
      </c>
      <c r="S3080" s="3">
        <v>41</v>
      </c>
      <c r="T3080" s="4" t="s">
        <v>620</v>
      </c>
      <c r="U3080" s="4" t="s">
        <v>156</v>
      </c>
      <c r="V3080" s="4" t="s">
        <v>157</v>
      </c>
      <c r="W3080" s="7">
        <v>0</v>
      </c>
      <c r="X3080" s="7">
        <v>0</v>
      </c>
      <c r="Y3080" s="7">
        <v>0</v>
      </c>
      <c r="Z3080" s="7">
        <v>0</v>
      </c>
      <c r="AA3080" s="7">
        <v>0</v>
      </c>
      <c r="AB3080" s="7">
        <v>0</v>
      </c>
      <c r="AC3080" s="7">
        <v>1083.75</v>
      </c>
      <c r="AD3080" s="7">
        <v>1083.75</v>
      </c>
      <c r="AE3080" s="7">
        <v>270.94</v>
      </c>
      <c r="AF3080" s="7">
        <v>1083.75</v>
      </c>
      <c r="AG3080" s="7">
        <v>812.81</v>
      </c>
      <c r="AH3080" s="7">
        <v>25</v>
      </c>
    </row>
    <row r="3081" spans="1:34" ht="29.15" x14ac:dyDescent="0.4">
      <c r="A3081">
        <v>41</v>
      </c>
      <c r="B3081" t="s">
        <v>620</v>
      </c>
      <c r="C3081" t="s">
        <v>160</v>
      </c>
      <c r="D3081" t="s">
        <v>161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7176.1</v>
      </c>
      <c r="L3081">
        <v>91760</v>
      </c>
      <c r="M3081">
        <v>17689.64</v>
      </c>
      <c r="N3081">
        <v>113509.45</v>
      </c>
      <c r="O3081">
        <v>90320.38</v>
      </c>
      <c r="P3081">
        <v>19.27</v>
      </c>
      <c r="S3081" s="5">
        <v>41</v>
      </c>
      <c r="T3081" s="6" t="s">
        <v>620</v>
      </c>
      <c r="U3081" s="6" t="s">
        <v>160</v>
      </c>
      <c r="V3081" s="6" t="s">
        <v>161</v>
      </c>
      <c r="W3081" s="8">
        <v>0</v>
      </c>
      <c r="X3081" s="8">
        <v>0</v>
      </c>
      <c r="Y3081" s="8">
        <v>0</v>
      </c>
      <c r="Z3081" s="8">
        <v>0</v>
      </c>
      <c r="AA3081" s="8">
        <v>0</v>
      </c>
      <c r="AB3081" s="8">
        <v>0</v>
      </c>
      <c r="AC3081" s="8">
        <v>7176.1</v>
      </c>
      <c r="AD3081" s="8">
        <v>91760</v>
      </c>
      <c r="AE3081" s="8">
        <v>17689.64</v>
      </c>
      <c r="AF3081" s="8">
        <v>113509.45</v>
      </c>
      <c r="AG3081" s="8">
        <v>90320.38</v>
      </c>
      <c r="AH3081" s="8">
        <v>19.28</v>
      </c>
    </row>
    <row r="3082" spans="1:34" ht="20.6" x14ac:dyDescent="0.4">
      <c r="A3082">
        <v>41</v>
      </c>
      <c r="B3082" t="s">
        <v>620</v>
      </c>
      <c r="C3082" t="s">
        <v>162</v>
      </c>
      <c r="D3082" t="s">
        <v>163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629.55999999999995</v>
      </c>
      <c r="L3082">
        <v>1999.3</v>
      </c>
      <c r="M3082">
        <v>565.54999999999995</v>
      </c>
      <c r="N3082">
        <v>2788.51</v>
      </c>
      <c r="O3082">
        <v>1931.66</v>
      </c>
      <c r="P3082">
        <v>28.28</v>
      </c>
      <c r="S3082" s="3">
        <v>41</v>
      </c>
      <c r="T3082" s="4" t="s">
        <v>620</v>
      </c>
      <c r="U3082" s="4" t="s">
        <v>162</v>
      </c>
      <c r="V3082" s="4" t="s">
        <v>163</v>
      </c>
      <c r="W3082" s="7">
        <v>0</v>
      </c>
      <c r="X3082" s="7">
        <v>0</v>
      </c>
      <c r="Y3082" s="7">
        <v>0</v>
      </c>
      <c r="Z3082" s="7">
        <v>0</v>
      </c>
      <c r="AA3082" s="7">
        <v>0</v>
      </c>
      <c r="AB3082" s="7">
        <v>0</v>
      </c>
      <c r="AC3082" s="7">
        <v>629.55999999999995</v>
      </c>
      <c r="AD3082" s="7">
        <v>1999.3</v>
      </c>
      <c r="AE3082" s="7">
        <v>565.54999999999995</v>
      </c>
      <c r="AF3082" s="7">
        <v>2788.51</v>
      </c>
      <c r="AG3082" s="7">
        <v>1931.66</v>
      </c>
      <c r="AH3082" s="7">
        <v>28.29</v>
      </c>
    </row>
    <row r="3083" spans="1:34" x14ac:dyDescent="0.4">
      <c r="A3083">
        <v>41</v>
      </c>
      <c r="B3083" t="s">
        <v>620</v>
      </c>
      <c r="C3083" t="s">
        <v>164</v>
      </c>
      <c r="D3083" t="s">
        <v>165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2698.15</v>
      </c>
      <c r="L3083">
        <v>3450.19</v>
      </c>
      <c r="M3083">
        <v>570.11</v>
      </c>
      <c r="N3083">
        <v>3795.68</v>
      </c>
      <c r="O3083">
        <v>3181</v>
      </c>
      <c r="P3083">
        <v>16.52</v>
      </c>
      <c r="S3083" s="5">
        <v>41</v>
      </c>
      <c r="T3083" s="6" t="s">
        <v>620</v>
      </c>
      <c r="U3083" s="6" t="s">
        <v>164</v>
      </c>
      <c r="V3083" s="6" t="s">
        <v>165</v>
      </c>
      <c r="W3083" s="8">
        <v>0</v>
      </c>
      <c r="X3083" s="8">
        <v>0</v>
      </c>
      <c r="Y3083" s="8">
        <v>0</v>
      </c>
      <c r="Z3083" s="8">
        <v>0</v>
      </c>
      <c r="AA3083" s="8">
        <v>0</v>
      </c>
      <c r="AB3083" s="8">
        <v>0</v>
      </c>
      <c r="AC3083" s="8">
        <v>2698.15</v>
      </c>
      <c r="AD3083" s="8">
        <v>3450.19</v>
      </c>
      <c r="AE3083" s="8">
        <v>570.11</v>
      </c>
      <c r="AF3083" s="8">
        <v>3795.68</v>
      </c>
      <c r="AG3083" s="8">
        <v>3181</v>
      </c>
      <c r="AH3083" s="8">
        <v>16.52</v>
      </c>
    </row>
    <row r="3084" spans="1:34" ht="30.9" x14ac:dyDescent="0.4">
      <c r="A3084">
        <v>41</v>
      </c>
      <c r="B3084" t="s">
        <v>620</v>
      </c>
      <c r="C3084" t="s">
        <v>170</v>
      </c>
      <c r="D3084" t="s">
        <v>171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90.4</v>
      </c>
      <c r="L3084">
        <v>100.35</v>
      </c>
      <c r="M3084">
        <v>25.1</v>
      </c>
      <c r="N3084">
        <v>104.87</v>
      </c>
      <c r="O3084">
        <v>78.64</v>
      </c>
      <c r="P3084">
        <v>25.01</v>
      </c>
      <c r="S3084" s="3">
        <v>41</v>
      </c>
      <c r="T3084" s="4" t="s">
        <v>620</v>
      </c>
      <c r="U3084" s="4" t="s">
        <v>170</v>
      </c>
      <c r="V3084" s="4" t="s">
        <v>171</v>
      </c>
      <c r="W3084" s="7">
        <v>0</v>
      </c>
      <c r="X3084" s="7">
        <v>0</v>
      </c>
      <c r="Y3084" s="7">
        <v>0</v>
      </c>
      <c r="Z3084" s="7">
        <v>0</v>
      </c>
      <c r="AA3084" s="7">
        <v>0</v>
      </c>
      <c r="AB3084" s="7">
        <v>0</v>
      </c>
      <c r="AC3084" s="7">
        <v>90.4</v>
      </c>
      <c r="AD3084" s="7">
        <v>100.35</v>
      </c>
      <c r="AE3084" s="7">
        <v>25.1</v>
      </c>
      <c r="AF3084" s="7">
        <v>104.87</v>
      </c>
      <c r="AG3084" s="7">
        <v>78.64</v>
      </c>
      <c r="AH3084" s="7">
        <v>25.01</v>
      </c>
    </row>
    <row r="3085" spans="1:34" ht="29.15" x14ac:dyDescent="0.4">
      <c r="A3085">
        <v>41</v>
      </c>
      <c r="B3085" t="s">
        <v>620</v>
      </c>
      <c r="C3085" t="s">
        <v>172</v>
      </c>
      <c r="D3085" t="s">
        <v>173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1532.05</v>
      </c>
      <c r="L3085">
        <v>5673.94</v>
      </c>
      <c r="M3085">
        <v>1918.49</v>
      </c>
      <c r="N3085">
        <v>9210.08</v>
      </c>
      <c r="O3085">
        <v>6114.42</v>
      </c>
      <c r="P3085">
        <v>33.81</v>
      </c>
      <c r="S3085" s="5">
        <v>41</v>
      </c>
      <c r="T3085" s="6" t="s">
        <v>620</v>
      </c>
      <c r="U3085" s="6" t="s">
        <v>661</v>
      </c>
      <c r="V3085" s="6" t="s">
        <v>173</v>
      </c>
      <c r="W3085" s="8">
        <v>0</v>
      </c>
      <c r="X3085" s="8">
        <v>0</v>
      </c>
      <c r="Y3085" s="8">
        <v>0</v>
      </c>
      <c r="Z3085" s="8">
        <v>0</v>
      </c>
      <c r="AA3085" s="8">
        <v>0</v>
      </c>
      <c r="AB3085" s="8">
        <v>0</v>
      </c>
      <c r="AC3085" s="8">
        <v>1532.05</v>
      </c>
      <c r="AD3085" s="8">
        <v>5673.94</v>
      </c>
      <c r="AE3085" s="8">
        <v>1918.49</v>
      </c>
      <c r="AF3085" s="8">
        <v>9210.08</v>
      </c>
      <c r="AG3085" s="8">
        <v>6114.42</v>
      </c>
      <c r="AH3085" s="8">
        <v>33.81</v>
      </c>
    </row>
    <row r="3086" spans="1:34" x14ac:dyDescent="0.4">
      <c r="A3086">
        <v>41</v>
      </c>
      <c r="B3086" t="s">
        <v>620</v>
      </c>
      <c r="C3086" t="s">
        <v>174</v>
      </c>
      <c r="D3086" t="s">
        <v>175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925.98</v>
      </c>
      <c r="L3086">
        <v>6706.77</v>
      </c>
      <c r="M3086">
        <v>1411.7</v>
      </c>
      <c r="N3086">
        <v>7710.09</v>
      </c>
      <c r="O3086">
        <v>6075.68</v>
      </c>
      <c r="P3086">
        <v>21.04</v>
      </c>
      <c r="S3086" s="3">
        <v>41</v>
      </c>
      <c r="T3086" s="4" t="s">
        <v>620</v>
      </c>
      <c r="U3086" s="4" t="s">
        <v>174</v>
      </c>
      <c r="V3086" s="4" t="s">
        <v>175</v>
      </c>
      <c r="W3086" s="7">
        <v>0</v>
      </c>
      <c r="X3086" s="7">
        <v>0</v>
      </c>
      <c r="Y3086" s="7">
        <v>0</v>
      </c>
      <c r="Z3086" s="7">
        <v>0</v>
      </c>
      <c r="AA3086" s="7">
        <v>0</v>
      </c>
      <c r="AB3086" s="7">
        <v>0</v>
      </c>
      <c r="AC3086" s="7">
        <v>925.98</v>
      </c>
      <c r="AD3086" s="7">
        <v>6706.77</v>
      </c>
      <c r="AE3086" s="7">
        <v>1411.7</v>
      </c>
      <c r="AF3086" s="7">
        <v>7710.09</v>
      </c>
      <c r="AG3086" s="7">
        <v>6075.68</v>
      </c>
      <c r="AH3086" s="7">
        <v>21.05</v>
      </c>
    </row>
    <row r="3087" spans="1:34" x14ac:dyDescent="0.4">
      <c r="A3087">
        <v>41</v>
      </c>
      <c r="B3087" t="s">
        <v>620</v>
      </c>
      <c r="C3087" t="s">
        <v>178</v>
      </c>
      <c r="D3087" t="s">
        <v>179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315.7</v>
      </c>
      <c r="L3087">
        <v>3425.61</v>
      </c>
      <c r="M3087">
        <v>562.94000000000005</v>
      </c>
      <c r="N3087">
        <v>6050.22</v>
      </c>
      <c r="O3087">
        <v>4991.09</v>
      </c>
      <c r="P3087">
        <v>16.43</v>
      </c>
      <c r="S3087" s="5">
        <v>41</v>
      </c>
      <c r="T3087" s="6" t="s">
        <v>620</v>
      </c>
      <c r="U3087" s="6" t="s">
        <v>178</v>
      </c>
      <c r="V3087" s="6" t="s">
        <v>179</v>
      </c>
      <c r="W3087" s="8">
        <v>0</v>
      </c>
      <c r="X3087" s="8">
        <v>0</v>
      </c>
      <c r="Y3087" s="8">
        <v>0</v>
      </c>
      <c r="Z3087" s="8">
        <v>0</v>
      </c>
      <c r="AA3087" s="8">
        <v>0</v>
      </c>
      <c r="AB3087" s="8">
        <v>0</v>
      </c>
      <c r="AC3087" s="8">
        <v>315.7</v>
      </c>
      <c r="AD3087" s="8">
        <v>3425.61</v>
      </c>
      <c r="AE3087" s="8">
        <v>562.94000000000005</v>
      </c>
      <c r="AF3087" s="8">
        <v>6050.22</v>
      </c>
      <c r="AG3087" s="8">
        <v>4991.09</v>
      </c>
      <c r="AH3087" s="8">
        <v>16.43</v>
      </c>
    </row>
    <row r="3088" spans="1:34" x14ac:dyDescent="0.4">
      <c r="A3088">
        <v>41</v>
      </c>
      <c r="B3088" t="s">
        <v>620</v>
      </c>
      <c r="C3088" t="s">
        <v>180</v>
      </c>
      <c r="D3088" t="s">
        <v>181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1135.17</v>
      </c>
      <c r="L3088">
        <v>3302.05</v>
      </c>
      <c r="M3088">
        <v>941.96</v>
      </c>
      <c r="N3088">
        <v>3718.64</v>
      </c>
      <c r="O3088">
        <v>2664.09</v>
      </c>
      <c r="P3088">
        <v>28.52</v>
      </c>
      <c r="S3088" s="3">
        <v>41</v>
      </c>
      <c r="T3088" s="4" t="s">
        <v>620</v>
      </c>
      <c r="U3088" s="4" t="s">
        <v>180</v>
      </c>
      <c r="V3088" s="4" t="s">
        <v>181</v>
      </c>
      <c r="W3088" s="7">
        <v>0</v>
      </c>
      <c r="X3088" s="7">
        <v>0</v>
      </c>
      <c r="Y3088" s="7">
        <v>0</v>
      </c>
      <c r="Z3088" s="7">
        <v>0</v>
      </c>
      <c r="AA3088" s="7">
        <v>0</v>
      </c>
      <c r="AB3088" s="7">
        <v>0</v>
      </c>
      <c r="AC3088" s="7">
        <v>1135.17</v>
      </c>
      <c r="AD3088" s="7">
        <v>3302.05</v>
      </c>
      <c r="AE3088" s="7">
        <v>941.96</v>
      </c>
      <c r="AF3088" s="7">
        <v>3718.64</v>
      </c>
      <c r="AG3088" s="7">
        <v>2664.09</v>
      </c>
      <c r="AH3088" s="7">
        <v>28.53</v>
      </c>
    </row>
    <row r="3089" spans="1:34" ht="29.15" x14ac:dyDescent="0.4">
      <c r="A3089">
        <v>41</v>
      </c>
      <c r="B3089" t="s">
        <v>620</v>
      </c>
      <c r="C3089" t="s">
        <v>182</v>
      </c>
      <c r="D3089" t="s">
        <v>183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98.96</v>
      </c>
      <c r="L3089">
        <v>370.07</v>
      </c>
      <c r="M3089">
        <v>98.14</v>
      </c>
      <c r="N3089">
        <v>463.29</v>
      </c>
      <c r="O3089">
        <v>341.86</v>
      </c>
      <c r="P3089">
        <v>26.51</v>
      </c>
      <c r="S3089" s="5">
        <v>41</v>
      </c>
      <c r="T3089" s="6" t="s">
        <v>620</v>
      </c>
      <c r="U3089" s="6" t="s">
        <v>182</v>
      </c>
      <c r="V3089" s="6" t="s">
        <v>183</v>
      </c>
      <c r="W3089" s="8">
        <v>0</v>
      </c>
      <c r="X3089" s="8">
        <v>0</v>
      </c>
      <c r="Y3089" s="8">
        <v>0</v>
      </c>
      <c r="Z3089" s="8">
        <v>0</v>
      </c>
      <c r="AA3089" s="8">
        <v>0</v>
      </c>
      <c r="AB3089" s="8">
        <v>0</v>
      </c>
      <c r="AC3089" s="8">
        <v>98.96</v>
      </c>
      <c r="AD3089" s="8">
        <v>370.07</v>
      </c>
      <c r="AE3089" s="8">
        <v>98.14</v>
      </c>
      <c r="AF3089" s="8">
        <v>463.29</v>
      </c>
      <c r="AG3089" s="8">
        <v>341.86</v>
      </c>
      <c r="AH3089" s="8">
        <v>26.52</v>
      </c>
    </row>
    <row r="3090" spans="1:34" x14ac:dyDescent="0.4">
      <c r="A3090">
        <v>41</v>
      </c>
      <c r="B3090" t="s">
        <v>620</v>
      </c>
      <c r="C3090" t="s">
        <v>186</v>
      </c>
      <c r="D3090" t="s">
        <v>187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32.32</v>
      </c>
      <c r="M3090">
        <v>9.4600000000000009</v>
      </c>
      <c r="N3090">
        <v>380.15</v>
      </c>
      <c r="O3090">
        <v>320.12</v>
      </c>
      <c r="P3090">
        <v>29.26</v>
      </c>
      <c r="S3090" s="3">
        <v>41</v>
      </c>
      <c r="T3090" s="4" t="s">
        <v>620</v>
      </c>
      <c r="U3090" s="4" t="s">
        <v>186</v>
      </c>
      <c r="V3090" s="4" t="s">
        <v>187</v>
      </c>
      <c r="W3090" s="7">
        <v>0</v>
      </c>
      <c r="X3090" s="7">
        <v>0</v>
      </c>
      <c r="Y3090" s="7">
        <v>0</v>
      </c>
      <c r="Z3090" s="7">
        <v>0</v>
      </c>
      <c r="AA3090" s="7">
        <v>0</v>
      </c>
      <c r="AB3090" s="7">
        <v>0</v>
      </c>
      <c r="AC3090" s="7">
        <v>0</v>
      </c>
      <c r="AD3090" s="7">
        <v>32.32</v>
      </c>
      <c r="AE3090" s="7">
        <v>9.4600000000000009</v>
      </c>
      <c r="AF3090" s="7">
        <v>380.15</v>
      </c>
      <c r="AG3090" s="7">
        <v>320.12</v>
      </c>
      <c r="AH3090" s="7">
        <v>29.27</v>
      </c>
    </row>
    <row r="3091" spans="1:34" ht="29.15" x14ac:dyDescent="0.4">
      <c r="A3091">
        <v>41</v>
      </c>
      <c r="B3091" t="s">
        <v>620</v>
      </c>
      <c r="C3091" t="s">
        <v>188</v>
      </c>
      <c r="D3091" t="s">
        <v>189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6665.98</v>
      </c>
      <c r="L3091">
        <v>23761.23</v>
      </c>
      <c r="M3091">
        <v>4789.8</v>
      </c>
      <c r="N3091">
        <v>34278.78</v>
      </c>
      <c r="O3091">
        <v>27267.01</v>
      </c>
      <c r="P3091">
        <v>20.149999999999999</v>
      </c>
      <c r="S3091" s="5">
        <v>41</v>
      </c>
      <c r="T3091" s="6" t="s">
        <v>620</v>
      </c>
      <c r="U3091" s="6" t="s">
        <v>188</v>
      </c>
      <c r="V3091" s="6" t="s">
        <v>189</v>
      </c>
      <c r="W3091" s="8">
        <v>0</v>
      </c>
      <c r="X3091" s="8">
        <v>0</v>
      </c>
      <c r="Y3091" s="8">
        <v>0</v>
      </c>
      <c r="Z3091" s="8">
        <v>0</v>
      </c>
      <c r="AA3091" s="8">
        <v>0</v>
      </c>
      <c r="AB3091" s="8">
        <v>0</v>
      </c>
      <c r="AC3091" s="8">
        <v>6665.98</v>
      </c>
      <c r="AD3091" s="8">
        <v>23761.24</v>
      </c>
      <c r="AE3091" s="8">
        <v>4789.8100000000004</v>
      </c>
      <c r="AF3091" s="8">
        <v>34278.800000000003</v>
      </c>
      <c r="AG3091" s="8">
        <v>27267</v>
      </c>
      <c r="AH3091" s="8">
        <v>20.16</v>
      </c>
    </row>
    <row r="3092" spans="1:34" x14ac:dyDescent="0.4">
      <c r="A3092">
        <v>41</v>
      </c>
      <c r="B3092" t="s">
        <v>620</v>
      </c>
      <c r="C3092" t="s">
        <v>190</v>
      </c>
      <c r="D3092" t="s">
        <v>191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37023.57</v>
      </c>
      <c r="L3092">
        <v>96763.6</v>
      </c>
      <c r="M3092">
        <v>18962.27</v>
      </c>
      <c r="N3092">
        <v>119693.07</v>
      </c>
      <c r="O3092">
        <v>94902.38</v>
      </c>
      <c r="P3092">
        <v>19.59</v>
      </c>
      <c r="S3092" s="3">
        <v>41</v>
      </c>
      <c r="T3092" s="4" t="s">
        <v>620</v>
      </c>
      <c r="U3092" s="4" t="s">
        <v>190</v>
      </c>
      <c r="V3092" s="4" t="s">
        <v>191</v>
      </c>
      <c r="W3092" s="7">
        <v>0</v>
      </c>
      <c r="X3092" s="7">
        <v>0</v>
      </c>
      <c r="Y3092" s="7">
        <v>0</v>
      </c>
      <c r="Z3092" s="7">
        <v>0</v>
      </c>
      <c r="AA3092" s="7">
        <v>0</v>
      </c>
      <c r="AB3092" s="7">
        <v>0</v>
      </c>
      <c r="AC3092" s="7">
        <v>37023.57</v>
      </c>
      <c r="AD3092" s="7">
        <v>96763.6</v>
      </c>
      <c r="AE3092" s="7">
        <v>18962.27</v>
      </c>
      <c r="AF3092" s="7">
        <v>119693.07</v>
      </c>
      <c r="AG3092" s="7">
        <v>94902.38</v>
      </c>
      <c r="AH3092" s="7">
        <v>19.600000000000001</v>
      </c>
    </row>
    <row r="3093" spans="1:34" ht="43.75" x14ac:dyDescent="0.4">
      <c r="A3093">
        <v>41</v>
      </c>
      <c r="B3093" t="s">
        <v>620</v>
      </c>
      <c r="C3093" t="s">
        <v>194</v>
      </c>
      <c r="D3093" t="s">
        <v>195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950.95</v>
      </c>
      <c r="L3093">
        <v>4206.8999999999996</v>
      </c>
      <c r="M3093">
        <v>1030.3499999999999</v>
      </c>
      <c r="N3093">
        <v>4902.34</v>
      </c>
      <c r="O3093">
        <v>3702.77</v>
      </c>
      <c r="P3093">
        <v>24.49</v>
      </c>
      <c r="S3093" s="5">
        <v>41</v>
      </c>
      <c r="T3093" s="6" t="s">
        <v>620</v>
      </c>
      <c r="U3093" s="6" t="s">
        <v>194</v>
      </c>
      <c r="V3093" s="6" t="s">
        <v>195</v>
      </c>
      <c r="W3093" s="8">
        <v>0</v>
      </c>
      <c r="X3093" s="8">
        <v>0</v>
      </c>
      <c r="Y3093" s="8">
        <v>0</v>
      </c>
      <c r="Z3093" s="8">
        <v>0</v>
      </c>
      <c r="AA3093" s="8">
        <v>0</v>
      </c>
      <c r="AB3093" s="8">
        <v>0</v>
      </c>
      <c r="AC3093" s="8">
        <v>950.95</v>
      </c>
      <c r="AD3093" s="8">
        <v>4206.8999999999996</v>
      </c>
      <c r="AE3093" s="8">
        <v>1030.3499999999999</v>
      </c>
      <c r="AF3093" s="8">
        <v>4902.34</v>
      </c>
      <c r="AG3093" s="8">
        <v>3702.77</v>
      </c>
      <c r="AH3093" s="8">
        <v>24.49</v>
      </c>
    </row>
    <row r="3094" spans="1:34" x14ac:dyDescent="0.4">
      <c r="A3094">
        <v>41</v>
      </c>
      <c r="B3094" t="s">
        <v>620</v>
      </c>
      <c r="C3094" t="s">
        <v>200</v>
      </c>
      <c r="D3094" t="s">
        <v>201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3316.62</v>
      </c>
      <c r="L3094">
        <v>8968.82</v>
      </c>
      <c r="M3094">
        <v>1657.6</v>
      </c>
      <c r="N3094">
        <v>13616.08</v>
      </c>
      <c r="O3094">
        <v>11112.77</v>
      </c>
      <c r="P3094">
        <v>18.48</v>
      </c>
      <c r="S3094" s="3">
        <v>41</v>
      </c>
      <c r="T3094" s="4" t="s">
        <v>620</v>
      </c>
      <c r="U3094" s="4" t="s">
        <v>200</v>
      </c>
      <c r="V3094" s="4" t="s">
        <v>201</v>
      </c>
      <c r="W3094" s="7">
        <v>0</v>
      </c>
      <c r="X3094" s="7">
        <v>0</v>
      </c>
      <c r="Y3094" s="7">
        <v>0</v>
      </c>
      <c r="Z3094" s="7">
        <v>0</v>
      </c>
      <c r="AA3094" s="7">
        <v>0</v>
      </c>
      <c r="AB3094" s="7">
        <v>0</v>
      </c>
      <c r="AC3094" s="7">
        <v>3316.62</v>
      </c>
      <c r="AD3094" s="7">
        <v>8968.82</v>
      </c>
      <c r="AE3094" s="7">
        <v>1657.6</v>
      </c>
      <c r="AF3094" s="7">
        <v>13616.08</v>
      </c>
      <c r="AG3094" s="7">
        <v>11112.77</v>
      </c>
      <c r="AH3094" s="7">
        <v>18.48</v>
      </c>
    </row>
    <row r="3095" spans="1:34" ht="29.15" x14ac:dyDescent="0.4">
      <c r="A3095">
        <v>41</v>
      </c>
      <c r="B3095" t="s">
        <v>620</v>
      </c>
      <c r="C3095" t="s">
        <v>204</v>
      </c>
      <c r="D3095" t="s">
        <v>205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4627.66</v>
      </c>
      <c r="L3095">
        <v>6830.2</v>
      </c>
      <c r="M3095">
        <v>1557.31</v>
      </c>
      <c r="N3095">
        <v>9390.18</v>
      </c>
      <c r="O3095">
        <v>7061.42</v>
      </c>
      <c r="P3095">
        <v>22.8</v>
      </c>
      <c r="S3095" s="5">
        <v>41</v>
      </c>
      <c r="T3095" s="6" t="s">
        <v>620</v>
      </c>
      <c r="U3095" s="6" t="s">
        <v>204</v>
      </c>
      <c r="V3095" s="6" t="s">
        <v>205</v>
      </c>
      <c r="W3095" s="8">
        <v>0</v>
      </c>
      <c r="X3095" s="8">
        <v>0</v>
      </c>
      <c r="Y3095" s="8">
        <v>0</v>
      </c>
      <c r="Z3095" s="8">
        <v>0</v>
      </c>
      <c r="AA3095" s="8">
        <v>0</v>
      </c>
      <c r="AB3095" s="8">
        <v>0</v>
      </c>
      <c r="AC3095" s="8">
        <v>4627.66</v>
      </c>
      <c r="AD3095" s="8">
        <v>6830.2</v>
      </c>
      <c r="AE3095" s="8">
        <v>1557.31</v>
      </c>
      <c r="AF3095" s="8">
        <v>9390.18</v>
      </c>
      <c r="AG3095" s="8">
        <v>7061.42</v>
      </c>
      <c r="AH3095" s="8">
        <v>22.8</v>
      </c>
    </row>
    <row r="3096" spans="1:34" x14ac:dyDescent="0.4">
      <c r="A3096">
        <v>41</v>
      </c>
      <c r="B3096" t="s">
        <v>620</v>
      </c>
      <c r="C3096" t="s">
        <v>206</v>
      </c>
      <c r="D3096" t="s">
        <v>207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1209.31</v>
      </c>
      <c r="L3096">
        <v>2097.83</v>
      </c>
      <c r="M3096">
        <v>619.96</v>
      </c>
      <c r="N3096">
        <v>2726.77</v>
      </c>
      <c r="O3096">
        <v>1944.27</v>
      </c>
      <c r="P3096">
        <v>29.55</v>
      </c>
      <c r="S3096" s="3">
        <v>41</v>
      </c>
      <c r="T3096" s="4" t="s">
        <v>620</v>
      </c>
      <c r="U3096" s="4" t="s">
        <v>206</v>
      </c>
      <c r="V3096" s="4" t="s">
        <v>207</v>
      </c>
      <c r="W3096" s="7">
        <v>0</v>
      </c>
      <c r="X3096" s="7">
        <v>0</v>
      </c>
      <c r="Y3096" s="7">
        <v>0</v>
      </c>
      <c r="Z3096" s="7">
        <v>0</v>
      </c>
      <c r="AA3096" s="7">
        <v>0</v>
      </c>
      <c r="AB3096" s="7">
        <v>0</v>
      </c>
      <c r="AC3096" s="7">
        <v>1209.31</v>
      </c>
      <c r="AD3096" s="7">
        <v>2097.83</v>
      </c>
      <c r="AE3096" s="7">
        <v>619.96</v>
      </c>
      <c r="AF3096" s="7">
        <v>2726.77</v>
      </c>
      <c r="AG3096" s="7">
        <v>1944.27</v>
      </c>
      <c r="AH3096" s="7">
        <v>29.55</v>
      </c>
    </row>
    <row r="3097" spans="1:34" ht="29.15" x14ac:dyDescent="0.4">
      <c r="A3097">
        <v>41</v>
      </c>
      <c r="B3097" t="s">
        <v>620</v>
      </c>
      <c r="C3097" t="s">
        <v>208</v>
      </c>
      <c r="D3097" t="s">
        <v>209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20.82</v>
      </c>
      <c r="L3097">
        <v>728.18</v>
      </c>
      <c r="M3097">
        <v>260.41000000000003</v>
      </c>
      <c r="N3097">
        <v>740.25</v>
      </c>
      <c r="O3097">
        <v>477.49</v>
      </c>
      <c r="P3097">
        <v>35.76</v>
      </c>
      <c r="S3097" s="5">
        <v>41</v>
      </c>
      <c r="T3097" s="6" t="s">
        <v>620</v>
      </c>
      <c r="U3097" s="6" t="s">
        <v>208</v>
      </c>
      <c r="V3097" s="6" t="s">
        <v>209</v>
      </c>
      <c r="W3097" s="8">
        <v>0</v>
      </c>
      <c r="X3097" s="8">
        <v>0</v>
      </c>
      <c r="Y3097" s="8">
        <v>0</v>
      </c>
      <c r="Z3097" s="8">
        <v>0</v>
      </c>
      <c r="AA3097" s="8">
        <v>0</v>
      </c>
      <c r="AB3097" s="8">
        <v>0</v>
      </c>
      <c r="AC3097" s="8">
        <v>20.82</v>
      </c>
      <c r="AD3097" s="8">
        <v>728.18</v>
      </c>
      <c r="AE3097" s="8">
        <v>260.41000000000003</v>
      </c>
      <c r="AF3097" s="8">
        <v>740.25</v>
      </c>
      <c r="AG3097" s="8">
        <v>477.49</v>
      </c>
      <c r="AH3097" s="8">
        <v>35.76</v>
      </c>
    </row>
    <row r="3098" spans="1:34" ht="20.6" x14ac:dyDescent="0.4">
      <c r="A3098">
        <v>41</v>
      </c>
      <c r="B3098" t="s">
        <v>620</v>
      </c>
      <c r="C3098" t="s">
        <v>210</v>
      </c>
      <c r="D3098" t="s">
        <v>211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1472.76</v>
      </c>
      <c r="L3098">
        <v>5077.84</v>
      </c>
      <c r="M3098">
        <v>1684.15</v>
      </c>
      <c r="N3098">
        <v>6415.59</v>
      </c>
      <c r="O3098">
        <v>4356.22</v>
      </c>
      <c r="P3098">
        <v>33.159999999999997</v>
      </c>
      <c r="S3098" s="3">
        <v>41</v>
      </c>
      <c r="T3098" s="4" t="s">
        <v>620</v>
      </c>
      <c r="U3098" s="4" t="s">
        <v>210</v>
      </c>
      <c r="V3098" s="4" t="s">
        <v>211</v>
      </c>
      <c r="W3098" s="7">
        <v>0</v>
      </c>
      <c r="X3098" s="7">
        <v>0</v>
      </c>
      <c r="Y3098" s="7">
        <v>0</v>
      </c>
      <c r="Z3098" s="7">
        <v>0</v>
      </c>
      <c r="AA3098" s="7">
        <v>0</v>
      </c>
      <c r="AB3098" s="7">
        <v>0</v>
      </c>
      <c r="AC3098" s="7">
        <v>1472.76</v>
      </c>
      <c r="AD3098" s="7">
        <v>5077.84</v>
      </c>
      <c r="AE3098" s="7">
        <v>1684.15</v>
      </c>
      <c r="AF3098" s="7">
        <v>6415.59</v>
      </c>
      <c r="AG3098" s="7">
        <v>4356.22</v>
      </c>
      <c r="AH3098" s="7">
        <v>33.17</v>
      </c>
    </row>
    <row r="3099" spans="1:34" x14ac:dyDescent="0.4">
      <c r="A3099">
        <v>41</v>
      </c>
      <c r="B3099" t="s">
        <v>620</v>
      </c>
      <c r="C3099" t="s">
        <v>212</v>
      </c>
      <c r="D3099" t="s">
        <v>213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3010.93</v>
      </c>
      <c r="L3099">
        <v>11779.54</v>
      </c>
      <c r="M3099">
        <v>1542.25</v>
      </c>
      <c r="N3099">
        <v>14586.16</v>
      </c>
      <c r="O3099">
        <v>12683</v>
      </c>
      <c r="P3099">
        <v>13.09</v>
      </c>
      <c r="S3099" s="5">
        <v>41</v>
      </c>
      <c r="T3099" s="6" t="s">
        <v>620</v>
      </c>
      <c r="U3099" s="6" t="s">
        <v>212</v>
      </c>
      <c r="V3099" s="6" t="s">
        <v>662</v>
      </c>
      <c r="W3099" s="8">
        <v>0</v>
      </c>
      <c r="X3099" s="8">
        <v>0</v>
      </c>
      <c r="Y3099" s="8">
        <v>0</v>
      </c>
      <c r="Z3099" s="8">
        <v>0</v>
      </c>
      <c r="AA3099" s="8">
        <v>0</v>
      </c>
      <c r="AB3099" s="8">
        <v>0</v>
      </c>
      <c r="AC3099" s="8">
        <v>3010.93</v>
      </c>
      <c r="AD3099" s="8">
        <v>11779.54</v>
      </c>
      <c r="AE3099" s="8">
        <v>1542.25</v>
      </c>
      <c r="AF3099" s="8">
        <v>14586.16</v>
      </c>
      <c r="AG3099" s="8">
        <v>12683</v>
      </c>
      <c r="AH3099" s="8">
        <v>13.09</v>
      </c>
    </row>
    <row r="3100" spans="1:34" ht="20.6" x14ac:dyDescent="0.4">
      <c r="A3100">
        <v>41</v>
      </c>
      <c r="B3100" t="s">
        <v>620</v>
      </c>
      <c r="C3100" t="s">
        <v>214</v>
      </c>
      <c r="D3100" t="s">
        <v>215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8.15</v>
      </c>
      <c r="M3100">
        <v>3.11</v>
      </c>
      <c r="N3100">
        <v>98.14</v>
      </c>
      <c r="O3100">
        <v>86.91</v>
      </c>
      <c r="P3100">
        <v>38.15</v>
      </c>
      <c r="S3100" s="3">
        <v>41</v>
      </c>
      <c r="T3100" s="4" t="s">
        <v>620</v>
      </c>
      <c r="U3100" s="4" t="s">
        <v>214</v>
      </c>
      <c r="V3100" s="4" t="s">
        <v>215</v>
      </c>
      <c r="W3100" s="7">
        <v>0</v>
      </c>
      <c r="X3100" s="7">
        <v>0</v>
      </c>
      <c r="Y3100" s="7">
        <v>0</v>
      </c>
      <c r="Z3100" s="7">
        <v>0</v>
      </c>
      <c r="AA3100" s="7">
        <v>0</v>
      </c>
      <c r="AB3100" s="7">
        <v>0</v>
      </c>
      <c r="AC3100" s="7">
        <v>0</v>
      </c>
      <c r="AD3100" s="7">
        <v>8.15</v>
      </c>
      <c r="AE3100" s="7">
        <v>3.11</v>
      </c>
      <c r="AF3100" s="7">
        <v>98.14</v>
      </c>
      <c r="AG3100" s="7">
        <v>86.91</v>
      </c>
      <c r="AH3100" s="7">
        <v>38.159999999999997</v>
      </c>
    </row>
    <row r="3101" spans="1:34" ht="43.75" x14ac:dyDescent="0.4">
      <c r="A3101">
        <v>41</v>
      </c>
      <c r="B3101" t="s">
        <v>620</v>
      </c>
      <c r="C3101" t="s">
        <v>217</v>
      </c>
      <c r="D3101" t="s">
        <v>218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11109.24</v>
      </c>
      <c r="L3101">
        <v>25881.96</v>
      </c>
      <c r="M3101">
        <v>5702.33</v>
      </c>
      <c r="N3101">
        <v>34417.910000000003</v>
      </c>
      <c r="O3101">
        <v>26315.74</v>
      </c>
      <c r="P3101">
        <v>22.03</v>
      </c>
      <c r="S3101" s="5">
        <v>41</v>
      </c>
      <c r="T3101" s="6" t="s">
        <v>620</v>
      </c>
      <c r="U3101" s="6" t="s">
        <v>217</v>
      </c>
      <c r="V3101" s="6" t="s">
        <v>218</v>
      </c>
      <c r="W3101" s="8">
        <v>0</v>
      </c>
      <c r="X3101" s="8">
        <v>0</v>
      </c>
      <c r="Y3101" s="8">
        <v>0</v>
      </c>
      <c r="Z3101" s="8">
        <v>0</v>
      </c>
      <c r="AA3101" s="8">
        <v>0</v>
      </c>
      <c r="AB3101" s="8">
        <v>0</v>
      </c>
      <c r="AC3101" s="8">
        <v>11109.24</v>
      </c>
      <c r="AD3101" s="8">
        <v>25881.96</v>
      </c>
      <c r="AE3101" s="8">
        <v>5702.33</v>
      </c>
      <c r="AF3101" s="8">
        <v>34417.910000000003</v>
      </c>
      <c r="AG3101" s="8">
        <v>26315.74</v>
      </c>
      <c r="AH3101" s="8">
        <v>22.03</v>
      </c>
    </row>
    <row r="3102" spans="1:34" ht="41.15" x14ac:dyDescent="0.4">
      <c r="A3102">
        <v>41</v>
      </c>
      <c r="B3102" t="s">
        <v>620</v>
      </c>
      <c r="C3102" t="s">
        <v>221</v>
      </c>
      <c r="D3102" t="s">
        <v>222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416.43</v>
      </c>
      <c r="L3102">
        <v>1495.35</v>
      </c>
      <c r="M3102">
        <v>391.58</v>
      </c>
      <c r="N3102">
        <v>1495.35</v>
      </c>
      <c r="O3102">
        <v>1103.77</v>
      </c>
      <c r="P3102">
        <v>26.18</v>
      </c>
      <c r="S3102" s="3">
        <v>41</v>
      </c>
      <c r="T3102" s="4" t="s">
        <v>620</v>
      </c>
      <c r="U3102" s="4" t="s">
        <v>221</v>
      </c>
      <c r="V3102" s="4" t="s">
        <v>222</v>
      </c>
      <c r="W3102" s="7">
        <v>0</v>
      </c>
      <c r="X3102" s="7">
        <v>0</v>
      </c>
      <c r="Y3102" s="7">
        <v>0</v>
      </c>
      <c r="Z3102" s="7">
        <v>0</v>
      </c>
      <c r="AA3102" s="7">
        <v>0</v>
      </c>
      <c r="AB3102" s="7">
        <v>0</v>
      </c>
      <c r="AC3102" s="7">
        <v>416.43</v>
      </c>
      <c r="AD3102" s="7">
        <v>1495.35</v>
      </c>
      <c r="AE3102" s="7">
        <v>391.58</v>
      </c>
      <c r="AF3102" s="7">
        <v>1495.35</v>
      </c>
      <c r="AG3102" s="7">
        <v>1103.77</v>
      </c>
      <c r="AH3102" s="7">
        <v>26.19</v>
      </c>
    </row>
    <row r="3103" spans="1:34" ht="29.15" x14ac:dyDescent="0.4">
      <c r="A3103">
        <v>41</v>
      </c>
      <c r="B3103" t="s">
        <v>620</v>
      </c>
      <c r="C3103" t="s">
        <v>223</v>
      </c>
      <c r="D3103" t="s">
        <v>224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2694.53</v>
      </c>
      <c r="L3103">
        <v>10685.29</v>
      </c>
      <c r="M3103">
        <v>2852.93</v>
      </c>
      <c r="N3103">
        <v>15016.79</v>
      </c>
      <c r="O3103">
        <v>10736.08</v>
      </c>
      <c r="P3103">
        <v>26.69</v>
      </c>
      <c r="S3103" s="5">
        <v>41</v>
      </c>
      <c r="T3103" s="6" t="s">
        <v>620</v>
      </c>
      <c r="U3103" s="6" t="s">
        <v>223</v>
      </c>
      <c r="V3103" s="6" t="s">
        <v>224</v>
      </c>
      <c r="W3103" s="8">
        <v>0</v>
      </c>
      <c r="X3103" s="8">
        <v>0</v>
      </c>
      <c r="Y3103" s="8">
        <v>0</v>
      </c>
      <c r="Z3103" s="8">
        <v>0</v>
      </c>
      <c r="AA3103" s="8">
        <v>0</v>
      </c>
      <c r="AB3103" s="8">
        <v>0</v>
      </c>
      <c r="AC3103" s="8">
        <v>2694.53</v>
      </c>
      <c r="AD3103" s="8">
        <v>10685.29</v>
      </c>
      <c r="AE3103" s="8">
        <v>2852.93</v>
      </c>
      <c r="AF3103" s="8">
        <v>15016.79</v>
      </c>
      <c r="AG3103" s="8">
        <v>10736.08</v>
      </c>
      <c r="AH3103" s="8">
        <v>26.7</v>
      </c>
    </row>
    <row r="3104" spans="1:34" x14ac:dyDescent="0.4">
      <c r="A3104">
        <v>41</v>
      </c>
      <c r="B3104" t="s">
        <v>620</v>
      </c>
      <c r="C3104" t="s">
        <v>225</v>
      </c>
      <c r="D3104" t="s">
        <v>226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13842.37</v>
      </c>
      <c r="L3104">
        <v>35179.129999999997</v>
      </c>
      <c r="M3104">
        <v>7282.58</v>
      </c>
      <c r="N3104">
        <v>45500.73</v>
      </c>
      <c r="O3104">
        <v>35604.300000000003</v>
      </c>
      <c r="P3104">
        <v>20.7</v>
      </c>
      <c r="S3104" s="3">
        <v>41</v>
      </c>
      <c r="T3104" s="4" t="s">
        <v>620</v>
      </c>
      <c r="U3104" s="4" t="s">
        <v>225</v>
      </c>
      <c r="V3104" s="4" t="s">
        <v>226</v>
      </c>
      <c r="W3104" s="7">
        <v>0</v>
      </c>
      <c r="X3104" s="7">
        <v>0</v>
      </c>
      <c r="Y3104" s="7">
        <v>0</v>
      </c>
      <c r="Z3104" s="7">
        <v>0</v>
      </c>
      <c r="AA3104" s="7">
        <v>0</v>
      </c>
      <c r="AB3104" s="7">
        <v>0</v>
      </c>
      <c r="AC3104" s="7">
        <v>13842.37</v>
      </c>
      <c r="AD3104" s="7">
        <v>35179.129999999997</v>
      </c>
      <c r="AE3104" s="7">
        <v>7282.58</v>
      </c>
      <c r="AF3104" s="7">
        <v>45500.73</v>
      </c>
      <c r="AG3104" s="7">
        <v>35604.300000000003</v>
      </c>
      <c r="AH3104" s="7">
        <v>20.7</v>
      </c>
    </row>
    <row r="3105" spans="1:34" x14ac:dyDescent="0.4">
      <c r="A3105">
        <v>41</v>
      </c>
      <c r="B3105" t="s">
        <v>620</v>
      </c>
      <c r="C3105" t="s">
        <v>227</v>
      </c>
      <c r="D3105" t="s">
        <v>228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3665.29</v>
      </c>
      <c r="L3105">
        <v>8171.43</v>
      </c>
      <c r="M3105">
        <v>2514.71</v>
      </c>
      <c r="N3105">
        <v>9631.7199999999993</v>
      </c>
      <c r="O3105">
        <v>6718.43</v>
      </c>
      <c r="P3105">
        <v>30.77</v>
      </c>
      <c r="S3105" s="5">
        <v>41</v>
      </c>
      <c r="T3105" s="6" t="s">
        <v>620</v>
      </c>
      <c r="U3105" s="6" t="s">
        <v>227</v>
      </c>
      <c r="V3105" s="6" t="s">
        <v>228</v>
      </c>
      <c r="W3105" s="8">
        <v>0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3665.29</v>
      </c>
      <c r="AD3105" s="8">
        <v>8171.43</v>
      </c>
      <c r="AE3105" s="8">
        <v>2514.71</v>
      </c>
      <c r="AF3105" s="8">
        <v>9631.7199999999993</v>
      </c>
      <c r="AG3105" s="8">
        <v>6718.43</v>
      </c>
      <c r="AH3105" s="8">
        <v>30.77</v>
      </c>
    </row>
    <row r="3106" spans="1:34" ht="20.6" x14ac:dyDescent="0.4">
      <c r="A3106">
        <v>41</v>
      </c>
      <c r="B3106" t="s">
        <v>620</v>
      </c>
      <c r="C3106" t="s">
        <v>229</v>
      </c>
      <c r="D3106" t="s">
        <v>230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2885.9</v>
      </c>
      <c r="L3106">
        <v>11901.35</v>
      </c>
      <c r="M3106">
        <v>1145.8</v>
      </c>
      <c r="N3106">
        <v>13950.21</v>
      </c>
      <c r="O3106">
        <v>12601.28</v>
      </c>
      <c r="P3106">
        <v>9.6199999999999992</v>
      </c>
      <c r="S3106" s="3">
        <v>41</v>
      </c>
      <c r="T3106" s="4" t="s">
        <v>620</v>
      </c>
      <c r="U3106" s="4" t="s">
        <v>229</v>
      </c>
      <c r="V3106" s="4" t="s">
        <v>230</v>
      </c>
      <c r="W3106" s="7">
        <v>0</v>
      </c>
      <c r="X3106" s="7">
        <v>0</v>
      </c>
      <c r="Y3106" s="7">
        <v>0</v>
      </c>
      <c r="Z3106" s="7">
        <v>0</v>
      </c>
      <c r="AA3106" s="7">
        <v>0</v>
      </c>
      <c r="AB3106" s="7">
        <v>0</v>
      </c>
      <c r="AC3106" s="7">
        <v>2885.9</v>
      </c>
      <c r="AD3106" s="7">
        <v>11901.35</v>
      </c>
      <c r="AE3106" s="7">
        <v>1145.8</v>
      </c>
      <c r="AF3106" s="7">
        <v>13950.21</v>
      </c>
      <c r="AG3106" s="7">
        <v>12601.28</v>
      </c>
      <c r="AH3106" s="7">
        <v>9.6300000000000008</v>
      </c>
    </row>
    <row r="3107" spans="1:34" ht="43.75" x14ac:dyDescent="0.4">
      <c r="A3107">
        <v>41</v>
      </c>
      <c r="B3107" t="s">
        <v>620</v>
      </c>
      <c r="C3107" t="s">
        <v>233</v>
      </c>
      <c r="D3107" t="s">
        <v>234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217.38</v>
      </c>
      <c r="L3107">
        <v>515.04</v>
      </c>
      <c r="M3107">
        <v>57.46</v>
      </c>
      <c r="N3107">
        <v>939.2</v>
      </c>
      <c r="O3107">
        <v>815.18</v>
      </c>
      <c r="P3107">
        <v>11.15</v>
      </c>
      <c r="S3107" s="5">
        <v>41</v>
      </c>
      <c r="T3107" s="6" t="s">
        <v>620</v>
      </c>
      <c r="U3107" s="6" t="s">
        <v>233</v>
      </c>
      <c r="V3107" s="6" t="s">
        <v>234</v>
      </c>
      <c r="W3107" s="8">
        <v>0</v>
      </c>
      <c r="X3107" s="8">
        <v>0</v>
      </c>
      <c r="Y3107" s="8">
        <v>0</v>
      </c>
      <c r="Z3107" s="8">
        <v>0</v>
      </c>
      <c r="AA3107" s="8">
        <v>0</v>
      </c>
      <c r="AB3107" s="8">
        <v>0</v>
      </c>
      <c r="AC3107" s="8">
        <v>217.38</v>
      </c>
      <c r="AD3107" s="8">
        <v>515.04</v>
      </c>
      <c r="AE3107" s="8">
        <v>57.46</v>
      </c>
      <c r="AF3107" s="8">
        <v>939.2</v>
      </c>
      <c r="AG3107" s="8">
        <v>815.18</v>
      </c>
      <c r="AH3107" s="8">
        <v>11.16</v>
      </c>
    </row>
    <row r="3108" spans="1:34" x14ac:dyDescent="0.4">
      <c r="A3108">
        <v>41</v>
      </c>
      <c r="B3108" t="s">
        <v>620</v>
      </c>
      <c r="C3108" t="s">
        <v>235</v>
      </c>
      <c r="D3108" t="s">
        <v>236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123876.24</v>
      </c>
      <c r="L3108">
        <v>500001.06</v>
      </c>
      <c r="M3108">
        <v>54976.55</v>
      </c>
      <c r="N3108">
        <v>611585.35</v>
      </c>
      <c r="O3108">
        <v>541844.04</v>
      </c>
      <c r="P3108">
        <v>10.99</v>
      </c>
      <c r="S3108" s="3">
        <v>41</v>
      </c>
      <c r="T3108" s="4" t="s">
        <v>620</v>
      </c>
      <c r="U3108" s="4" t="s">
        <v>235</v>
      </c>
      <c r="V3108" s="4" t="s">
        <v>236</v>
      </c>
      <c r="W3108" s="7">
        <v>0</v>
      </c>
      <c r="X3108" s="7">
        <v>0</v>
      </c>
      <c r="Y3108" s="7">
        <v>0</v>
      </c>
      <c r="Z3108" s="7">
        <v>0</v>
      </c>
      <c r="AA3108" s="7">
        <v>0</v>
      </c>
      <c r="AB3108" s="7">
        <v>0</v>
      </c>
      <c r="AC3108" s="7">
        <v>123876.24</v>
      </c>
      <c r="AD3108" s="7">
        <v>500001.05</v>
      </c>
      <c r="AE3108" s="7">
        <v>54976.43</v>
      </c>
      <c r="AF3108" s="7">
        <v>611585.34</v>
      </c>
      <c r="AG3108" s="7">
        <v>541844.16</v>
      </c>
      <c r="AH3108" s="7">
        <v>11</v>
      </c>
    </row>
    <row r="3109" spans="1:34" x14ac:dyDescent="0.4">
      <c r="A3109">
        <v>41</v>
      </c>
      <c r="B3109" t="s">
        <v>620</v>
      </c>
      <c r="C3109" t="s">
        <v>237</v>
      </c>
      <c r="D3109" t="s">
        <v>238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107.55</v>
      </c>
      <c r="M3109">
        <v>26.91</v>
      </c>
      <c r="N3109">
        <v>124.99</v>
      </c>
      <c r="O3109">
        <v>95.32</v>
      </c>
      <c r="P3109">
        <v>25.02</v>
      </c>
      <c r="S3109" s="5">
        <v>41</v>
      </c>
      <c r="T3109" s="6" t="s">
        <v>620</v>
      </c>
      <c r="U3109" s="6" t="s">
        <v>237</v>
      </c>
      <c r="V3109" s="6" t="s">
        <v>238</v>
      </c>
      <c r="W3109" s="8">
        <v>0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107.55</v>
      </c>
      <c r="AE3109" s="8">
        <v>26.91</v>
      </c>
      <c r="AF3109" s="8">
        <v>124.99</v>
      </c>
      <c r="AG3109" s="8">
        <v>95.32</v>
      </c>
      <c r="AH3109" s="8">
        <v>25.02</v>
      </c>
    </row>
    <row r="3110" spans="1:34" x14ac:dyDescent="0.4">
      <c r="A3110">
        <v>41</v>
      </c>
      <c r="B3110" t="s">
        <v>620</v>
      </c>
      <c r="C3110" t="s">
        <v>239</v>
      </c>
      <c r="D3110" t="s">
        <v>240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105.53</v>
      </c>
      <c r="L3110">
        <v>105.53</v>
      </c>
      <c r="M3110">
        <v>30.04</v>
      </c>
      <c r="N3110">
        <v>3448.56</v>
      </c>
      <c r="O3110">
        <v>2964.69</v>
      </c>
      <c r="P3110">
        <v>28.46</v>
      </c>
      <c r="S3110" s="3">
        <v>41</v>
      </c>
      <c r="T3110" s="4" t="s">
        <v>620</v>
      </c>
      <c r="U3110" s="4" t="s">
        <v>239</v>
      </c>
      <c r="V3110" s="4" t="s">
        <v>240</v>
      </c>
      <c r="W3110" s="7">
        <v>0</v>
      </c>
      <c r="X3110" s="7">
        <v>0</v>
      </c>
      <c r="Y3110" s="7">
        <v>0</v>
      </c>
      <c r="Z3110" s="7">
        <v>0</v>
      </c>
      <c r="AA3110" s="7">
        <v>0</v>
      </c>
      <c r="AB3110" s="7">
        <v>0</v>
      </c>
      <c r="AC3110" s="7">
        <v>105.53</v>
      </c>
      <c r="AD3110" s="7">
        <v>105.53</v>
      </c>
      <c r="AE3110" s="7">
        <v>30.04</v>
      </c>
      <c r="AF3110" s="7">
        <v>3448.56</v>
      </c>
      <c r="AG3110" s="7">
        <v>2964.69</v>
      </c>
      <c r="AH3110" s="7">
        <v>28.47</v>
      </c>
    </row>
    <row r="3111" spans="1:34" x14ac:dyDescent="0.4">
      <c r="A3111">
        <v>41</v>
      </c>
      <c r="B3111" t="s">
        <v>620</v>
      </c>
      <c r="C3111" t="s">
        <v>241</v>
      </c>
      <c r="D3111" t="s">
        <v>242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867.28</v>
      </c>
      <c r="L3111">
        <v>2956.1</v>
      </c>
      <c r="M3111">
        <v>839.05</v>
      </c>
      <c r="N3111">
        <v>3780.85</v>
      </c>
      <c r="O3111">
        <v>2701.73</v>
      </c>
      <c r="P3111">
        <v>28.38</v>
      </c>
      <c r="S3111" s="5">
        <v>41</v>
      </c>
      <c r="T3111" s="6" t="s">
        <v>620</v>
      </c>
      <c r="U3111" s="6" t="s">
        <v>241</v>
      </c>
      <c r="V3111" s="6" t="s">
        <v>242</v>
      </c>
      <c r="W3111" s="8">
        <v>0</v>
      </c>
      <c r="X3111" s="8">
        <v>0</v>
      </c>
      <c r="Y3111" s="8">
        <v>0</v>
      </c>
      <c r="Z3111" s="8">
        <v>0</v>
      </c>
      <c r="AA3111" s="8">
        <v>0</v>
      </c>
      <c r="AB3111" s="8">
        <v>0</v>
      </c>
      <c r="AC3111" s="8">
        <v>867.28</v>
      </c>
      <c r="AD3111" s="8">
        <v>2956.1</v>
      </c>
      <c r="AE3111" s="8">
        <v>839.05</v>
      </c>
      <c r="AF3111" s="8">
        <v>3780.85</v>
      </c>
      <c r="AG3111" s="8">
        <v>2701.73</v>
      </c>
      <c r="AH3111" s="8">
        <v>28.38</v>
      </c>
    </row>
    <row r="3112" spans="1:34" x14ac:dyDescent="0.4">
      <c r="A3112">
        <v>41</v>
      </c>
      <c r="B3112" t="s">
        <v>620</v>
      </c>
      <c r="C3112" t="s">
        <v>243</v>
      </c>
      <c r="D3112" t="s">
        <v>244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351.6</v>
      </c>
      <c r="L3112">
        <v>542.23</v>
      </c>
      <c r="M3112">
        <v>111.05</v>
      </c>
      <c r="N3112">
        <v>575.24</v>
      </c>
      <c r="O3112">
        <v>457.16</v>
      </c>
      <c r="P3112">
        <v>20.48</v>
      </c>
      <c r="S3112" s="3">
        <v>41</v>
      </c>
      <c r="T3112" s="4" t="s">
        <v>620</v>
      </c>
      <c r="U3112" s="4" t="s">
        <v>243</v>
      </c>
      <c r="V3112" s="4" t="s">
        <v>244</v>
      </c>
      <c r="W3112" s="7">
        <v>0</v>
      </c>
      <c r="X3112" s="7">
        <v>0</v>
      </c>
      <c r="Y3112" s="7">
        <v>0</v>
      </c>
      <c r="Z3112" s="7">
        <v>0</v>
      </c>
      <c r="AA3112" s="7">
        <v>0</v>
      </c>
      <c r="AB3112" s="7">
        <v>0</v>
      </c>
      <c r="AC3112" s="7">
        <v>351.6</v>
      </c>
      <c r="AD3112" s="7">
        <v>542.23</v>
      </c>
      <c r="AE3112" s="7">
        <v>111.05</v>
      </c>
      <c r="AF3112" s="7">
        <v>575.24</v>
      </c>
      <c r="AG3112" s="7">
        <v>457.16</v>
      </c>
      <c r="AH3112" s="7">
        <v>20.48</v>
      </c>
    </row>
    <row r="3113" spans="1:34" ht="29.15" x14ac:dyDescent="0.4">
      <c r="A3113">
        <v>41</v>
      </c>
      <c r="B3113" t="s">
        <v>620</v>
      </c>
      <c r="C3113" t="s">
        <v>245</v>
      </c>
      <c r="D3113" t="s">
        <v>246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1442.21</v>
      </c>
      <c r="M3113">
        <v>4.75</v>
      </c>
      <c r="N3113">
        <v>1442.21</v>
      </c>
      <c r="O3113">
        <v>1437.46</v>
      </c>
      <c r="P3113">
        <v>0.32</v>
      </c>
      <c r="S3113" s="5">
        <v>41</v>
      </c>
      <c r="T3113" s="6" t="s">
        <v>620</v>
      </c>
      <c r="U3113" s="6" t="s">
        <v>245</v>
      </c>
      <c r="V3113" s="6" t="s">
        <v>246</v>
      </c>
      <c r="W3113" s="8">
        <v>0</v>
      </c>
      <c r="X3113" s="8">
        <v>0</v>
      </c>
      <c r="Y3113" s="8">
        <v>0</v>
      </c>
      <c r="Z3113" s="8">
        <v>0</v>
      </c>
      <c r="AA3113" s="8">
        <v>0</v>
      </c>
      <c r="AB3113" s="8">
        <v>0</v>
      </c>
      <c r="AC3113" s="8">
        <v>0</v>
      </c>
      <c r="AD3113" s="8">
        <v>1442.21</v>
      </c>
      <c r="AE3113" s="8">
        <v>4.75</v>
      </c>
      <c r="AF3113" s="8">
        <v>1442.21</v>
      </c>
      <c r="AG3113" s="8">
        <v>1437.46</v>
      </c>
      <c r="AH3113" s="8">
        <v>0.33</v>
      </c>
    </row>
    <row r="3114" spans="1:34" ht="20.6" x14ac:dyDescent="0.4">
      <c r="A3114">
        <v>41</v>
      </c>
      <c r="B3114" t="s">
        <v>620</v>
      </c>
      <c r="C3114" t="s">
        <v>251</v>
      </c>
      <c r="D3114" t="s">
        <v>252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1614.01</v>
      </c>
      <c r="L3114">
        <v>5391.75</v>
      </c>
      <c r="M3114">
        <v>1432.55</v>
      </c>
      <c r="N3114">
        <v>10177.26</v>
      </c>
      <c r="O3114">
        <v>7458.67</v>
      </c>
      <c r="P3114">
        <v>26.56</v>
      </c>
      <c r="S3114" s="3">
        <v>41</v>
      </c>
      <c r="T3114" s="4" t="s">
        <v>620</v>
      </c>
      <c r="U3114" s="4" t="s">
        <v>251</v>
      </c>
      <c r="V3114" s="4" t="s">
        <v>252</v>
      </c>
      <c r="W3114" s="7">
        <v>0</v>
      </c>
      <c r="X3114" s="7">
        <v>0</v>
      </c>
      <c r="Y3114" s="7">
        <v>0</v>
      </c>
      <c r="Z3114" s="7">
        <v>0</v>
      </c>
      <c r="AA3114" s="7">
        <v>0</v>
      </c>
      <c r="AB3114" s="7">
        <v>0</v>
      </c>
      <c r="AC3114" s="7">
        <v>1614</v>
      </c>
      <c r="AD3114" s="7">
        <v>5391.75</v>
      </c>
      <c r="AE3114" s="7">
        <v>1432.54</v>
      </c>
      <c r="AF3114" s="7">
        <v>10177.26</v>
      </c>
      <c r="AG3114" s="7">
        <v>7458.7</v>
      </c>
      <c r="AH3114" s="7">
        <v>26.57</v>
      </c>
    </row>
    <row r="3115" spans="1:34" ht="58.3" x14ac:dyDescent="0.4">
      <c r="A3115">
        <v>41</v>
      </c>
      <c r="B3115" t="s">
        <v>620</v>
      </c>
      <c r="C3115" t="s">
        <v>253</v>
      </c>
      <c r="D3115" t="s">
        <v>254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440912.71</v>
      </c>
      <c r="L3115">
        <v>1521533.3</v>
      </c>
      <c r="M3115">
        <v>254097.27</v>
      </c>
      <c r="N3115">
        <v>2420787.21</v>
      </c>
      <c r="O3115">
        <v>2041667.9</v>
      </c>
      <c r="P3115">
        <v>16.7</v>
      </c>
      <c r="S3115" s="5">
        <v>41</v>
      </c>
      <c r="T3115" s="6" t="s">
        <v>620</v>
      </c>
      <c r="U3115" s="6" t="s">
        <v>663</v>
      </c>
      <c r="V3115" s="6" t="s">
        <v>254</v>
      </c>
      <c r="W3115" s="8">
        <v>0</v>
      </c>
      <c r="X3115" s="8">
        <v>0</v>
      </c>
      <c r="Y3115" s="8">
        <v>0</v>
      </c>
      <c r="Z3115" s="8">
        <v>0</v>
      </c>
      <c r="AA3115" s="8">
        <v>0</v>
      </c>
      <c r="AB3115" s="8">
        <v>0</v>
      </c>
      <c r="AC3115" s="8">
        <v>440912.71</v>
      </c>
      <c r="AD3115" s="8">
        <v>1521533.3</v>
      </c>
      <c r="AE3115" s="8">
        <v>254097.27</v>
      </c>
      <c r="AF3115" s="8">
        <v>2420787.21</v>
      </c>
      <c r="AG3115" s="8">
        <v>2041667.9</v>
      </c>
      <c r="AH3115" s="8">
        <v>16.7</v>
      </c>
    </row>
    <row r="3116" spans="1:34" ht="20.6" x14ac:dyDescent="0.4">
      <c r="A3116">
        <v>41</v>
      </c>
      <c r="B3116" t="s">
        <v>620</v>
      </c>
      <c r="C3116" t="s">
        <v>255</v>
      </c>
      <c r="D3116" t="s">
        <v>256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136.53</v>
      </c>
      <c r="L3116">
        <v>353.37</v>
      </c>
      <c r="M3116">
        <v>111.28</v>
      </c>
      <c r="N3116">
        <v>451.4</v>
      </c>
      <c r="O3116">
        <v>308.87</v>
      </c>
      <c r="P3116">
        <v>31.49</v>
      </c>
      <c r="S3116" s="3">
        <v>41</v>
      </c>
      <c r="T3116" s="4" t="s">
        <v>620</v>
      </c>
      <c r="U3116" s="4" t="s">
        <v>255</v>
      </c>
      <c r="V3116" s="4" t="s">
        <v>256</v>
      </c>
      <c r="W3116" s="7">
        <v>0</v>
      </c>
      <c r="X3116" s="7">
        <v>0</v>
      </c>
      <c r="Y3116" s="7">
        <v>0</v>
      </c>
      <c r="Z3116" s="7">
        <v>0</v>
      </c>
      <c r="AA3116" s="7">
        <v>0</v>
      </c>
      <c r="AB3116" s="7">
        <v>0</v>
      </c>
      <c r="AC3116" s="7">
        <v>136.53</v>
      </c>
      <c r="AD3116" s="7">
        <v>353.37</v>
      </c>
      <c r="AE3116" s="7">
        <v>111.28</v>
      </c>
      <c r="AF3116" s="7">
        <v>451.4</v>
      </c>
      <c r="AG3116" s="7">
        <v>308.87</v>
      </c>
      <c r="AH3116" s="7">
        <v>31.49</v>
      </c>
    </row>
    <row r="3117" spans="1:34" ht="29.15" x14ac:dyDescent="0.4">
      <c r="A3117">
        <v>41</v>
      </c>
      <c r="B3117" t="s">
        <v>620</v>
      </c>
      <c r="C3117" t="s">
        <v>261</v>
      </c>
      <c r="D3117" t="s">
        <v>262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2567.4299999999998</v>
      </c>
      <c r="L3117">
        <v>6101.89</v>
      </c>
      <c r="M3117">
        <v>1228.08</v>
      </c>
      <c r="N3117">
        <v>7289.39</v>
      </c>
      <c r="O3117">
        <v>5764.81</v>
      </c>
      <c r="P3117">
        <v>20.12</v>
      </c>
      <c r="S3117" s="5">
        <v>41</v>
      </c>
      <c r="T3117" s="6" t="s">
        <v>620</v>
      </c>
      <c r="U3117" s="6" t="s">
        <v>261</v>
      </c>
      <c r="V3117" s="6" t="s">
        <v>262</v>
      </c>
      <c r="W3117" s="8">
        <v>0</v>
      </c>
      <c r="X3117" s="8">
        <v>0</v>
      </c>
      <c r="Y3117" s="8">
        <v>0</v>
      </c>
      <c r="Z3117" s="8">
        <v>0</v>
      </c>
      <c r="AA3117" s="8">
        <v>0</v>
      </c>
      <c r="AB3117" s="8">
        <v>0</v>
      </c>
      <c r="AC3117" s="8">
        <v>2567.4299999999998</v>
      </c>
      <c r="AD3117" s="8">
        <v>6101.89</v>
      </c>
      <c r="AE3117" s="8">
        <v>1228.08</v>
      </c>
      <c r="AF3117" s="8">
        <v>7289.39</v>
      </c>
      <c r="AG3117" s="8">
        <v>5764.81</v>
      </c>
      <c r="AH3117" s="8">
        <v>20.13</v>
      </c>
    </row>
    <row r="3118" spans="1:34" ht="20.6" x14ac:dyDescent="0.4">
      <c r="A3118">
        <v>41</v>
      </c>
      <c r="B3118" t="s">
        <v>620</v>
      </c>
      <c r="C3118" t="s">
        <v>263</v>
      </c>
      <c r="D3118" t="s">
        <v>264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13127.2</v>
      </c>
      <c r="L3118">
        <v>51707.55</v>
      </c>
      <c r="M3118">
        <v>10614.05</v>
      </c>
      <c r="N3118">
        <v>75919.72</v>
      </c>
      <c r="O3118">
        <v>61586.52</v>
      </c>
      <c r="P3118">
        <v>20.52</v>
      </c>
      <c r="S3118" s="3">
        <v>41</v>
      </c>
      <c r="T3118" s="4" t="s">
        <v>620</v>
      </c>
      <c r="U3118" s="4" t="s">
        <v>263</v>
      </c>
      <c r="V3118" s="4" t="s">
        <v>264</v>
      </c>
      <c r="W3118" s="7">
        <v>0</v>
      </c>
      <c r="X3118" s="7">
        <v>0</v>
      </c>
      <c r="Y3118" s="7">
        <v>0</v>
      </c>
      <c r="Z3118" s="7">
        <v>0</v>
      </c>
      <c r="AA3118" s="7">
        <v>0</v>
      </c>
      <c r="AB3118" s="7">
        <v>0</v>
      </c>
      <c r="AC3118" s="7">
        <v>13127.2</v>
      </c>
      <c r="AD3118" s="7">
        <v>51707.55</v>
      </c>
      <c r="AE3118" s="7">
        <v>10614.05</v>
      </c>
      <c r="AF3118" s="7">
        <v>75919.72</v>
      </c>
      <c r="AG3118" s="7">
        <v>61586.52</v>
      </c>
      <c r="AH3118" s="7">
        <v>20.53</v>
      </c>
    </row>
    <row r="3119" spans="1:34" x14ac:dyDescent="0.4">
      <c r="A3119">
        <v>41</v>
      </c>
      <c r="B3119" t="s">
        <v>620</v>
      </c>
      <c r="C3119" t="s">
        <v>267</v>
      </c>
      <c r="D3119" t="s">
        <v>268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72167.75</v>
      </c>
      <c r="L3119">
        <v>139752.82</v>
      </c>
      <c r="M3119">
        <v>17375.77</v>
      </c>
      <c r="N3119">
        <v>159265.21</v>
      </c>
      <c r="O3119">
        <v>137548.31</v>
      </c>
      <c r="P3119">
        <v>12.43</v>
      </c>
      <c r="S3119" s="5">
        <v>41</v>
      </c>
      <c r="T3119" s="6" t="s">
        <v>620</v>
      </c>
      <c r="U3119" s="6" t="s">
        <v>267</v>
      </c>
      <c r="V3119" s="6" t="s">
        <v>268</v>
      </c>
      <c r="W3119" s="8">
        <v>0</v>
      </c>
      <c r="X3119" s="8">
        <v>0</v>
      </c>
      <c r="Y3119" s="8">
        <v>0</v>
      </c>
      <c r="Z3119" s="8">
        <v>0</v>
      </c>
      <c r="AA3119" s="8">
        <v>0</v>
      </c>
      <c r="AB3119" s="8">
        <v>0</v>
      </c>
      <c r="AC3119" s="8">
        <v>72167.75</v>
      </c>
      <c r="AD3119" s="8">
        <v>139752.82</v>
      </c>
      <c r="AE3119" s="8">
        <v>17375.75</v>
      </c>
      <c r="AF3119" s="8">
        <v>159265.21</v>
      </c>
      <c r="AG3119" s="8">
        <v>137548.32999999999</v>
      </c>
      <c r="AH3119" s="8">
        <v>12.43</v>
      </c>
    </row>
    <row r="3120" spans="1:34" ht="30.9" x14ac:dyDescent="0.4">
      <c r="A3120">
        <v>41</v>
      </c>
      <c r="B3120" t="s">
        <v>620</v>
      </c>
      <c r="C3120" t="s">
        <v>273</v>
      </c>
      <c r="D3120" t="s">
        <v>274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113.68</v>
      </c>
      <c r="L3120">
        <v>463.16</v>
      </c>
      <c r="M3120">
        <v>92.76</v>
      </c>
      <c r="N3120">
        <v>613.65</v>
      </c>
      <c r="O3120">
        <v>487.64</v>
      </c>
      <c r="P3120">
        <v>20.02</v>
      </c>
      <c r="S3120" s="3">
        <v>41</v>
      </c>
      <c r="T3120" s="4" t="s">
        <v>620</v>
      </c>
      <c r="U3120" s="4" t="s">
        <v>273</v>
      </c>
      <c r="V3120" s="4" t="s">
        <v>274</v>
      </c>
      <c r="W3120" s="7">
        <v>0</v>
      </c>
      <c r="X3120" s="7">
        <v>0</v>
      </c>
      <c r="Y3120" s="7">
        <v>0</v>
      </c>
      <c r="Z3120" s="7">
        <v>0</v>
      </c>
      <c r="AA3120" s="7">
        <v>0</v>
      </c>
      <c r="AB3120" s="7">
        <v>0</v>
      </c>
      <c r="AC3120" s="7">
        <v>113.68</v>
      </c>
      <c r="AD3120" s="7">
        <v>463.16</v>
      </c>
      <c r="AE3120" s="7">
        <v>92.76</v>
      </c>
      <c r="AF3120" s="7">
        <v>613.65</v>
      </c>
      <c r="AG3120" s="7">
        <v>487.64</v>
      </c>
      <c r="AH3120" s="7">
        <v>20.03</v>
      </c>
    </row>
    <row r="3121" spans="1:34" x14ac:dyDescent="0.4">
      <c r="A3121">
        <v>41</v>
      </c>
      <c r="B3121" t="s">
        <v>620</v>
      </c>
      <c r="C3121" t="s">
        <v>277</v>
      </c>
      <c r="D3121" t="s">
        <v>278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1422.05</v>
      </c>
      <c r="L3121">
        <v>6776.11</v>
      </c>
      <c r="M3121">
        <v>1719.47</v>
      </c>
      <c r="N3121">
        <v>8227.7099999999991</v>
      </c>
      <c r="O3121">
        <v>6073.92</v>
      </c>
      <c r="P3121">
        <v>25.37</v>
      </c>
      <c r="S3121" s="5">
        <v>41</v>
      </c>
      <c r="T3121" s="6" t="s">
        <v>620</v>
      </c>
      <c r="U3121" s="6" t="s">
        <v>277</v>
      </c>
      <c r="V3121" s="6" t="s">
        <v>278</v>
      </c>
      <c r="W3121" s="8">
        <v>0</v>
      </c>
      <c r="X3121" s="8">
        <v>0</v>
      </c>
      <c r="Y3121" s="8">
        <v>0</v>
      </c>
      <c r="Z3121" s="8">
        <v>0</v>
      </c>
      <c r="AA3121" s="8">
        <v>0</v>
      </c>
      <c r="AB3121" s="8">
        <v>0</v>
      </c>
      <c r="AC3121" s="8">
        <v>1422.05</v>
      </c>
      <c r="AD3121" s="8">
        <v>6776.11</v>
      </c>
      <c r="AE3121" s="8">
        <v>1719.47</v>
      </c>
      <c r="AF3121" s="8">
        <v>8227.7099999999991</v>
      </c>
      <c r="AG3121" s="8">
        <v>6073.92</v>
      </c>
      <c r="AH3121" s="8">
        <v>25.38</v>
      </c>
    </row>
    <row r="3122" spans="1:34" ht="41.15" x14ac:dyDescent="0.4">
      <c r="A3122">
        <v>41</v>
      </c>
      <c r="B3122" t="s">
        <v>620</v>
      </c>
      <c r="C3122" t="s">
        <v>623</v>
      </c>
      <c r="D3122" t="s">
        <v>624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9.86</v>
      </c>
      <c r="M3122">
        <v>3.18</v>
      </c>
      <c r="N3122">
        <v>9.86</v>
      </c>
      <c r="O3122">
        <v>6.68</v>
      </c>
      <c r="P3122">
        <v>32.25</v>
      </c>
      <c r="S3122" s="3">
        <v>41</v>
      </c>
      <c r="T3122" s="4" t="s">
        <v>620</v>
      </c>
      <c r="U3122" s="4" t="s">
        <v>623</v>
      </c>
      <c r="V3122" s="4" t="s">
        <v>624</v>
      </c>
      <c r="W3122" s="7">
        <v>0</v>
      </c>
      <c r="X3122" s="7">
        <v>0</v>
      </c>
      <c r="Y3122" s="7">
        <v>0</v>
      </c>
      <c r="Z3122" s="7">
        <v>0</v>
      </c>
      <c r="AA3122" s="7">
        <v>0</v>
      </c>
      <c r="AB3122" s="7">
        <v>0</v>
      </c>
      <c r="AC3122" s="7">
        <v>0</v>
      </c>
      <c r="AD3122" s="7">
        <v>9.86</v>
      </c>
      <c r="AE3122" s="7">
        <v>3.18</v>
      </c>
      <c r="AF3122" s="7">
        <v>9.86</v>
      </c>
      <c r="AG3122" s="7">
        <v>6.68</v>
      </c>
      <c r="AH3122" s="7">
        <v>32.25</v>
      </c>
    </row>
    <row r="3123" spans="1:34" ht="43.75" x14ac:dyDescent="0.4">
      <c r="A3123">
        <v>41</v>
      </c>
      <c r="B3123" t="s">
        <v>620</v>
      </c>
      <c r="C3123" t="s">
        <v>283</v>
      </c>
      <c r="D3123" t="s">
        <v>284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6444.66</v>
      </c>
      <c r="L3123">
        <v>27324.44</v>
      </c>
      <c r="M3123">
        <v>6508.65</v>
      </c>
      <c r="N3123">
        <v>44435.67</v>
      </c>
      <c r="O3123">
        <v>34289.68</v>
      </c>
      <c r="P3123">
        <v>23.81</v>
      </c>
      <c r="S3123" s="5">
        <v>41</v>
      </c>
      <c r="T3123" s="6" t="s">
        <v>620</v>
      </c>
      <c r="U3123" s="6" t="s">
        <v>283</v>
      </c>
      <c r="V3123" s="6" t="s">
        <v>284</v>
      </c>
      <c r="W3123" s="8">
        <v>0</v>
      </c>
      <c r="X3123" s="8">
        <v>0</v>
      </c>
      <c r="Y3123" s="8">
        <v>0</v>
      </c>
      <c r="Z3123" s="8">
        <v>0</v>
      </c>
      <c r="AA3123" s="8">
        <v>0</v>
      </c>
      <c r="AB3123" s="8">
        <v>0</v>
      </c>
      <c r="AC3123" s="8">
        <v>6444.66</v>
      </c>
      <c r="AD3123" s="8">
        <v>27324.44</v>
      </c>
      <c r="AE3123" s="8">
        <v>6508.65</v>
      </c>
      <c r="AF3123" s="8">
        <v>44435.67</v>
      </c>
      <c r="AG3123" s="8">
        <v>34289.68</v>
      </c>
      <c r="AH3123" s="8">
        <v>23.82</v>
      </c>
    </row>
    <row r="3124" spans="1:34" x14ac:dyDescent="0.4">
      <c r="A3124">
        <v>41</v>
      </c>
      <c r="B3124" t="s">
        <v>620</v>
      </c>
      <c r="C3124" t="s">
        <v>285</v>
      </c>
      <c r="D3124" t="s">
        <v>286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3599.96</v>
      </c>
      <c r="L3124">
        <v>6097.41</v>
      </c>
      <c r="M3124">
        <v>1166.06</v>
      </c>
      <c r="N3124">
        <v>10524.37</v>
      </c>
      <c r="O3124">
        <v>8797.51</v>
      </c>
      <c r="P3124">
        <v>19.12</v>
      </c>
      <c r="S3124" s="3">
        <v>41</v>
      </c>
      <c r="T3124" s="4" t="s">
        <v>620</v>
      </c>
      <c r="U3124" s="4" t="s">
        <v>285</v>
      </c>
      <c r="V3124" s="4" t="s">
        <v>286</v>
      </c>
      <c r="W3124" s="7">
        <v>0</v>
      </c>
      <c r="X3124" s="7">
        <v>0</v>
      </c>
      <c r="Y3124" s="7">
        <v>0</v>
      </c>
      <c r="Z3124" s="7">
        <v>0</v>
      </c>
      <c r="AA3124" s="7">
        <v>0</v>
      </c>
      <c r="AB3124" s="7">
        <v>0</v>
      </c>
      <c r="AC3124" s="7">
        <v>3599.96</v>
      </c>
      <c r="AD3124" s="7">
        <v>6097.41</v>
      </c>
      <c r="AE3124" s="7">
        <v>1166.06</v>
      </c>
      <c r="AF3124" s="7">
        <v>10524.37</v>
      </c>
      <c r="AG3124" s="7">
        <v>8797.51</v>
      </c>
      <c r="AH3124" s="7">
        <v>19.12</v>
      </c>
    </row>
    <row r="3125" spans="1:34" ht="29.15" x14ac:dyDescent="0.4">
      <c r="A3125">
        <v>41</v>
      </c>
      <c r="B3125" t="s">
        <v>620</v>
      </c>
      <c r="C3125" t="s">
        <v>289</v>
      </c>
      <c r="D3125" t="s">
        <v>290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5813.81</v>
      </c>
      <c r="L3125">
        <v>16329.7</v>
      </c>
      <c r="M3125">
        <v>4374.4399999999996</v>
      </c>
      <c r="N3125">
        <v>22429.26</v>
      </c>
      <c r="O3125">
        <v>16673.54</v>
      </c>
      <c r="P3125">
        <v>26.78</v>
      </c>
      <c r="S3125" s="5">
        <v>41</v>
      </c>
      <c r="T3125" s="6" t="s">
        <v>620</v>
      </c>
      <c r="U3125" s="6" t="s">
        <v>289</v>
      </c>
      <c r="V3125" s="6" t="s">
        <v>290</v>
      </c>
      <c r="W3125" s="8">
        <v>0</v>
      </c>
      <c r="X3125" s="8">
        <v>0</v>
      </c>
      <c r="Y3125" s="8">
        <v>0</v>
      </c>
      <c r="Z3125" s="8">
        <v>0</v>
      </c>
      <c r="AA3125" s="8">
        <v>0</v>
      </c>
      <c r="AB3125" s="8">
        <v>0</v>
      </c>
      <c r="AC3125" s="8">
        <v>5813.81</v>
      </c>
      <c r="AD3125" s="8">
        <v>16329.7</v>
      </c>
      <c r="AE3125" s="8">
        <v>4374.4399999999996</v>
      </c>
      <c r="AF3125" s="8">
        <v>22429.26</v>
      </c>
      <c r="AG3125" s="8">
        <v>16673.54</v>
      </c>
      <c r="AH3125" s="8">
        <v>26.79</v>
      </c>
    </row>
    <row r="3126" spans="1:34" ht="20.6" x14ac:dyDescent="0.4">
      <c r="A3126">
        <v>41</v>
      </c>
      <c r="B3126" t="s">
        <v>620</v>
      </c>
      <c r="C3126" t="s">
        <v>293</v>
      </c>
      <c r="D3126" t="s">
        <v>294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2709.4</v>
      </c>
      <c r="L3126">
        <v>3168.02</v>
      </c>
      <c r="M3126">
        <v>500.53</v>
      </c>
      <c r="N3126">
        <v>3858.02</v>
      </c>
      <c r="O3126">
        <v>3343.69</v>
      </c>
      <c r="P3126">
        <v>15.79</v>
      </c>
      <c r="S3126" s="3">
        <v>41</v>
      </c>
      <c r="T3126" s="4" t="s">
        <v>620</v>
      </c>
      <c r="U3126" s="4" t="s">
        <v>293</v>
      </c>
      <c r="V3126" s="4" t="s">
        <v>294</v>
      </c>
      <c r="W3126" s="7">
        <v>0</v>
      </c>
      <c r="X3126" s="7">
        <v>0</v>
      </c>
      <c r="Y3126" s="7">
        <v>0</v>
      </c>
      <c r="Z3126" s="7">
        <v>0</v>
      </c>
      <c r="AA3126" s="7">
        <v>0</v>
      </c>
      <c r="AB3126" s="7">
        <v>0</v>
      </c>
      <c r="AC3126" s="7">
        <v>2709.4</v>
      </c>
      <c r="AD3126" s="7">
        <v>3168.02</v>
      </c>
      <c r="AE3126" s="7">
        <v>500.53</v>
      </c>
      <c r="AF3126" s="7">
        <v>3858.02</v>
      </c>
      <c r="AG3126" s="7">
        <v>3343.69</v>
      </c>
      <c r="AH3126" s="7">
        <v>15.8</v>
      </c>
    </row>
    <row r="3127" spans="1:34" x14ac:dyDescent="0.4">
      <c r="A3127">
        <v>41</v>
      </c>
      <c r="B3127" t="s">
        <v>620</v>
      </c>
      <c r="C3127" t="s">
        <v>295</v>
      </c>
      <c r="D3127" t="s">
        <v>296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438.44</v>
      </c>
      <c r="L3127">
        <v>1391.83</v>
      </c>
      <c r="M3127">
        <v>326.36</v>
      </c>
      <c r="N3127">
        <v>10875.02</v>
      </c>
      <c r="O3127">
        <v>8808.93</v>
      </c>
      <c r="P3127">
        <v>23.44</v>
      </c>
      <c r="S3127" s="5">
        <v>41</v>
      </c>
      <c r="T3127" s="6" t="s">
        <v>620</v>
      </c>
      <c r="U3127" s="6" t="s">
        <v>295</v>
      </c>
      <c r="V3127" s="6" t="s">
        <v>296</v>
      </c>
      <c r="W3127" s="8">
        <v>0</v>
      </c>
      <c r="X3127" s="8">
        <v>0</v>
      </c>
      <c r="Y3127" s="8">
        <v>0</v>
      </c>
      <c r="Z3127" s="8">
        <v>0</v>
      </c>
      <c r="AA3127" s="8">
        <v>0</v>
      </c>
      <c r="AB3127" s="8">
        <v>0</v>
      </c>
      <c r="AC3127" s="8">
        <v>438.44</v>
      </c>
      <c r="AD3127" s="8">
        <v>1391.83</v>
      </c>
      <c r="AE3127" s="8">
        <v>326.36</v>
      </c>
      <c r="AF3127" s="8">
        <v>10875.02</v>
      </c>
      <c r="AG3127" s="8">
        <v>8808.93</v>
      </c>
      <c r="AH3127" s="8">
        <v>23.45</v>
      </c>
    </row>
    <row r="3128" spans="1:34" x14ac:dyDescent="0.4">
      <c r="A3128">
        <v>41</v>
      </c>
      <c r="B3128" t="s">
        <v>620</v>
      </c>
      <c r="C3128" t="s">
        <v>297</v>
      </c>
      <c r="D3128" t="s">
        <v>298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64.08</v>
      </c>
      <c r="L3128">
        <v>812.16</v>
      </c>
      <c r="M3128">
        <v>181.67</v>
      </c>
      <c r="N3128">
        <v>1095.53</v>
      </c>
      <c r="O3128">
        <v>825.64</v>
      </c>
      <c r="P3128">
        <v>22.36</v>
      </c>
      <c r="S3128" s="3">
        <v>41</v>
      </c>
      <c r="T3128" s="4" t="s">
        <v>620</v>
      </c>
      <c r="U3128" s="4" t="s">
        <v>297</v>
      </c>
      <c r="V3128" s="4" t="s">
        <v>298</v>
      </c>
      <c r="W3128" s="7">
        <v>0</v>
      </c>
      <c r="X3128" s="7">
        <v>0</v>
      </c>
      <c r="Y3128" s="7">
        <v>0</v>
      </c>
      <c r="Z3128" s="7">
        <v>0</v>
      </c>
      <c r="AA3128" s="7">
        <v>0</v>
      </c>
      <c r="AB3128" s="7">
        <v>0</v>
      </c>
      <c r="AC3128" s="7">
        <v>64.08</v>
      </c>
      <c r="AD3128" s="7">
        <v>812.16</v>
      </c>
      <c r="AE3128" s="7">
        <v>181.67</v>
      </c>
      <c r="AF3128" s="7">
        <v>1095.53</v>
      </c>
      <c r="AG3128" s="7">
        <v>825.64</v>
      </c>
      <c r="AH3128" s="7">
        <v>22.37</v>
      </c>
    </row>
    <row r="3129" spans="1:34" ht="29.15" x14ac:dyDescent="0.4">
      <c r="A3129">
        <v>41</v>
      </c>
      <c r="B3129" t="s">
        <v>620</v>
      </c>
      <c r="C3129" t="s">
        <v>303</v>
      </c>
      <c r="D3129" t="s">
        <v>304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23.33</v>
      </c>
      <c r="L3129">
        <v>2677.72</v>
      </c>
      <c r="M3129">
        <v>1099.01</v>
      </c>
      <c r="N3129">
        <v>3592.78</v>
      </c>
      <c r="O3129">
        <v>2124.77</v>
      </c>
      <c r="P3129">
        <v>41.04</v>
      </c>
      <c r="S3129" s="5">
        <v>41</v>
      </c>
      <c r="T3129" s="6" t="s">
        <v>620</v>
      </c>
      <c r="U3129" s="6" t="s">
        <v>303</v>
      </c>
      <c r="V3129" s="6" t="s">
        <v>304</v>
      </c>
      <c r="W3129" s="8">
        <v>0</v>
      </c>
      <c r="X3129" s="8">
        <v>0</v>
      </c>
      <c r="Y3129" s="8">
        <v>0</v>
      </c>
      <c r="Z3129" s="8">
        <v>0</v>
      </c>
      <c r="AA3129" s="8">
        <v>0</v>
      </c>
      <c r="AB3129" s="8">
        <v>0</v>
      </c>
      <c r="AC3129" s="8">
        <v>23.33</v>
      </c>
      <c r="AD3129" s="8">
        <v>2677.72</v>
      </c>
      <c r="AE3129" s="8">
        <v>1099.01</v>
      </c>
      <c r="AF3129" s="8">
        <v>3592.78</v>
      </c>
      <c r="AG3129" s="8">
        <v>2124.77</v>
      </c>
      <c r="AH3129" s="8">
        <v>41.04</v>
      </c>
    </row>
    <row r="3130" spans="1:34" ht="20.6" x14ac:dyDescent="0.4">
      <c r="A3130">
        <v>41</v>
      </c>
      <c r="B3130" t="s">
        <v>620</v>
      </c>
      <c r="C3130" t="s">
        <v>307</v>
      </c>
      <c r="D3130" t="s">
        <v>308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1672.34</v>
      </c>
      <c r="L3130">
        <v>10963.21</v>
      </c>
      <c r="M3130">
        <v>1976.47</v>
      </c>
      <c r="N3130">
        <v>13739.92</v>
      </c>
      <c r="O3130">
        <v>11301.6</v>
      </c>
      <c r="P3130">
        <v>18.02</v>
      </c>
      <c r="S3130" s="3">
        <v>41</v>
      </c>
      <c r="T3130" s="4" t="s">
        <v>620</v>
      </c>
      <c r="U3130" s="4" t="s">
        <v>307</v>
      </c>
      <c r="V3130" s="4" t="s">
        <v>308</v>
      </c>
      <c r="W3130" s="7">
        <v>0</v>
      </c>
      <c r="X3130" s="7">
        <v>0</v>
      </c>
      <c r="Y3130" s="7">
        <v>0</v>
      </c>
      <c r="Z3130" s="7">
        <v>0</v>
      </c>
      <c r="AA3130" s="7">
        <v>0</v>
      </c>
      <c r="AB3130" s="7">
        <v>0</v>
      </c>
      <c r="AC3130" s="7">
        <v>1672.34</v>
      </c>
      <c r="AD3130" s="7">
        <v>10963.21</v>
      </c>
      <c r="AE3130" s="7">
        <v>1976.47</v>
      </c>
      <c r="AF3130" s="7">
        <v>13739.92</v>
      </c>
      <c r="AG3130" s="7">
        <v>11301.6</v>
      </c>
      <c r="AH3130" s="7">
        <v>18.03</v>
      </c>
    </row>
    <row r="3131" spans="1:34" ht="43.75" x14ac:dyDescent="0.4">
      <c r="A3131">
        <v>41</v>
      </c>
      <c r="B3131" t="s">
        <v>620</v>
      </c>
      <c r="C3131" t="s">
        <v>309</v>
      </c>
      <c r="D3131" t="s">
        <v>310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179.85</v>
      </c>
      <c r="L3131">
        <v>1237.1400000000001</v>
      </c>
      <c r="M3131">
        <v>366.45</v>
      </c>
      <c r="N3131">
        <v>5702.69</v>
      </c>
      <c r="O3131">
        <v>4167.83</v>
      </c>
      <c r="P3131">
        <v>29.62</v>
      </c>
      <c r="S3131" s="5">
        <v>41</v>
      </c>
      <c r="T3131" s="6" t="s">
        <v>620</v>
      </c>
      <c r="U3131" s="6" t="s">
        <v>309</v>
      </c>
      <c r="V3131" s="6" t="s">
        <v>310</v>
      </c>
      <c r="W3131" s="8">
        <v>0</v>
      </c>
      <c r="X3131" s="8">
        <v>0</v>
      </c>
      <c r="Y3131" s="8">
        <v>0</v>
      </c>
      <c r="Z3131" s="8">
        <v>0</v>
      </c>
      <c r="AA3131" s="8">
        <v>0</v>
      </c>
      <c r="AB3131" s="8">
        <v>0</v>
      </c>
      <c r="AC3131" s="8">
        <v>179.85</v>
      </c>
      <c r="AD3131" s="8">
        <v>1237.1400000000001</v>
      </c>
      <c r="AE3131" s="8">
        <v>366.45</v>
      </c>
      <c r="AF3131" s="8">
        <v>5702.69</v>
      </c>
      <c r="AG3131" s="8">
        <v>4167.83</v>
      </c>
      <c r="AH3131" s="8">
        <v>29.62</v>
      </c>
    </row>
    <row r="3132" spans="1:34" x14ac:dyDescent="0.4">
      <c r="A3132">
        <v>41</v>
      </c>
      <c r="B3132" t="s">
        <v>620</v>
      </c>
      <c r="C3132" t="s">
        <v>313</v>
      </c>
      <c r="D3132" t="s">
        <v>314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2392.15</v>
      </c>
      <c r="L3132">
        <v>8970.74</v>
      </c>
      <c r="M3132">
        <v>2470.44</v>
      </c>
      <c r="N3132">
        <v>13383.28</v>
      </c>
      <c r="O3132">
        <v>9479.44</v>
      </c>
      <c r="P3132">
        <v>27.53</v>
      </c>
      <c r="S3132" s="3">
        <v>41</v>
      </c>
      <c r="T3132" s="4" t="s">
        <v>620</v>
      </c>
      <c r="U3132" s="4" t="s">
        <v>313</v>
      </c>
      <c r="V3132" s="4" t="s">
        <v>314</v>
      </c>
      <c r="W3132" s="7">
        <v>0</v>
      </c>
      <c r="X3132" s="7">
        <v>0</v>
      </c>
      <c r="Y3132" s="7">
        <v>0</v>
      </c>
      <c r="Z3132" s="7">
        <v>0</v>
      </c>
      <c r="AA3132" s="7">
        <v>0</v>
      </c>
      <c r="AB3132" s="7">
        <v>0</v>
      </c>
      <c r="AC3132" s="7">
        <v>2392.15</v>
      </c>
      <c r="AD3132" s="7">
        <v>8970.74</v>
      </c>
      <c r="AE3132" s="7">
        <v>2470.44</v>
      </c>
      <c r="AF3132" s="7">
        <v>13383.28</v>
      </c>
      <c r="AG3132" s="7">
        <v>9479.44</v>
      </c>
      <c r="AH3132" s="7">
        <v>27.54</v>
      </c>
    </row>
    <row r="3133" spans="1:34" ht="29.15" x14ac:dyDescent="0.4">
      <c r="A3133">
        <v>41</v>
      </c>
      <c r="B3133" t="s">
        <v>620</v>
      </c>
      <c r="C3133" t="s">
        <v>319</v>
      </c>
      <c r="D3133" t="s">
        <v>320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857.76</v>
      </c>
      <c r="L3133">
        <v>1234.92</v>
      </c>
      <c r="M3133">
        <v>279.02</v>
      </c>
      <c r="N3133">
        <v>1234.92</v>
      </c>
      <c r="O3133">
        <v>955.9</v>
      </c>
      <c r="P3133">
        <v>22.59</v>
      </c>
      <c r="S3133" s="5">
        <v>41</v>
      </c>
      <c r="T3133" s="6" t="s">
        <v>620</v>
      </c>
      <c r="U3133" s="6" t="s">
        <v>319</v>
      </c>
      <c r="V3133" s="6" t="s">
        <v>320</v>
      </c>
      <c r="W3133" s="8">
        <v>0</v>
      </c>
      <c r="X3133" s="8">
        <v>0</v>
      </c>
      <c r="Y3133" s="8">
        <v>0</v>
      </c>
      <c r="Z3133" s="8">
        <v>0</v>
      </c>
      <c r="AA3133" s="8">
        <v>0</v>
      </c>
      <c r="AB3133" s="8">
        <v>0</v>
      </c>
      <c r="AC3133" s="8">
        <v>857.76</v>
      </c>
      <c r="AD3133" s="8">
        <v>1234.92</v>
      </c>
      <c r="AE3133" s="8">
        <v>279.02</v>
      </c>
      <c r="AF3133" s="8">
        <v>1234.92</v>
      </c>
      <c r="AG3133" s="8">
        <v>955.9</v>
      </c>
      <c r="AH3133" s="8">
        <v>22.59</v>
      </c>
    </row>
    <row r="3134" spans="1:34" ht="20.6" x14ac:dyDescent="0.4">
      <c r="A3134">
        <v>41</v>
      </c>
      <c r="B3134" t="s">
        <v>620</v>
      </c>
      <c r="C3134" t="s">
        <v>321</v>
      </c>
      <c r="D3134" t="s">
        <v>322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647.4</v>
      </c>
      <c r="L3134">
        <v>1739.09</v>
      </c>
      <c r="M3134">
        <v>412.14</v>
      </c>
      <c r="N3134">
        <v>2736.26</v>
      </c>
      <c r="O3134">
        <v>2108.3200000000002</v>
      </c>
      <c r="P3134">
        <v>23.69</v>
      </c>
      <c r="S3134" s="3">
        <v>41</v>
      </c>
      <c r="T3134" s="4" t="s">
        <v>620</v>
      </c>
      <c r="U3134" s="4" t="s">
        <v>321</v>
      </c>
      <c r="V3134" s="4" t="s">
        <v>322</v>
      </c>
      <c r="W3134" s="7">
        <v>0</v>
      </c>
      <c r="X3134" s="7">
        <v>0</v>
      </c>
      <c r="Y3134" s="7">
        <v>0</v>
      </c>
      <c r="Z3134" s="7">
        <v>0</v>
      </c>
      <c r="AA3134" s="7">
        <v>0</v>
      </c>
      <c r="AB3134" s="7">
        <v>0</v>
      </c>
      <c r="AC3134" s="7">
        <v>647.4</v>
      </c>
      <c r="AD3134" s="7">
        <v>1739.09</v>
      </c>
      <c r="AE3134" s="7">
        <v>412.14</v>
      </c>
      <c r="AF3134" s="7">
        <v>2736.26</v>
      </c>
      <c r="AG3134" s="7">
        <v>2108.3200000000002</v>
      </c>
      <c r="AH3134" s="7">
        <v>23.7</v>
      </c>
    </row>
    <row r="3135" spans="1:34" ht="43.75" x14ac:dyDescent="0.4">
      <c r="A3135">
        <v>41</v>
      </c>
      <c r="B3135" t="s">
        <v>620</v>
      </c>
      <c r="C3135" t="s">
        <v>327</v>
      </c>
      <c r="D3135" t="s">
        <v>328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1063.79</v>
      </c>
      <c r="L3135">
        <v>3302.64</v>
      </c>
      <c r="M3135">
        <v>917.12</v>
      </c>
      <c r="N3135">
        <v>4202.53</v>
      </c>
      <c r="O3135">
        <v>3069.72</v>
      </c>
      <c r="P3135">
        <v>27.76</v>
      </c>
      <c r="S3135" s="5">
        <v>41</v>
      </c>
      <c r="T3135" s="6" t="s">
        <v>620</v>
      </c>
      <c r="U3135" s="6" t="s">
        <v>327</v>
      </c>
      <c r="V3135" s="6" t="s">
        <v>328</v>
      </c>
      <c r="W3135" s="8">
        <v>0</v>
      </c>
      <c r="X3135" s="8">
        <v>0</v>
      </c>
      <c r="Y3135" s="8">
        <v>0</v>
      </c>
      <c r="Z3135" s="8">
        <v>0</v>
      </c>
      <c r="AA3135" s="8">
        <v>0</v>
      </c>
      <c r="AB3135" s="8">
        <v>0</v>
      </c>
      <c r="AC3135" s="8">
        <v>1063.79</v>
      </c>
      <c r="AD3135" s="8">
        <v>3302.64</v>
      </c>
      <c r="AE3135" s="8">
        <v>917.12</v>
      </c>
      <c r="AF3135" s="8">
        <v>4202.53</v>
      </c>
      <c r="AG3135" s="8">
        <v>3069.72</v>
      </c>
      <c r="AH3135" s="8">
        <v>27.77</v>
      </c>
    </row>
    <row r="3136" spans="1:34" ht="20.6" x14ac:dyDescent="0.4">
      <c r="A3136">
        <v>41</v>
      </c>
      <c r="B3136" t="s">
        <v>620</v>
      </c>
      <c r="C3136" t="s">
        <v>329</v>
      </c>
      <c r="D3136" t="s">
        <v>330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12938.3</v>
      </c>
      <c r="L3136">
        <v>36641.599999999999</v>
      </c>
      <c r="M3136">
        <v>8966.06</v>
      </c>
      <c r="N3136">
        <v>48064.24</v>
      </c>
      <c r="O3136">
        <v>36201.879999999997</v>
      </c>
      <c r="P3136">
        <v>24.46</v>
      </c>
      <c r="S3136" s="3">
        <v>41</v>
      </c>
      <c r="T3136" s="4" t="s">
        <v>620</v>
      </c>
      <c r="U3136" s="4" t="s">
        <v>329</v>
      </c>
      <c r="V3136" s="4" t="s">
        <v>330</v>
      </c>
      <c r="W3136" s="7">
        <v>0</v>
      </c>
      <c r="X3136" s="7">
        <v>0</v>
      </c>
      <c r="Y3136" s="7">
        <v>0</v>
      </c>
      <c r="Z3136" s="7">
        <v>0</v>
      </c>
      <c r="AA3136" s="7">
        <v>0</v>
      </c>
      <c r="AB3136" s="7">
        <v>0</v>
      </c>
      <c r="AC3136" s="7">
        <v>12938.3</v>
      </c>
      <c r="AD3136" s="7">
        <v>36641.599999999999</v>
      </c>
      <c r="AE3136" s="7">
        <v>8966.06</v>
      </c>
      <c r="AF3136" s="7">
        <v>48064.24</v>
      </c>
      <c r="AG3136" s="7">
        <v>36201.870000000003</v>
      </c>
      <c r="AH3136" s="7">
        <v>24.47</v>
      </c>
    </row>
    <row r="3137" spans="1:34" ht="58.3" x14ac:dyDescent="0.4">
      <c r="A3137">
        <v>41</v>
      </c>
      <c r="B3137" t="s">
        <v>620</v>
      </c>
      <c r="C3137" t="s">
        <v>331</v>
      </c>
      <c r="D3137" t="s">
        <v>332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7823.12</v>
      </c>
      <c r="L3137">
        <v>36656.6</v>
      </c>
      <c r="M3137">
        <v>5707.42</v>
      </c>
      <c r="N3137">
        <v>55813.77</v>
      </c>
      <c r="O3137">
        <v>49215.58</v>
      </c>
      <c r="P3137">
        <v>15.56</v>
      </c>
      <c r="S3137" s="5">
        <v>41</v>
      </c>
      <c r="T3137" s="6" t="s">
        <v>620</v>
      </c>
      <c r="U3137" s="6" t="s">
        <v>331</v>
      </c>
      <c r="V3137" s="6" t="s">
        <v>332</v>
      </c>
      <c r="W3137" s="8">
        <v>0</v>
      </c>
      <c r="X3137" s="8">
        <v>0</v>
      </c>
      <c r="Y3137" s="8">
        <v>0</v>
      </c>
      <c r="Z3137" s="8">
        <v>0</v>
      </c>
      <c r="AA3137" s="8">
        <v>0</v>
      </c>
      <c r="AB3137" s="8">
        <v>0</v>
      </c>
      <c r="AC3137" s="8">
        <v>7823.12</v>
      </c>
      <c r="AD3137" s="8">
        <v>36656.6</v>
      </c>
      <c r="AE3137" s="8">
        <v>5707.42</v>
      </c>
      <c r="AF3137" s="8">
        <v>55813.77</v>
      </c>
      <c r="AG3137" s="8">
        <v>49215.58</v>
      </c>
      <c r="AH3137" s="8">
        <v>15.57</v>
      </c>
    </row>
    <row r="3138" spans="1:34" x14ac:dyDescent="0.4">
      <c r="A3138">
        <v>41</v>
      </c>
      <c r="B3138" t="s">
        <v>620</v>
      </c>
      <c r="C3138" t="s">
        <v>333</v>
      </c>
      <c r="D3138" t="s">
        <v>334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743.42</v>
      </c>
      <c r="L3138">
        <v>4130.62</v>
      </c>
      <c r="M3138">
        <v>1013.83</v>
      </c>
      <c r="N3138">
        <v>8969.64</v>
      </c>
      <c r="O3138">
        <v>7603.26</v>
      </c>
      <c r="P3138">
        <v>24.54</v>
      </c>
      <c r="S3138" s="3">
        <v>41</v>
      </c>
      <c r="T3138" s="4" t="s">
        <v>620</v>
      </c>
      <c r="U3138" s="4" t="s">
        <v>333</v>
      </c>
      <c r="V3138" s="4" t="s">
        <v>334</v>
      </c>
      <c r="W3138" s="7">
        <v>0</v>
      </c>
      <c r="X3138" s="7">
        <v>0</v>
      </c>
      <c r="Y3138" s="7">
        <v>0</v>
      </c>
      <c r="Z3138" s="7">
        <v>0</v>
      </c>
      <c r="AA3138" s="7">
        <v>0</v>
      </c>
      <c r="AB3138" s="7">
        <v>0</v>
      </c>
      <c r="AC3138" s="7">
        <v>743.42</v>
      </c>
      <c r="AD3138" s="7">
        <v>4130.62</v>
      </c>
      <c r="AE3138" s="7">
        <v>1013.83</v>
      </c>
      <c r="AF3138" s="7">
        <v>8969.64</v>
      </c>
      <c r="AG3138" s="7">
        <v>7603.26</v>
      </c>
      <c r="AH3138" s="7">
        <v>24.54</v>
      </c>
    </row>
    <row r="3139" spans="1:34" ht="29.15" x14ac:dyDescent="0.4">
      <c r="A3139">
        <v>41</v>
      </c>
      <c r="B3139" t="s">
        <v>620</v>
      </c>
      <c r="C3139" t="s">
        <v>335</v>
      </c>
      <c r="D3139" t="s">
        <v>336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35483.07</v>
      </c>
      <c r="L3139">
        <v>139693.48000000001</v>
      </c>
      <c r="M3139">
        <v>28955.360000000001</v>
      </c>
      <c r="N3139">
        <v>191197.35</v>
      </c>
      <c r="O3139">
        <v>150594.1</v>
      </c>
      <c r="P3139">
        <v>20.72</v>
      </c>
      <c r="S3139" s="5">
        <v>41</v>
      </c>
      <c r="T3139" s="6" t="s">
        <v>620</v>
      </c>
      <c r="U3139" s="6" t="s">
        <v>335</v>
      </c>
      <c r="V3139" s="6" t="s">
        <v>336</v>
      </c>
      <c r="W3139" s="8">
        <v>0</v>
      </c>
      <c r="X3139" s="8">
        <v>0</v>
      </c>
      <c r="Y3139" s="8">
        <v>0</v>
      </c>
      <c r="Z3139" s="8">
        <v>0</v>
      </c>
      <c r="AA3139" s="8">
        <v>0</v>
      </c>
      <c r="AB3139" s="8">
        <v>0</v>
      </c>
      <c r="AC3139" s="8">
        <v>35483.07</v>
      </c>
      <c r="AD3139" s="8">
        <v>139693.48000000001</v>
      </c>
      <c r="AE3139" s="8">
        <v>28955.360000000001</v>
      </c>
      <c r="AF3139" s="8">
        <v>191197.35</v>
      </c>
      <c r="AG3139" s="8">
        <v>150594.1</v>
      </c>
      <c r="AH3139" s="8">
        <v>20.73</v>
      </c>
    </row>
    <row r="3140" spans="1:34" x14ac:dyDescent="0.4">
      <c r="A3140">
        <v>41</v>
      </c>
      <c r="B3140" t="s">
        <v>620</v>
      </c>
      <c r="C3140" t="s">
        <v>337</v>
      </c>
      <c r="D3140" t="s">
        <v>338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3624.58</v>
      </c>
      <c r="L3140">
        <v>11345.29</v>
      </c>
      <c r="M3140">
        <v>3160.49</v>
      </c>
      <c r="N3140">
        <v>14735.6</v>
      </c>
      <c r="O3140">
        <v>10663.01</v>
      </c>
      <c r="P3140">
        <v>27.85</v>
      </c>
      <c r="S3140" s="3">
        <v>41</v>
      </c>
      <c r="T3140" s="4" t="s">
        <v>620</v>
      </c>
      <c r="U3140" s="4" t="s">
        <v>337</v>
      </c>
      <c r="V3140" s="4" t="s">
        <v>338</v>
      </c>
      <c r="W3140" s="7">
        <v>0</v>
      </c>
      <c r="X3140" s="7">
        <v>0</v>
      </c>
      <c r="Y3140" s="7">
        <v>0</v>
      </c>
      <c r="Z3140" s="7">
        <v>0</v>
      </c>
      <c r="AA3140" s="7">
        <v>0</v>
      </c>
      <c r="AB3140" s="7">
        <v>0</v>
      </c>
      <c r="AC3140" s="7">
        <v>3624.58</v>
      </c>
      <c r="AD3140" s="7">
        <v>11345.29</v>
      </c>
      <c r="AE3140" s="7">
        <v>3160.49</v>
      </c>
      <c r="AF3140" s="7">
        <v>14735.6</v>
      </c>
      <c r="AG3140" s="7">
        <v>10663.01</v>
      </c>
      <c r="AH3140" s="7">
        <v>27.86</v>
      </c>
    </row>
    <row r="3141" spans="1:34" ht="29.15" x14ac:dyDescent="0.4">
      <c r="A3141">
        <v>41</v>
      </c>
      <c r="B3141" t="s">
        <v>620</v>
      </c>
      <c r="C3141" t="s">
        <v>341</v>
      </c>
      <c r="D3141" t="s">
        <v>342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1262.55</v>
      </c>
      <c r="L3141">
        <v>2490.3000000000002</v>
      </c>
      <c r="M3141">
        <v>598.30999999999995</v>
      </c>
      <c r="N3141">
        <v>3263.24</v>
      </c>
      <c r="O3141">
        <v>2465.7399999999998</v>
      </c>
      <c r="P3141">
        <v>24.02</v>
      </c>
      <c r="S3141" s="5">
        <v>41</v>
      </c>
      <c r="T3141" s="6" t="s">
        <v>620</v>
      </c>
      <c r="U3141" s="6" t="s">
        <v>341</v>
      </c>
      <c r="V3141" s="6" t="s">
        <v>342</v>
      </c>
      <c r="W3141" s="8">
        <v>0</v>
      </c>
      <c r="X3141" s="8">
        <v>0</v>
      </c>
      <c r="Y3141" s="8">
        <v>0</v>
      </c>
      <c r="Z3141" s="8">
        <v>0</v>
      </c>
      <c r="AA3141" s="8">
        <v>0</v>
      </c>
      <c r="AB3141" s="8">
        <v>0</v>
      </c>
      <c r="AC3141" s="8">
        <v>1262.55</v>
      </c>
      <c r="AD3141" s="8">
        <v>2490.3000000000002</v>
      </c>
      <c r="AE3141" s="8">
        <v>598.30999999999995</v>
      </c>
      <c r="AF3141" s="8">
        <v>3263.24</v>
      </c>
      <c r="AG3141" s="8">
        <v>2465.7399999999998</v>
      </c>
      <c r="AH3141" s="8">
        <v>24.03</v>
      </c>
    </row>
    <row r="3142" spans="1:34" ht="20.6" x14ac:dyDescent="0.4">
      <c r="A3142">
        <v>41</v>
      </c>
      <c r="B3142" t="s">
        <v>620</v>
      </c>
      <c r="C3142" t="s">
        <v>343</v>
      </c>
      <c r="D3142" t="s">
        <v>344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479.04</v>
      </c>
      <c r="L3142">
        <v>2636.31</v>
      </c>
      <c r="M3142">
        <v>559.15</v>
      </c>
      <c r="N3142">
        <v>3948.12</v>
      </c>
      <c r="O3142">
        <v>3105.63</v>
      </c>
      <c r="P3142">
        <v>21.2</v>
      </c>
      <c r="S3142" s="3">
        <v>41</v>
      </c>
      <c r="T3142" s="4" t="s">
        <v>620</v>
      </c>
      <c r="U3142" s="4" t="s">
        <v>343</v>
      </c>
      <c r="V3142" s="4" t="s">
        <v>344</v>
      </c>
      <c r="W3142" s="7">
        <v>0</v>
      </c>
      <c r="X3142" s="7">
        <v>0</v>
      </c>
      <c r="Y3142" s="7">
        <v>0</v>
      </c>
      <c r="Z3142" s="7">
        <v>0</v>
      </c>
      <c r="AA3142" s="7">
        <v>0</v>
      </c>
      <c r="AB3142" s="7">
        <v>0</v>
      </c>
      <c r="AC3142" s="7">
        <v>479.04</v>
      </c>
      <c r="AD3142" s="7">
        <v>2636.31</v>
      </c>
      <c r="AE3142" s="7">
        <v>559.15</v>
      </c>
      <c r="AF3142" s="7">
        <v>3948.12</v>
      </c>
      <c r="AG3142" s="7">
        <v>3105.63</v>
      </c>
      <c r="AH3142" s="7">
        <v>21.21</v>
      </c>
    </row>
    <row r="3143" spans="1:34" ht="29.15" x14ac:dyDescent="0.4">
      <c r="A3143">
        <v>41</v>
      </c>
      <c r="B3143" t="s">
        <v>620</v>
      </c>
      <c r="C3143" t="s">
        <v>345</v>
      </c>
      <c r="D3143" t="s">
        <v>346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2386.9899999999998</v>
      </c>
      <c r="L3143">
        <v>5632.35</v>
      </c>
      <c r="M3143">
        <v>1248.52</v>
      </c>
      <c r="N3143">
        <v>7848.78</v>
      </c>
      <c r="O3143">
        <v>6000.4</v>
      </c>
      <c r="P3143">
        <v>22.16</v>
      </c>
      <c r="S3143" s="5">
        <v>41</v>
      </c>
      <c r="T3143" s="6" t="s">
        <v>620</v>
      </c>
      <c r="U3143" s="6" t="s">
        <v>345</v>
      </c>
      <c r="V3143" s="6" t="s">
        <v>346</v>
      </c>
      <c r="W3143" s="8">
        <v>0</v>
      </c>
      <c r="X3143" s="8">
        <v>0</v>
      </c>
      <c r="Y3143" s="8">
        <v>0</v>
      </c>
      <c r="Z3143" s="8">
        <v>0</v>
      </c>
      <c r="AA3143" s="8">
        <v>0</v>
      </c>
      <c r="AB3143" s="8">
        <v>0</v>
      </c>
      <c r="AC3143" s="8">
        <v>2386.9899999999998</v>
      </c>
      <c r="AD3143" s="8">
        <v>5632.35</v>
      </c>
      <c r="AE3143" s="8">
        <v>1248.52</v>
      </c>
      <c r="AF3143" s="8">
        <v>7848.78</v>
      </c>
      <c r="AG3143" s="8">
        <v>6000.4</v>
      </c>
      <c r="AH3143" s="8">
        <v>22.17</v>
      </c>
    </row>
    <row r="3144" spans="1:34" ht="20.6" x14ac:dyDescent="0.4">
      <c r="A3144">
        <v>41</v>
      </c>
      <c r="B3144" t="s">
        <v>620</v>
      </c>
      <c r="C3144" t="s">
        <v>347</v>
      </c>
      <c r="D3144" t="s">
        <v>348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109.92</v>
      </c>
      <c r="L3144">
        <v>387.46</v>
      </c>
      <c r="M3144">
        <v>135.26</v>
      </c>
      <c r="N3144">
        <v>980</v>
      </c>
      <c r="O3144">
        <v>623.14</v>
      </c>
      <c r="P3144">
        <v>34.9</v>
      </c>
      <c r="S3144" s="3">
        <v>41</v>
      </c>
      <c r="T3144" s="4" t="s">
        <v>620</v>
      </c>
      <c r="U3144" s="4" t="s">
        <v>347</v>
      </c>
      <c r="V3144" s="4" t="s">
        <v>348</v>
      </c>
      <c r="W3144" s="7">
        <v>0</v>
      </c>
      <c r="X3144" s="7">
        <v>0</v>
      </c>
      <c r="Y3144" s="7">
        <v>0</v>
      </c>
      <c r="Z3144" s="7">
        <v>0</v>
      </c>
      <c r="AA3144" s="7">
        <v>0</v>
      </c>
      <c r="AB3144" s="7">
        <v>0</v>
      </c>
      <c r="AC3144" s="7">
        <v>109.92</v>
      </c>
      <c r="AD3144" s="7">
        <v>387.46</v>
      </c>
      <c r="AE3144" s="7">
        <v>135.26</v>
      </c>
      <c r="AF3144" s="7">
        <v>980</v>
      </c>
      <c r="AG3144" s="7">
        <v>623.14</v>
      </c>
      <c r="AH3144" s="7">
        <v>34.909999999999997</v>
      </c>
    </row>
    <row r="3145" spans="1:34" x14ac:dyDescent="0.4">
      <c r="A3145">
        <v>41</v>
      </c>
      <c r="B3145" t="s">
        <v>620</v>
      </c>
      <c r="C3145" t="s">
        <v>349</v>
      </c>
      <c r="D3145" t="s">
        <v>350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28247.3</v>
      </c>
      <c r="L3145">
        <v>70500.92</v>
      </c>
      <c r="M3145">
        <v>16726.689999999999</v>
      </c>
      <c r="N3145">
        <v>88588.5</v>
      </c>
      <c r="O3145">
        <v>67399.34</v>
      </c>
      <c r="P3145">
        <v>23.72</v>
      </c>
      <c r="S3145" s="5">
        <v>41</v>
      </c>
      <c r="T3145" s="6" t="s">
        <v>620</v>
      </c>
      <c r="U3145" s="6" t="s">
        <v>665</v>
      </c>
      <c r="V3145" s="6" t="s">
        <v>350</v>
      </c>
      <c r="W3145" s="8">
        <v>0</v>
      </c>
      <c r="X3145" s="8">
        <v>0</v>
      </c>
      <c r="Y3145" s="8">
        <v>0</v>
      </c>
      <c r="Z3145" s="8">
        <v>0</v>
      </c>
      <c r="AA3145" s="8">
        <v>0</v>
      </c>
      <c r="AB3145" s="8">
        <v>0</v>
      </c>
      <c r="AC3145" s="8">
        <v>28247.3</v>
      </c>
      <c r="AD3145" s="8">
        <v>70500.92</v>
      </c>
      <c r="AE3145" s="8">
        <v>16726.689999999999</v>
      </c>
      <c r="AF3145" s="8">
        <v>88588.5</v>
      </c>
      <c r="AG3145" s="8">
        <v>67399.34</v>
      </c>
      <c r="AH3145" s="8">
        <v>23.73</v>
      </c>
    </row>
    <row r="3146" spans="1:34" x14ac:dyDescent="0.4">
      <c r="A3146">
        <v>41</v>
      </c>
      <c r="B3146" t="s">
        <v>620</v>
      </c>
      <c r="C3146" t="s">
        <v>351</v>
      </c>
      <c r="D3146" t="s">
        <v>352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14198.9</v>
      </c>
      <c r="L3146">
        <v>32039.46</v>
      </c>
      <c r="M3146">
        <v>5926.04</v>
      </c>
      <c r="N3146">
        <v>41158.57</v>
      </c>
      <c r="O3146">
        <v>33581.81</v>
      </c>
      <c r="P3146">
        <v>18.489999999999998</v>
      </c>
      <c r="S3146" s="3">
        <v>41</v>
      </c>
      <c r="T3146" s="4" t="s">
        <v>620</v>
      </c>
      <c r="U3146" s="4" t="s">
        <v>351</v>
      </c>
      <c r="V3146" s="4" t="s">
        <v>352</v>
      </c>
      <c r="W3146" s="7">
        <v>0</v>
      </c>
      <c r="X3146" s="7">
        <v>0</v>
      </c>
      <c r="Y3146" s="7">
        <v>0</v>
      </c>
      <c r="Z3146" s="7">
        <v>0</v>
      </c>
      <c r="AA3146" s="7">
        <v>0</v>
      </c>
      <c r="AB3146" s="7">
        <v>0</v>
      </c>
      <c r="AC3146" s="7">
        <v>14198.9</v>
      </c>
      <c r="AD3146" s="7">
        <v>32039.46</v>
      </c>
      <c r="AE3146" s="7">
        <v>5926.04</v>
      </c>
      <c r="AF3146" s="7">
        <v>41158.57</v>
      </c>
      <c r="AG3146" s="7">
        <v>33581.81</v>
      </c>
      <c r="AH3146" s="7">
        <v>18.5</v>
      </c>
    </row>
    <row r="3147" spans="1:34" ht="29.15" x14ac:dyDescent="0.4">
      <c r="A3147">
        <v>41</v>
      </c>
      <c r="B3147" t="s">
        <v>620</v>
      </c>
      <c r="C3147" t="s">
        <v>353</v>
      </c>
      <c r="D3147" t="s">
        <v>354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404.05</v>
      </c>
      <c r="L3147">
        <v>1210.06</v>
      </c>
      <c r="M3147">
        <v>330.09</v>
      </c>
      <c r="N3147">
        <v>1551.71</v>
      </c>
      <c r="O3147">
        <v>1130.6300000000001</v>
      </c>
      <c r="P3147">
        <v>27.27</v>
      </c>
      <c r="S3147" s="5">
        <v>41</v>
      </c>
      <c r="T3147" s="6" t="s">
        <v>620</v>
      </c>
      <c r="U3147" s="6" t="s">
        <v>353</v>
      </c>
      <c r="V3147" s="6" t="s">
        <v>354</v>
      </c>
      <c r="W3147" s="8">
        <v>0</v>
      </c>
      <c r="X3147" s="8">
        <v>0</v>
      </c>
      <c r="Y3147" s="8">
        <v>0</v>
      </c>
      <c r="Z3147" s="8">
        <v>0</v>
      </c>
      <c r="AA3147" s="8">
        <v>0</v>
      </c>
      <c r="AB3147" s="8">
        <v>0</v>
      </c>
      <c r="AC3147" s="8">
        <v>404.05</v>
      </c>
      <c r="AD3147" s="8">
        <v>1210.06</v>
      </c>
      <c r="AE3147" s="8">
        <v>330.09</v>
      </c>
      <c r="AF3147" s="8">
        <v>1551.71</v>
      </c>
      <c r="AG3147" s="8">
        <v>1130.6300000000001</v>
      </c>
      <c r="AH3147" s="8">
        <v>27.28</v>
      </c>
    </row>
    <row r="3148" spans="1:34" ht="30.9" x14ac:dyDescent="0.4">
      <c r="A3148">
        <v>41</v>
      </c>
      <c r="B3148" t="s">
        <v>620</v>
      </c>
      <c r="C3148" t="s">
        <v>355</v>
      </c>
      <c r="D3148" t="s">
        <v>356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28</v>
      </c>
      <c r="L3148">
        <v>567.98</v>
      </c>
      <c r="M3148">
        <v>127.03</v>
      </c>
      <c r="N3148">
        <v>816.94</v>
      </c>
      <c r="O3148">
        <v>617.34</v>
      </c>
      <c r="P3148">
        <v>22.36</v>
      </c>
      <c r="S3148" s="3">
        <v>41</v>
      </c>
      <c r="T3148" s="4" t="s">
        <v>620</v>
      </c>
      <c r="U3148" s="4" t="s">
        <v>355</v>
      </c>
      <c r="V3148" s="4" t="s">
        <v>356</v>
      </c>
      <c r="W3148" s="7">
        <v>0</v>
      </c>
      <c r="X3148" s="7">
        <v>0</v>
      </c>
      <c r="Y3148" s="7">
        <v>0</v>
      </c>
      <c r="Z3148" s="7">
        <v>0</v>
      </c>
      <c r="AA3148" s="7">
        <v>0</v>
      </c>
      <c r="AB3148" s="7">
        <v>0</v>
      </c>
      <c r="AC3148" s="7">
        <v>28</v>
      </c>
      <c r="AD3148" s="7">
        <v>567.98</v>
      </c>
      <c r="AE3148" s="7">
        <v>127.03</v>
      </c>
      <c r="AF3148" s="7">
        <v>816.94</v>
      </c>
      <c r="AG3148" s="7">
        <v>617.34</v>
      </c>
      <c r="AH3148" s="7">
        <v>22.37</v>
      </c>
    </row>
    <row r="3149" spans="1:34" ht="29.15" x14ac:dyDescent="0.4">
      <c r="A3149">
        <v>41</v>
      </c>
      <c r="B3149" t="s">
        <v>620</v>
      </c>
      <c r="C3149" t="s">
        <v>357</v>
      </c>
      <c r="D3149" t="s">
        <v>358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26.31</v>
      </c>
      <c r="M3149">
        <v>55.56</v>
      </c>
      <c r="N3149">
        <v>132.32</v>
      </c>
      <c r="O3149">
        <v>46.11</v>
      </c>
      <c r="P3149">
        <v>211.17</v>
      </c>
      <c r="S3149" s="5">
        <v>41</v>
      </c>
      <c r="T3149" s="6" t="s">
        <v>620</v>
      </c>
      <c r="U3149" s="6" t="s">
        <v>357</v>
      </c>
      <c r="V3149" s="6" t="s">
        <v>358</v>
      </c>
      <c r="W3149" s="8">
        <v>0</v>
      </c>
      <c r="X3149" s="8">
        <v>0</v>
      </c>
      <c r="Y3149" s="8">
        <v>0</v>
      </c>
      <c r="Z3149" s="8">
        <v>0</v>
      </c>
      <c r="AA3149" s="8">
        <v>0</v>
      </c>
      <c r="AB3149" s="8">
        <v>0</v>
      </c>
      <c r="AC3149" s="8">
        <v>0</v>
      </c>
      <c r="AD3149" s="8">
        <v>26.31</v>
      </c>
      <c r="AE3149" s="8">
        <v>55.56</v>
      </c>
      <c r="AF3149" s="8">
        <v>132.32</v>
      </c>
      <c r="AG3149" s="8">
        <v>46.11</v>
      </c>
      <c r="AH3149" s="8">
        <v>211.17</v>
      </c>
    </row>
    <row r="3150" spans="1:34" x14ac:dyDescent="0.4">
      <c r="A3150">
        <v>41</v>
      </c>
      <c r="B3150" t="s">
        <v>620</v>
      </c>
      <c r="C3150" t="s">
        <v>361</v>
      </c>
      <c r="D3150" t="s">
        <v>362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516.74</v>
      </c>
      <c r="L3150">
        <v>1401.64</v>
      </c>
      <c r="M3150">
        <v>351.05</v>
      </c>
      <c r="N3150">
        <v>2270.9899999999998</v>
      </c>
      <c r="O3150">
        <v>1700.67</v>
      </c>
      <c r="P3150">
        <v>25.04</v>
      </c>
      <c r="S3150" s="3">
        <v>41</v>
      </c>
      <c r="T3150" s="4" t="s">
        <v>620</v>
      </c>
      <c r="U3150" s="4" t="s">
        <v>361</v>
      </c>
      <c r="V3150" s="4" t="s">
        <v>362</v>
      </c>
      <c r="W3150" s="7">
        <v>0</v>
      </c>
      <c r="X3150" s="7">
        <v>0</v>
      </c>
      <c r="Y3150" s="7">
        <v>0</v>
      </c>
      <c r="Z3150" s="7">
        <v>0</v>
      </c>
      <c r="AA3150" s="7">
        <v>0</v>
      </c>
      <c r="AB3150" s="7">
        <v>0</v>
      </c>
      <c r="AC3150" s="7">
        <v>516.74</v>
      </c>
      <c r="AD3150" s="7">
        <v>1401.64</v>
      </c>
      <c r="AE3150" s="7">
        <v>351.05</v>
      </c>
      <c r="AF3150" s="7">
        <v>2270.9899999999998</v>
      </c>
      <c r="AG3150" s="7">
        <v>1700.67</v>
      </c>
      <c r="AH3150" s="7">
        <v>25.05</v>
      </c>
    </row>
    <row r="3151" spans="1:34" ht="29.15" x14ac:dyDescent="0.4">
      <c r="A3151">
        <v>41</v>
      </c>
      <c r="B3151" t="s">
        <v>620</v>
      </c>
      <c r="C3151" t="s">
        <v>363</v>
      </c>
      <c r="D3151" t="s">
        <v>364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14.74</v>
      </c>
      <c r="M3151">
        <v>5.0599999999999996</v>
      </c>
      <c r="N3151">
        <v>32.08</v>
      </c>
      <c r="O3151">
        <v>26.4</v>
      </c>
      <c r="P3151">
        <v>34.32</v>
      </c>
      <c r="S3151" s="5">
        <v>41</v>
      </c>
      <c r="T3151" s="6" t="s">
        <v>620</v>
      </c>
      <c r="U3151" s="6" t="s">
        <v>363</v>
      </c>
      <c r="V3151" s="6" t="s">
        <v>364</v>
      </c>
      <c r="W3151" s="8">
        <v>0</v>
      </c>
      <c r="X3151" s="8">
        <v>0</v>
      </c>
      <c r="Y3151" s="8">
        <v>0</v>
      </c>
      <c r="Z3151" s="8">
        <v>0</v>
      </c>
      <c r="AA3151" s="8">
        <v>0</v>
      </c>
      <c r="AB3151" s="8">
        <v>0</v>
      </c>
      <c r="AC3151" s="8">
        <v>0</v>
      </c>
      <c r="AD3151" s="8">
        <v>14.74</v>
      </c>
      <c r="AE3151" s="8">
        <v>5.0599999999999996</v>
      </c>
      <c r="AF3151" s="8">
        <v>32.08</v>
      </c>
      <c r="AG3151" s="8">
        <v>26.4</v>
      </c>
      <c r="AH3151" s="8">
        <v>34.33</v>
      </c>
    </row>
    <row r="3152" spans="1:34" x14ac:dyDescent="0.4">
      <c r="A3152">
        <v>41</v>
      </c>
      <c r="B3152" t="s">
        <v>620</v>
      </c>
      <c r="C3152" t="s">
        <v>367</v>
      </c>
      <c r="D3152" t="s">
        <v>368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2610.6799999999998</v>
      </c>
      <c r="L3152">
        <v>8462.44</v>
      </c>
      <c r="M3152">
        <v>2223.5100000000002</v>
      </c>
      <c r="N3152">
        <v>11100.21</v>
      </c>
      <c r="O3152">
        <v>8268.15</v>
      </c>
      <c r="P3152">
        <v>26.27</v>
      </c>
      <c r="S3152" s="3">
        <v>41</v>
      </c>
      <c r="T3152" s="4" t="s">
        <v>620</v>
      </c>
      <c r="U3152" s="4" t="s">
        <v>367</v>
      </c>
      <c r="V3152" s="4" t="s">
        <v>368</v>
      </c>
      <c r="W3152" s="7">
        <v>0</v>
      </c>
      <c r="X3152" s="7">
        <v>0</v>
      </c>
      <c r="Y3152" s="7">
        <v>0</v>
      </c>
      <c r="Z3152" s="7">
        <v>0</v>
      </c>
      <c r="AA3152" s="7">
        <v>0</v>
      </c>
      <c r="AB3152" s="7">
        <v>0</v>
      </c>
      <c r="AC3152" s="7">
        <v>2610.6799999999998</v>
      </c>
      <c r="AD3152" s="7">
        <v>8462.44</v>
      </c>
      <c r="AE3152" s="7">
        <v>2223.5100000000002</v>
      </c>
      <c r="AF3152" s="7">
        <v>11100.21</v>
      </c>
      <c r="AG3152" s="7">
        <v>8268.15</v>
      </c>
      <c r="AH3152" s="7">
        <v>26.28</v>
      </c>
    </row>
    <row r="3153" spans="1:34" ht="58.3" x14ac:dyDescent="0.4">
      <c r="A3153">
        <v>41</v>
      </c>
      <c r="B3153" t="s">
        <v>620</v>
      </c>
      <c r="C3153" t="s">
        <v>371</v>
      </c>
      <c r="D3153" t="s">
        <v>372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19</v>
      </c>
      <c r="M3153">
        <v>5.32</v>
      </c>
      <c r="N3153">
        <v>19</v>
      </c>
      <c r="O3153">
        <v>13.68</v>
      </c>
      <c r="P3153">
        <v>28</v>
      </c>
      <c r="S3153" s="5">
        <v>41</v>
      </c>
      <c r="T3153" s="6" t="s">
        <v>620</v>
      </c>
      <c r="U3153" s="6" t="s">
        <v>371</v>
      </c>
      <c r="V3153" s="6" t="s">
        <v>372</v>
      </c>
      <c r="W3153" s="8">
        <v>0</v>
      </c>
      <c r="X3153" s="8">
        <v>0</v>
      </c>
      <c r="Y3153" s="8">
        <v>0</v>
      </c>
      <c r="Z3153" s="8">
        <v>0</v>
      </c>
      <c r="AA3153" s="8">
        <v>0</v>
      </c>
      <c r="AB3153" s="8">
        <v>0</v>
      </c>
      <c r="AC3153" s="8">
        <v>0</v>
      </c>
      <c r="AD3153" s="8">
        <v>19</v>
      </c>
      <c r="AE3153" s="8">
        <v>5.32</v>
      </c>
      <c r="AF3153" s="8">
        <v>19</v>
      </c>
      <c r="AG3153" s="8">
        <v>13.68</v>
      </c>
      <c r="AH3153" s="8">
        <v>28</v>
      </c>
    </row>
    <row r="3154" spans="1:34" x14ac:dyDescent="0.4">
      <c r="A3154">
        <v>41</v>
      </c>
      <c r="B3154" t="s">
        <v>620</v>
      </c>
      <c r="C3154" t="s">
        <v>373</v>
      </c>
      <c r="D3154" t="s">
        <v>374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967.76</v>
      </c>
      <c r="L3154">
        <v>4771.53</v>
      </c>
      <c r="M3154">
        <v>1292.52</v>
      </c>
      <c r="N3154">
        <v>6836.69</v>
      </c>
      <c r="O3154">
        <v>4963.7299999999996</v>
      </c>
      <c r="P3154">
        <v>27.08</v>
      </c>
      <c r="S3154" s="3">
        <v>41</v>
      </c>
      <c r="T3154" s="4" t="s">
        <v>620</v>
      </c>
      <c r="U3154" s="4" t="s">
        <v>373</v>
      </c>
      <c r="V3154" s="4" t="s">
        <v>374</v>
      </c>
      <c r="W3154" s="7">
        <v>0</v>
      </c>
      <c r="X3154" s="7">
        <v>0</v>
      </c>
      <c r="Y3154" s="7">
        <v>0</v>
      </c>
      <c r="Z3154" s="7">
        <v>0</v>
      </c>
      <c r="AA3154" s="7">
        <v>0</v>
      </c>
      <c r="AB3154" s="7">
        <v>0</v>
      </c>
      <c r="AC3154" s="7">
        <v>967.76</v>
      </c>
      <c r="AD3154" s="7">
        <v>4771.53</v>
      </c>
      <c r="AE3154" s="7">
        <v>1292.52</v>
      </c>
      <c r="AF3154" s="7">
        <v>6836.69</v>
      </c>
      <c r="AG3154" s="7">
        <v>4963.7299999999996</v>
      </c>
      <c r="AH3154" s="7">
        <v>27.09</v>
      </c>
    </row>
    <row r="3155" spans="1:34" ht="43.75" x14ac:dyDescent="0.4">
      <c r="A3155">
        <v>41</v>
      </c>
      <c r="B3155" t="s">
        <v>620</v>
      </c>
      <c r="C3155" t="s">
        <v>375</v>
      </c>
      <c r="D3155" t="s">
        <v>376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111.78</v>
      </c>
      <c r="L3155">
        <v>716.5</v>
      </c>
      <c r="M3155">
        <v>103.83</v>
      </c>
      <c r="N3155">
        <v>1483.36</v>
      </c>
      <c r="O3155">
        <v>1255.3900000000001</v>
      </c>
      <c r="P3155">
        <v>14.49</v>
      </c>
      <c r="S3155" s="5">
        <v>41</v>
      </c>
      <c r="T3155" s="6" t="s">
        <v>620</v>
      </c>
      <c r="U3155" s="6" t="s">
        <v>375</v>
      </c>
      <c r="V3155" s="6" t="s">
        <v>376</v>
      </c>
      <c r="W3155" s="8">
        <v>0</v>
      </c>
      <c r="X3155" s="8">
        <v>0</v>
      </c>
      <c r="Y3155" s="8">
        <v>0</v>
      </c>
      <c r="Z3155" s="8">
        <v>0</v>
      </c>
      <c r="AA3155" s="8">
        <v>0</v>
      </c>
      <c r="AB3155" s="8">
        <v>0</v>
      </c>
      <c r="AC3155" s="8">
        <v>111.78</v>
      </c>
      <c r="AD3155" s="8">
        <v>716.5</v>
      </c>
      <c r="AE3155" s="8">
        <v>103.83</v>
      </c>
      <c r="AF3155" s="8">
        <v>1483.36</v>
      </c>
      <c r="AG3155" s="8">
        <v>1255.3900000000001</v>
      </c>
      <c r="AH3155" s="8">
        <v>14.49</v>
      </c>
    </row>
    <row r="3156" spans="1:34" x14ac:dyDescent="0.4">
      <c r="A3156">
        <v>41</v>
      </c>
      <c r="B3156" t="s">
        <v>620</v>
      </c>
      <c r="C3156" t="s">
        <v>377</v>
      </c>
      <c r="D3156" t="s">
        <v>378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56.33</v>
      </c>
      <c r="L3156">
        <v>2102.2199999999998</v>
      </c>
      <c r="M3156">
        <v>88.63</v>
      </c>
      <c r="N3156">
        <v>1737.96</v>
      </c>
      <c r="O3156">
        <v>1693.7</v>
      </c>
      <c r="P3156">
        <v>4.21</v>
      </c>
      <c r="S3156" s="3">
        <v>41</v>
      </c>
      <c r="T3156" s="4" t="s">
        <v>620</v>
      </c>
      <c r="U3156" s="4" t="s">
        <v>377</v>
      </c>
      <c r="V3156" s="4" t="s">
        <v>378</v>
      </c>
      <c r="W3156" s="7">
        <v>0</v>
      </c>
      <c r="X3156" s="7">
        <v>0</v>
      </c>
      <c r="Y3156" s="7">
        <v>0</v>
      </c>
      <c r="Z3156" s="7">
        <v>0</v>
      </c>
      <c r="AA3156" s="7">
        <v>0</v>
      </c>
      <c r="AB3156" s="7">
        <v>0</v>
      </c>
      <c r="AC3156" s="7">
        <v>56.33</v>
      </c>
      <c r="AD3156" s="7">
        <v>2102.2199999999998</v>
      </c>
      <c r="AE3156" s="7">
        <v>88.63</v>
      </c>
      <c r="AF3156" s="7">
        <v>1737.96</v>
      </c>
      <c r="AG3156" s="7">
        <v>1693.7</v>
      </c>
      <c r="AH3156" s="7">
        <v>4.22</v>
      </c>
    </row>
    <row r="3157" spans="1:34" ht="29.15" x14ac:dyDescent="0.4">
      <c r="A3157">
        <v>41</v>
      </c>
      <c r="B3157" t="s">
        <v>620</v>
      </c>
      <c r="C3157" t="s">
        <v>381</v>
      </c>
      <c r="D3157" t="s">
        <v>382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1033.44</v>
      </c>
      <c r="L3157">
        <v>6138.03</v>
      </c>
      <c r="M3157">
        <v>1350.13</v>
      </c>
      <c r="N3157">
        <v>10870.05</v>
      </c>
      <c r="O3157">
        <v>8610.4</v>
      </c>
      <c r="P3157">
        <v>21.99</v>
      </c>
      <c r="S3157" s="5">
        <v>41</v>
      </c>
      <c r="T3157" s="6" t="s">
        <v>620</v>
      </c>
      <c r="U3157" s="6" t="s">
        <v>381</v>
      </c>
      <c r="V3157" s="6" t="s">
        <v>382</v>
      </c>
      <c r="W3157" s="8">
        <v>0</v>
      </c>
      <c r="X3157" s="8">
        <v>0</v>
      </c>
      <c r="Y3157" s="8">
        <v>0</v>
      </c>
      <c r="Z3157" s="8">
        <v>0</v>
      </c>
      <c r="AA3157" s="8">
        <v>0</v>
      </c>
      <c r="AB3157" s="8">
        <v>0</v>
      </c>
      <c r="AC3157" s="8">
        <v>1033.44</v>
      </c>
      <c r="AD3157" s="8">
        <v>6138.03</v>
      </c>
      <c r="AE3157" s="8">
        <v>1350.12</v>
      </c>
      <c r="AF3157" s="8">
        <v>10870.05</v>
      </c>
      <c r="AG3157" s="8">
        <v>8610.41</v>
      </c>
      <c r="AH3157" s="8">
        <v>22</v>
      </c>
    </row>
    <row r="3158" spans="1:34" x14ac:dyDescent="0.4">
      <c r="A3158">
        <v>41</v>
      </c>
      <c r="B3158" t="s">
        <v>620</v>
      </c>
      <c r="C3158" t="s">
        <v>383</v>
      </c>
      <c r="D3158" t="s">
        <v>384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1582.73</v>
      </c>
      <c r="L3158">
        <v>7196.46</v>
      </c>
      <c r="M3158">
        <v>1877.91</v>
      </c>
      <c r="N3158">
        <v>11663.09</v>
      </c>
      <c r="O3158">
        <v>10660.39</v>
      </c>
      <c r="P3158">
        <v>26.09</v>
      </c>
      <c r="S3158" s="3">
        <v>41</v>
      </c>
      <c r="T3158" s="4" t="s">
        <v>620</v>
      </c>
      <c r="U3158" s="4" t="s">
        <v>383</v>
      </c>
      <c r="V3158" s="4" t="s">
        <v>384</v>
      </c>
      <c r="W3158" s="7">
        <v>0</v>
      </c>
      <c r="X3158" s="7">
        <v>0</v>
      </c>
      <c r="Y3158" s="7">
        <v>0</v>
      </c>
      <c r="Z3158" s="7">
        <v>0</v>
      </c>
      <c r="AA3158" s="7">
        <v>0</v>
      </c>
      <c r="AB3158" s="7">
        <v>0</v>
      </c>
      <c r="AC3158" s="7">
        <v>1582.73</v>
      </c>
      <c r="AD3158" s="7">
        <v>7196.46</v>
      </c>
      <c r="AE3158" s="7">
        <v>1877.91</v>
      </c>
      <c r="AF3158" s="7">
        <v>11663.09</v>
      </c>
      <c r="AG3158" s="7">
        <v>10660.39</v>
      </c>
      <c r="AH3158" s="7">
        <v>26.09</v>
      </c>
    </row>
    <row r="3159" spans="1:34" ht="43.75" x14ac:dyDescent="0.4">
      <c r="A3159">
        <v>41</v>
      </c>
      <c r="B3159" t="s">
        <v>620</v>
      </c>
      <c r="C3159" t="s">
        <v>393</v>
      </c>
      <c r="D3159" t="s">
        <v>394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1630.9</v>
      </c>
      <c r="L3159">
        <v>2451.98</v>
      </c>
      <c r="M3159">
        <v>391.67</v>
      </c>
      <c r="N3159">
        <v>3498.42</v>
      </c>
      <c r="O3159">
        <v>2774.9</v>
      </c>
      <c r="P3159">
        <v>15.97</v>
      </c>
      <c r="S3159" s="5">
        <v>41</v>
      </c>
      <c r="T3159" s="6" t="s">
        <v>620</v>
      </c>
      <c r="U3159" s="6" t="s">
        <v>393</v>
      </c>
      <c r="V3159" s="6" t="s">
        <v>394</v>
      </c>
      <c r="W3159" s="8">
        <v>0</v>
      </c>
      <c r="X3159" s="8">
        <v>0</v>
      </c>
      <c r="Y3159" s="8">
        <v>0</v>
      </c>
      <c r="Z3159" s="8">
        <v>0</v>
      </c>
      <c r="AA3159" s="8">
        <v>0</v>
      </c>
      <c r="AB3159" s="8">
        <v>0</v>
      </c>
      <c r="AC3159" s="8">
        <v>1630.9</v>
      </c>
      <c r="AD3159" s="8">
        <v>2451.98</v>
      </c>
      <c r="AE3159" s="8">
        <v>391.67</v>
      </c>
      <c r="AF3159" s="8">
        <v>3498.42</v>
      </c>
      <c r="AG3159" s="8">
        <v>2774.9</v>
      </c>
      <c r="AH3159" s="8">
        <v>15.97</v>
      </c>
    </row>
    <row r="3160" spans="1:34" ht="20.6" x14ac:dyDescent="0.4">
      <c r="A3160">
        <v>41</v>
      </c>
      <c r="B3160" t="s">
        <v>620</v>
      </c>
      <c r="C3160" t="s">
        <v>399</v>
      </c>
      <c r="D3160" t="s">
        <v>400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13611.56</v>
      </c>
      <c r="L3160">
        <v>45163.95</v>
      </c>
      <c r="M3160">
        <v>8446.49</v>
      </c>
      <c r="N3160">
        <v>86678.92</v>
      </c>
      <c r="O3160">
        <v>74822.3</v>
      </c>
      <c r="P3160">
        <v>18.7</v>
      </c>
      <c r="S3160" s="3">
        <v>41</v>
      </c>
      <c r="T3160" s="4" t="s">
        <v>620</v>
      </c>
      <c r="U3160" s="4" t="s">
        <v>399</v>
      </c>
      <c r="V3160" s="4" t="s">
        <v>400</v>
      </c>
      <c r="W3160" s="7">
        <v>0</v>
      </c>
      <c r="X3160" s="7">
        <v>0</v>
      </c>
      <c r="Y3160" s="7">
        <v>0</v>
      </c>
      <c r="Z3160" s="7">
        <v>0</v>
      </c>
      <c r="AA3160" s="7">
        <v>0</v>
      </c>
      <c r="AB3160" s="7">
        <v>0</v>
      </c>
      <c r="AC3160" s="7">
        <v>13611.56</v>
      </c>
      <c r="AD3160" s="7">
        <v>45163.95</v>
      </c>
      <c r="AE3160" s="7">
        <v>8446.49</v>
      </c>
      <c r="AF3160" s="7">
        <v>86678.92</v>
      </c>
      <c r="AG3160" s="7">
        <v>74822.3</v>
      </c>
      <c r="AH3160" s="7">
        <v>18.7</v>
      </c>
    </row>
    <row r="3161" spans="1:34" ht="29.15" x14ac:dyDescent="0.4">
      <c r="A3161">
        <v>41</v>
      </c>
      <c r="B3161" t="s">
        <v>620</v>
      </c>
      <c r="C3161" t="s">
        <v>405</v>
      </c>
      <c r="D3161" t="s">
        <v>406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46935.61</v>
      </c>
      <c r="L3161">
        <v>81939.73</v>
      </c>
      <c r="M3161">
        <v>13571.03</v>
      </c>
      <c r="N3161">
        <v>90683.46</v>
      </c>
      <c r="O3161">
        <v>74184.42</v>
      </c>
      <c r="P3161">
        <v>16.559999999999999</v>
      </c>
      <c r="S3161" s="5">
        <v>41</v>
      </c>
      <c r="T3161" s="6" t="s">
        <v>620</v>
      </c>
      <c r="U3161" s="6" t="s">
        <v>405</v>
      </c>
      <c r="V3161" s="6" t="s">
        <v>406</v>
      </c>
      <c r="W3161" s="8">
        <v>0</v>
      </c>
      <c r="X3161" s="8">
        <v>0</v>
      </c>
      <c r="Y3161" s="8">
        <v>0</v>
      </c>
      <c r="Z3161" s="8">
        <v>0</v>
      </c>
      <c r="AA3161" s="8">
        <v>0</v>
      </c>
      <c r="AB3161" s="8">
        <v>0</v>
      </c>
      <c r="AC3161" s="8">
        <v>46935.61</v>
      </c>
      <c r="AD3161" s="8">
        <v>81939.73</v>
      </c>
      <c r="AE3161" s="8">
        <v>13571.02</v>
      </c>
      <c r="AF3161" s="8">
        <v>90683.45</v>
      </c>
      <c r="AG3161" s="8">
        <v>74184.42</v>
      </c>
      <c r="AH3161" s="8">
        <v>16.559999999999999</v>
      </c>
    </row>
    <row r="3162" spans="1:34" ht="20.6" x14ac:dyDescent="0.4">
      <c r="A3162">
        <v>41</v>
      </c>
      <c r="B3162" t="s">
        <v>620</v>
      </c>
      <c r="C3162" t="s">
        <v>409</v>
      </c>
      <c r="D3162" t="s">
        <v>410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269.56</v>
      </c>
      <c r="O3162">
        <v>181.04</v>
      </c>
      <c r="P3162">
        <v>0</v>
      </c>
      <c r="S3162" s="3">
        <v>41</v>
      </c>
      <c r="T3162" s="4" t="s">
        <v>620</v>
      </c>
      <c r="U3162" s="4" t="s">
        <v>409</v>
      </c>
      <c r="V3162" s="4" t="s">
        <v>410</v>
      </c>
      <c r="W3162" s="7">
        <v>0</v>
      </c>
      <c r="X3162" s="7">
        <v>0</v>
      </c>
      <c r="Y3162" s="7">
        <v>0</v>
      </c>
      <c r="Z3162" s="7">
        <v>0</v>
      </c>
      <c r="AA3162" s="7">
        <v>0</v>
      </c>
      <c r="AB3162" s="7">
        <v>0</v>
      </c>
      <c r="AC3162" s="7">
        <v>0</v>
      </c>
      <c r="AD3162" s="7">
        <v>0</v>
      </c>
      <c r="AE3162" s="7">
        <v>0</v>
      </c>
      <c r="AF3162" s="7">
        <v>269.56</v>
      </c>
      <c r="AG3162" s="7">
        <v>181.04</v>
      </c>
      <c r="AH3162" s="7">
        <v>0</v>
      </c>
    </row>
    <row r="3163" spans="1:34" ht="29.15" x14ac:dyDescent="0.4">
      <c r="A3163">
        <v>41</v>
      </c>
      <c r="B3163" t="s">
        <v>620</v>
      </c>
      <c r="C3163" t="s">
        <v>411</v>
      </c>
      <c r="D3163" t="s">
        <v>412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3863.63</v>
      </c>
      <c r="L3163">
        <v>14561.7</v>
      </c>
      <c r="M3163">
        <v>3736.98</v>
      </c>
      <c r="N3163">
        <v>17591.48</v>
      </c>
      <c r="O3163">
        <v>13035.93</v>
      </c>
      <c r="P3163">
        <v>25.66</v>
      </c>
      <c r="S3163" s="5">
        <v>41</v>
      </c>
      <c r="T3163" s="6" t="s">
        <v>620</v>
      </c>
      <c r="U3163" s="6" t="s">
        <v>411</v>
      </c>
      <c r="V3163" s="6" t="s">
        <v>412</v>
      </c>
      <c r="W3163" s="8">
        <v>0</v>
      </c>
      <c r="X3163" s="8">
        <v>0</v>
      </c>
      <c r="Y3163" s="8">
        <v>0</v>
      </c>
      <c r="Z3163" s="8">
        <v>0</v>
      </c>
      <c r="AA3163" s="8">
        <v>0</v>
      </c>
      <c r="AB3163" s="8">
        <v>0</v>
      </c>
      <c r="AC3163" s="8">
        <v>3863.63</v>
      </c>
      <c r="AD3163" s="8">
        <v>14561.7</v>
      </c>
      <c r="AE3163" s="8">
        <v>3736.98</v>
      </c>
      <c r="AF3163" s="8">
        <v>17591.48</v>
      </c>
      <c r="AG3163" s="8">
        <v>13035.93</v>
      </c>
      <c r="AH3163" s="8">
        <v>25.66</v>
      </c>
    </row>
    <row r="3164" spans="1:34" ht="20.6" x14ac:dyDescent="0.4">
      <c r="A3164">
        <v>41</v>
      </c>
      <c r="B3164" t="s">
        <v>620</v>
      </c>
      <c r="C3164" t="s">
        <v>413</v>
      </c>
      <c r="D3164" t="s">
        <v>414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2538.67</v>
      </c>
      <c r="L3164">
        <v>6796.44</v>
      </c>
      <c r="M3164">
        <v>1781.88</v>
      </c>
      <c r="N3164">
        <v>9404.89</v>
      </c>
      <c r="O3164">
        <v>6799.01</v>
      </c>
      <c r="P3164">
        <v>26.21</v>
      </c>
      <c r="S3164" s="3">
        <v>41</v>
      </c>
      <c r="T3164" s="4" t="s">
        <v>620</v>
      </c>
      <c r="U3164" s="4" t="s">
        <v>413</v>
      </c>
      <c r="V3164" s="4" t="s">
        <v>414</v>
      </c>
      <c r="W3164" s="7">
        <v>0</v>
      </c>
      <c r="X3164" s="7">
        <v>0</v>
      </c>
      <c r="Y3164" s="7">
        <v>0</v>
      </c>
      <c r="Z3164" s="7">
        <v>0</v>
      </c>
      <c r="AA3164" s="7">
        <v>0</v>
      </c>
      <c r="AB3164" s="7">
        <v>0</v>
      </c>
      <c r="AC3164" s="7">
        <v>2538.67</v>
      </c>
      <c r="AD3164" s="7">
        <v>6796.44</v>
      </c>
      <c r="AE3164" s="7">
        <v>1781.88</v>
      </c>
      <c r="AF3164" s="7">
        <v>9404.89</v>
      </c>
      <c r="AG3164" s="7">
        <v>6799.01</v>
      </c>
      <c r="AH3164" s="7">
        <v>26.22</v>
      </c>
    </row>
    <row r="3165" spans="1:34" ht="29.15" x14ac:dyDescent="0.4">
      <c r="A3165">
        <v>41</v>
      </c>
      <c r="B3165" t="s">
        <v>620</v>
      </c>
      <c r="C3165" t="s">
        <v>419</v>
      </c>
      <c r="D3165" t="s">
        <v>420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10827.77</v>
      </c>
      <c r="L3165">
        <v>35304.49</v>
      </c>
      <c r="M3165">
        <v>8271.2800000000007</v>
      </c>
      <c r="N3165">
        <v>54829.43</v>
      </c>
      <c r="O3165">
        <v>41423.5</v>
      </c>
      <c r="P3165">
        <v>23.42</v>
      </c>
      <c r="S3165" s="5">
        <v>41</v>
      </c>
      <c r="T3165" s="6" t="s">
        <v>620</v>
      </c>
      <c r="U3165" s="6" t="s">
        <v>419</v>
      </c>
      <c r="V3165" s="6" t="s">
        <v>420</v>
      </c>
      <c r="W3165" s="8">
        <v>0</v>
      </c>
      <c r="X3165" s="8">
        <v>0</v>
      </c>
      <c r="Y3165" s="8">
        <v>0</v>
      </c>
      <c r="Z3165" s="8">
        <v>0</v>
      </c>
      <c r="AA3165" s="8">
        <v>0</v>
      </c>
      <c r="AB3165" s="8">
        <v>0</v>
      </c>
      <c r="AC3165" s="8">
        <v>10827.77</v>
      </c>
      <c r="AD3165" s="8">
        <v>35304.49</v>
      </c>
      <c r="AE3165" s="8">
        <v>8271.2800000000007</v>
      </c>
      <c r="AF3165" s="8">
        <v>54829.43</v>
      </c>
      <c r="AG3165" s="8">
        <v>41423.5</v>
      </c>
      <c r="AH3165" s="8">
        <v>23.43</v>
      </c>
    </row>
    <row r="3166" spans="1:34" ht="20.6" x14ac:dyDescent="0.4">
      <c r="A3166">
        <v>41</v>
      </c>
      <c r="B3166" t="s">
        <v>620</v>
      </c>
      <c r="C3166" t="s">
        <v>423</v>
      </c>
      <c r="D3166" t="s">
        <v>424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544.84</v>
      </c>
      <c r="L3166">
        <v>1973.68</v>
      </c>
      <c r="M3166">
        <v>451.66</v>
      </c>
      <c r="N3166">
        <v>2263.66</v>
      </c>
      <c r="O3166">
        <v>1745.66</v>
      </c>
      <c r="P3166">
        <v>22.88</v>
      </c>
      <c r="S3166" s="3">
        <v>41</v>
      </c>
      <c r="T3166" s="4" t="s">
        <v>620</v>
      </c>
      <c r="U3166" s="4" t="s">
        <v>423</v>
      </c>
      <c r="V3166" s="4" t="s">
        <v>424</v>
      </c>
      <c r="W3166" s="7">
        <v>0</v>
      </c>
      <c r="X3166" s="7">
        <v>0</v>
      </c>
      <c r="Y3166" s="7">
        <v>0</v>
      </c>
      <c r="Z3166" s="7">
        <v>0</v>
      </c>
      <c r="AA3166" s="7">
        <v>0</v>
      </c>
      <c r="AB3166" s="7">
        <v>0</v>
      </c>
      <c r="AC3166" s="7">
        <v>544.84</v>
      </c>
      <c r="AD3166" s="7">
        <v>1973.68</v>
      </c>
      <c r="AE3166" s="7">
        <v>451.66</v>
      </c>
      <c r="AF3166" s="7">
        <v>2263.66</v>
      </c>
      <c r="AG3166" s="7">
        <v>1745.66</v>
      </c>
      <c r="AH3166" s="7">
        <v>22.88</v>
      </c>
    </row>
    <row r="3167" spans="1:34" ht="43.75" x14ac:dyDescent="0.4">
      <c r="A3167">
        <v>41</v>
      </c>
      <c r="B3167" t="s">
        <v>620</v>
      </c>
      <c r="C3167" t="s">
        <v>429</v>
      </c>
      <c r="D3167" t="s">
        <v>430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338.19</v>
      </c>
      <c r="L3167">
        <v>704.95</v>
      </c>
      <c r="M3167">
        <v>275.95</v>
      </c>
      <c r="N3167">
        <v>1023.95</v>
      </c>
      <c r="O3167">
        <v>726</v>
      </c>
      <c r="P3167">
        <v>39.14</v>
      </c>
      <c r="S3167" s="5">
        <v>41</v>
      </c>
      <c r="T3167" s="6" t="s">
        <v>620</v>
      </c>
      <c r="U3167" s="6" t="s">
        <v>429</v>
      </c>
      <c r="V3167" s="6" t="s">
        <v>430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338.19</v>
      </c>
      <c r="AD3167" s="8">
        <v>704.95</v>
      </c>
      <c r="AE3167" s="8">
        <v>275.95</v>
      </c>
      <c r="AF3167" s="8">
        <v>1023.95</v>
      </c>
      <c r="AG3167" s="8">
        <v>726</v>
      </c>
      <c r="AH3167" s="8">
        <v>39.14</v>
      </c>
    </row>
    <row r="3168" spans="1:34" x14ac:dyDescent="0.4">
      <c r="A3168">
        <v>41</v>
      </c>
      <c r="B3168" t="s">
        <v>620</v>
      </c>
      <c r="C3168" t="s">
        <v>433</v>
      </c>
      <c r="D3168" t="s">
        <v>434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4565.01</v>
      </c>
      <c r="L3168">
        <v>23324.9</v>
      </c>
      <c r="M3168">
        <v>7692.2</v>
      </c>
      <c r="N3168">
        <v>27305.54</v>
      </c>
      <c r="O3168">
        <v>18265.96</v>
      </c>
      <c r="P3168">
        <v>32.97</v>
      </c>
      <c r="S3168" s="3">
        <v>41</v>
      </c>
      <c r="T3168" s="4" t="s">
        <v>620</v>
      </c>
      <c r="U3168" s="4" t="s">
        <v>433</v>
      </c>
      <c r="V3168" s="4" t="s">
        <v>434</v>
      </c>
      <c r="W3168" s="7">
        <v>0</v>
      </c>
      <c r="X3168" s="7">
        <v>0</v>
      </c>
      <c r="Y3168" s="7">
        <v>0</v>
      </c>
      <c r="Z3168" s="7">
        <v>0</v>
      </c>
      <c r="AA3168" s="7">
        <v>0</v>
      </c>
      <c r="AB3168" s="7">
        <v>0</v>
      </c>
      <c r="AC3168" s="7">
        <v>4565.01</v>
      </c>
      <c r="AD3168" s="7">
        <v>23324.9</v>
      </c>
      <c r="AE3168" s="7">
        <v>7692.2</v>
      </c>
      <c r="AF3168" s="7">
        <v>27305.54</v>
      </c>
      <c r="AG3168" s="7">
        <v>18265.96</v>
      </c>
      <c r="AH3168" s="7">
        <v>32.979999999999997</v>
      </c>
    </row>
    <row r="3169" spans="1:34" ht="29.15" x14ac:dyDescent="0.4">
      <c r="A3169">
        <v>41</v>
      </c>
      <c r="B3169" t="s">
        <v>620</v>
      </c>
      <c r="C3169" t="s">
        <v>435</v>
      </c>
      <c r="D3169" t="s">
        <v>436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-456.96</v>
      </c>
      <c r="L3169">
        <v>3291.96</v>
      </c>
      <c r="M3169">
        <v>632.4</v>
      </c>
      <c r="N3169">
        <v>4467.2700000000004</v>
      </c>
      <c r="O3169">
        <v>3566.16</v>
      </c>
      <c r="P3169">
        <v>19.21</v>
      </c>
      <c r="S3169" s="5">
        <v>41</v>
      </c>
      <c r="T3169" s="6" t="s">
        <v>620</v>
      </c>
      <c r="U3169" s="6" t="s">
        <v>435</v>
      </c>
      <c r="V3169" s="6" t="s">
        <v>436</v>
      </c>
      <c r="W3169" s="8">
        <v>0</v>
      </c>
      <c r="X3169" s="8">
        <v>0</v>
      </c>
      <c r="Y3169" s="8">
        <v>0</v>
      </c>
      <c r="Z3169" s="8">
        <v>0</v>
      </c>
      <c r="AA3169" s="8">
        <v>0</v>
      </c>
      <c r="AB3169" s="8">
        <v>0</v>
      </c>
      <c r="AC3169" s="8">
        <v>-456.96</v>
      </c>
      <c r="AD3169" s="8">
        <v>3291.96</v>
      </c>
      <c r="AE3169" s="8">
        <v>632.4</v>
      </c>
      <c r="AF3169" s="8">
        <v>4467.2700000000004</v>
      </c>
      <c r="AG3169" s="8">
        <v>3566.16</v>
      </c>
      <c r="AH3169" s="8">
        <v>19.21</v>
      </c>
    </row>
    <row r="3170" spans="1:34" ht="30.9" x14ac:dyDescent="0.4">
      <c r="A3170">
        <v>42</v>
      </c>
      <c r="B3170" t="s">
        <v>625</v>
      </c>
      <c r="C3170" t="s">
        <v>1</v>
      </c>
      <c r="D3170" t="s">
        <v>2</v>
      </c>
      <c r="E3170">
        <v>1840.57</v>
      </c>
      <c r="F3170">
        <v>110.6</v>
      </c>
      <c r="G3170">
        <v>6</v>
      </c>
      <c r="H3170">
        <v>10191.07</v>
      </c>
      <c r="I3170">
        <v>1853.43</v>
      </c>
      <c r="J3170">
        <v>18.18</v>
      </c>
      <c r="K3170">
        <v>71929.95</v>
      </c>
      <c r="L3170">
        <v>131977.21</v>
      </c>
      <c r="M3170">
        <v>11800.28</v>
      </c>
      <c r="N3170">
        <v>245621.86</v>
      </c>
      <c r="O3170">
        <v>213542.11</v>
      </c>
      <c r="P3170">
        <v>8.94</v>
      </c>
      <c r="S3170" s="3">
        <v>42</v>
      </c>
      <c r="T3170" s="4" t="s">
        <v>625</v>
      </c>
      <c r="U3170" s="4" t="s">
        <v>648</v>
      </c>
      <c r="V3170" s="4" t="s">
        <v>2</v>
      </c>
      <c r="W3170" s="7">
        <v>1840.57</v>
      </c>
      <c r="X3170" s="7">
        <v>110.6</v>
      </c>
      <c r="Y3170" s="7">
        <v>6.01</v>
      </c>
      <c r="Z3170" s="7">
        <v>10191.07</v>
      </c>
      <c r="AA3170" s="7">
        <v>1853.43</v>
      </c>
      <c r="AB3170" s="7">
        <v>18.190000000000001</v>
      </c>
      <c r="AC3170" s="7">
        <v>71929.95</v>
      </c>
      <c r="AD3170" s="7">
        <v>131977.21</v>
      </c>
      <c r="AE3170" s="7">
        <v>11800.28</v>
      </c>
      <c r="AF3170" s="7">
        <v>245621.86</v>
      </c>
      <c r="AG3170" s="7">
        <v>213542.11</v>
      </c>
      <c r="AH3170" s="7">
        <v>8.94</v>
      </c>
    </row>
    <row r="3171" spans="1:34" ht="29.15" x14ac:dyDescent="0.4">
      <c r="A3171">
        <v>42</v>
      </c>
      <c r="B3171" t="s">
        <v>625</v>
      </c>
      <c r="C3171">
        <v>999</v>
      </c>
      <c r="D3171" t="s">
        <v>5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52.21</v>
      </c>
      <c r="L3171">
        <v>3281.33</v>
      </c>
      <c r="M3171">
        <v>415.35</v>
      </c>
      <c r="N3171">
        <v>6718.48</v>
      </c>
      <c r="O3171">
        <v>5614.67</v>
      </c>
      <c r="P3171">
        <v>12.65</v>
      </c>
      <c r="S3171" s="5">
        <v>42</v>
      </c>
      <c r="T3171" s="6" t="s">
        <v>625</v>
      </c>
      <c r="U3171" s="6" t="s">
        <v>649</v>
      </c>
      <c r="V3171" s="6" t="s">
        <v>5</v>
      </c>
      <c r="W3171" s="8">
        <v>0</v>
      </c>
      <c r="X3171" s="8">
        <v>0</v>
      </c>
      <c r="Y3171" s="8">
        <v>0</v>
      </c>
      <c r="Z3171" s="8">
        <v>0</v>
      </c>
      <c r="AA3171" s="8">
        <v>0</v>
      </c>
      <c r="AB3171" s="8">
        <v>0</v>
      </c>
      <c r="AC3171" s="8">
        <v>52.21</v>
      </c>
      <c r="AD3171" s="8">
        <v>3281.33</v>
      </c>
      <c r="AE3171" s="8">
        <v>415.35</v>
      </c>
      <c r="AF3171" s="8">
        <v>6718.48</v>
      </c>
      <c r="AG3171" s="8">
        <v>5614.67</v>
      </c>
      <c r="AH3171" s="8">
        <v>12.66</v>
      </c>
    </row>
    <row r="3172" spans="1:34" ht="20.6" x14ac:dyDescent="0.4">
      <c r="A3172">
        <v>42</v>
      </c>
      <c r="B3172" t="s">
        <v>625</v>
      </c>
      <c r="C3172" t="s">
        <v>8</v>
      </c>
      <c r="D3172" t="s">
        <v>9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21.84</v>
      </c>
      <c r="O3172">
        <v>13.76</v>
      </c>
      <c r="P3172">
        <v>0</v>
      </c>
      <c r="S3172" s="3">
        <v>42</v>
      </c>
      <c r="T3172" s="4" t="s">
        <v>625</v>
      </c>
      <c r="U3172" s="4" t="s">
        <v>8</v>
      </c>
      <c r="V3172" s="4" t="s">
        <v>9</v>
      </c>
      <c r="W3172" s="7">
        <v>0</v>
      </c>
      <c r="X3172" s="7">
        <v>0</v>
      </c>
      <c r="Y3172" s="7">
        <v>0</v>
      </c>
      <c r="Z3172" s="7">
        <v>0</v>
      </c>
      <c r="AA3172" s="7">
        <v>0</v>
      </c>
      <c r="AB3172" s="7">
        <v>0</v>
      </c>
      <c r="AC3172" s="7">
        <v>0</v>
      </c>
      <c r="AD3172" s="7">
        <v>0</v>
      </c>
      <c r="AE3172" s="7">
        <v>0</v>
      </c>
      <c r="AF3172" s="7">
        <v>21.84</v>
      </c>
      <c r="AG3172" s="7">
        <v>13.76</v>
      </c>
      <c r="AH3172" s="7">
        <v>0</v>
      </c>
    </row>
    <row r="3173" spans="1:34" x14ac:dyDescent="0.4">
      <c r="A3173">
        <v>42</v>
      </c>
      <c r="B3173" t="s">
        <v>625</v>
      </c>
      <c r="C3173" t="s">
        <v>10</v>
      </c>
      <c r="D3173" t="s">
        <v>11</v>
      </c>
      <c r="E3173">
        <v>20.399999999999999</v>
      </c>
      <c r="F3173">
        <v>5.0999999999999996</v>
      </c>
      <c r="G3173">
        <v>25</v>
      </c>
      <c r="H3173">
        <v>61.1</v>
      </c>
      <c r="I3173">
        <v>17.3</v>
      </c>
      <c r="J3173">
        <v>28.31</v>
      </c>
      <c r="K3173">
        <v>448.8</v>
      </c>
      <c r="L3173">
        <v>652.79999999999995</v>
      </c>
      <c r="M3173">
        <v>163.19999999999999</v>
      </c>
      <c r="N3173">
        <v>907.8</v>
      </c>
      <c r="O3173">
        <v>680.85</v>
      </c>
      <c r="P3173">
        <v>25</v>
      </c>
      <c r="S3173" s="5">
        <v>42</v>
      </c>
      <c r="T3173" s="6" t="s">
        <v>625</v>
      </c>
      <c r="U3173" s="6" t="s">
        <v>10</v>
      </c>
      <c r="V3173" s="6" t="s">
        <v>11</v>
      </c>
      <c r="W3173" s="8">
        <v>20.399999999999999</v>
      </c>
      <c r="X3173" s="8">
        <v>5.0999999999999996</v>
      </c>
      <c r="Y3173" s="8">
        <v>25</v>
      </c>
      <c r="Z3173" s="8">
        <v>61.1</v>
      </c>
      <c r="AA3173" s="8">
        <v>17.3</v>
      </c>
      <c r="AB3173" s="8">
        <v>28.31</v>
      </c>
      <c r="AC3173" s="8">
        <v>448.8</v>
      </c>
      <c r="AD3173" s="8">
        <v>652.79999999999995</v>
      </c>
      <c r="AE3173" s="8">
        <v>163.19999999999999</v>
      </c>
      <c r="AF3173" s="8">
        <v>907.8</v>
      </c>
      <c r="AG3173" s="8">
        <v>680.85</v>
      </c>
      <c r="AH3173" s="8">
        <v>25</v>
      </c>
    </row>
    <row r="3174" spans="1:34" ht="20.6" x14ac:dyDescent="0.4">
      <c r="A3174">
        <v>42</v>
      </c>
      <c r="B3174" t="s">
        <v>625</v>
      </c>
      <c r="C3174" t="s">
        <v>12</v>
      </c>
      <c r="D3174" t="s">
        <v>13</v>
      </c>
      <c r="E3174">
        <v>0</v>
      </c>
      <c r="F3174">
        <v>0</v>
      </c>
      <c r="G3174">
        <v>0</v>
      </c>
      <c r="H3174">
        <v>277.20999999999998</v>
      </c>
      <c r="I3174">
        <v>100.63</v>
      </c>
      <c r="J3174">
        <v>36.299999999999997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S3174" s="3">
        <v>42</v>
      </c>
      <c r="T3174" s="4" t="s">
        <v>625</v>
      </c>
      <c r="U3174" s="4" t="s">
        <v>650</v>
      </c>
      <c r="V3174" s="4" t="s">
        <v>13</v>
      </c>
      <c r="W3174" s="7">
        <v>0</v>
      </c>
      <c r="X3174" s="7">
        <v>0</v>
      </c>
      <c r="Y3174" s="7">
        <v>0</v>
      </c>
      <c r="Z3174" s="7">
        <v>277.20999999999998</v>
      </c>
      <c r="AA3174" s="7">
        <v>100.63</v>
      </c>
      <c r="AB3174" s="7">
        <v>36.299999999999997</v>
      </c>
      <c r="AC3174" s="7">
        <v>0</v>
      </c>
      <c r="AD3174" s="7">
        <v>0</v>
      </c>
      <c r="AE3174" s="7">
        <v>0</v>
      </c>
      <c r="AF3174" s="7">
        <v>0</v>
      </c>
      <c r="AG3174" s="7">
        <v>0</v>
      </c>
      <c r="AH3174" s="7">
        <v>0</v>
      </c>
    </row>
    <row r="3175" spans="1:34" ht="58.3" x14ac:dyDescent="0.4">
      <c r="A3175">
        <v>42</v>
      </c>
      <c r="B3175" t="s">
        <v>625</v>
      </c>
      <c r="C3175" t="s">
        <v>14</v>
      </c>
      <c r="D3175" t="s">
        <v>15</v>
      </c>
      <c r="E3175">
        <v>22553.41</v>
      </c>
      <c r="F3175">
        <v>1002.78</v>
      </c>
      <c r="G3175">
        <v>4.4400000000000004</v>
      </c>
      <c r="H3175">
        <v>98262.04</v>
      </c>
      <c r="I3175">
        <v>17169.810000000001</v>
      </c>
      <c r="J3175">
        <v>17.47</v>
      </c>
      <c r="K3175">
        <v>134371.01</v>
      </c>
      <c r="L3175">
        <v>359896.09</v>
      </c>
      <c r="M3175">
        <v>74183</v>
      </c>
      <c r="N3175">
        <v>889894.31</v>
      </c>
      <c r="O3175">
        <v>713403.15</v>
      </c>
      <c r="P3175">
        <v>20.61</v>
      </c>
      <c r="S3175" s="5">
        <v>42</v>
      </c>
      <c r="T3175" s="6" t="s">
        <v>625</v>
      </c>
      <c r="U3175" s="6" t="s">
        <v>14</v>
      </c>
      <c r="V3175" s="6" t="s">
        <v>15</v>
      </c>
      <c r="W3175" s="8">
        <v>22553.41</v>
      </c>
      <c r="X3175" s="8">
        <v>1002.78</v>
      </c>
      <c r="Y3175" s="8">
        <v>4.45</v>
      </c>
      <c r="Z3175" s="8">
        <v>98262.04</v>
      </c>
      <c r="AA3175" s="8">
        <v>17169.810000000001</v>
      </c>
      <c r="AB3175" s="8">
        <v>17.47</v>
      </c>
      <c r="AC3175" s="8">
        <v>134371.01</v>
      </c>
      <c r="AD3175" s="8">
        <v>359896.09</v>
      </c>
      <c r="AE3175" s="8">
        <v>74183</v>
      </c>
      <c r="AF3175" s="8">
        <v>889894.31</v>
      </c>
      <c r="AG3175" s="8">
        <v>713403.15</v>
      </c>
      <c r="AH3175" s="8">
        <v>20.61</v>
      </c>
    </row>
    <row r="3176" spans="1:34" ht="20.6" x14ac:dyDescent="0.4">
      <c r="A3176">
        <v>42</v>
      </c>
      <c r="B3176" t="s">
        <v>625</v>
      </c>
      <c r="C3176" t="s">
        <v>626</v>
      </c>
      <c r="D3176" t="s">
        <v>627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9.2799999999999994</v>
      </c>
      <c r="M3176">
        <v>2.3199999999999998</v>
      </c>
      <c r="N3176">
        <v>9.2799999999999994</v>
      </c>
      <c r="O3176">
        <v>6.96</v>
      </c>
      <c r="P3176">
        <v>25</v>
      </c>
      <c r="S3176" s="3">
        <v>42</v>
      </c>
      <c r="T3176" s="4" t="s">
        <v>625</v>
      </c>
      <c r="U3176" s="4" t="s">
        <v>626</v>
      </c>
      <c r="V3176" s="4" t="s">
        <v>627</v>
      </c>
      <c r="W3176" s="7">
        <v>0</v>
      </c>
      <c r="X3176" s="7">
        <v>0</v>
      </c>
      <c r="Y3176" s="7">
        <v>0</v>
      </c>
      <c r="Z3176" s="7">
        <v>0</v>
      </c>
      <c r="AA3176" s="7">
        <v>0</v>
      </c>
      <c r="AB3176" s="7">
        <v>0</v>
      </c>
      <c r="AC3176" s="7">
        <v>0</v>
      </c>
      <c r="AD3176" s="7">
        <v>9.2799999999999994</v>
      </c>
      <c r="AE3176" s="7">
        <v>2.3199999999999998</v>
      </c>
      <c r="AF3176" s="7">
        <v>9.2799999999999994</v>
      </c>
      <c r="AG3176" s="7">
        <v>6.96</v>
      </c>
      <c r="AH3176" s="7">
        <v>25</v>
      </c>
    </row>
    <row r="3177" spans="1:34" ht="29.15" x14ac:dyDescent="0.4">
      <c r="A3177">
        <v>42</v>
      </c>
      <c r="B3177" t="s">
        <v>625</v>
      </c>
      <c r="C3177" t="s">
        <v>16</v>
      </c>
      <c r="D3177" t="s">
        <v>17</v>
      </c>
      <c r="E3177">
        <v>973.92</v>
      </c>
      <c r="F3177">
        <v>355.71</v>
      </c>
      <c r="G3177">
        <v>36.520000000000003</v>
      </c>
      <c r="H3177">
        <v>5474.94</v>
      </c>
      <c r="I3177">
        <v>2014.79</v>
      </c>
      <c r="J3177">
        <v>36.799999999999997</v>
      </c>
      <c r="K3177">
        <v>0</v>
      </c>
      <c r="L3177">
        <v>0</v>
      </c>
      <c r="M3177">
        <v>0</v>
      </c>
      <c r="N3177">
        <v>9127.7199999999993</v>
      </c>
      <c r="O3177">
        <v>5929.68</v>
      </c>
      <c r="P3177">
        <v>0</v>
      </c>
      <c r="S3177" s="5">
        <v>42</v>
      </c>
      <c r="T3177" s="6" t="s">
        <v>625</v>
      </c>
      <c r="U3177" s="6" t="s">
        <v>16</v>
      </c>
      <c r="V3177" s="6" t="s">
        <v>17</v>
      </c>
      <c r="W3177" s="8">
        <v>973.92</v>
      </c>
      <c r="X3177" s="8">
        <v>355.71</v>
      </c>
      <c r="Y3177" s="8">
        <v>36.520000000000003</v>
      </c>
      <c r="Z3177" s="8">
        <v>5474.94</v>
      </c>
      <c r="AA3177" s="8">
        <v>2014.79</v>
      </c>
      <c r="AB3177" s="8">
        <v>36.799999999999997</v>
      </c>
      <c r="AC3177" s="8">
        <v>0</v>
      </c>
      <c r="AD3177" s="8">
        <v>0</v>
      </c>
      <c r="AE3177" s="8">
        <v>0</v>
      </c>
      <c r="AF3177" s="8">
        <v>9127.7199999999993</v>
      </c>
      <c r="AG3177" s="8">
        <v>5929.68</v>
      </c>
      <c r="AH3177" s="8">
        <v>0</v>
      </c>
    </row>
    <row r="3178" spans="1:34" x14ac:dyDescent="0.4">
      <c r="A3178">
        <v>42</v>
      </c>
      <c r="B3178" t="s">
        <v>625</v>
      </c>
      <c r="C3178" t="s">
        <v>18</v>
      </c>
      <c r="D3178" t="s">
        <v>19</v>
      </c>
      <c r="E3178">
        <v>358.58</v>
      </c>
      <c r="F3178">
        <v>63.54</v>
      </c>
      <c r="G3178">
        <v>17.71</v>
      </c>
      <c r="H3178">
        <v>8287.52</v>
      </c>
      <c r="I3178">
        <v>1988.49</v>
      </c>
      <c r="J3178">
        <v>23.99</v>
      </c>
      <c r="K3178">
        <v>779.79</v>
      </c>
      <c r="L3178">
        <v>1600.01</v>
      </c>
      <c r="M3178">
        <v>484.75</v>
      </c>
      <c r="N3178">
        <v>15120.71</v>
      </c>
      <c r="O3178">
        <v>11381.68</v>
      </c>
      <c r="P3178">
        <v>30.29</v>
      </c>
      <c r="S3178" s="3">
        <v>42</v>
      </c>
      <c r="T3178" s="4" t="s">
        <v>625</v>
      </c>
      <c r="U3178" s="4" t="s">
        <v>19</v>
      </c>
      <c r="V3178" s="4" t="s">
        <v>19</v>
      </c>
      <c r="W3178" s="7">
        <v>358.58</v>
      </c>
      <c r="X3178" s="7">
        <v>63.54</v>
      </c>
      <c r="Y3178" s="7">
        <v>17.72</v>
      </c>
      <c r="Z3178" s="7">
        <v>8287.52</v>
      </c>
      <c r="AA3178" s="7">
        <v>1988.49</v>
      </c>
      <c r="AB3178" s="7">
        <v>23.99</v>
      </c>
      <c r="AC3178" s="7">
        <v>779.79</v>
      </c>
      <c r="AD3178" s="7">
        <v>1600.01</v>
      </c>
      <c r="AE3178" s="7">
        <v>484.75</v>
      </c>
      <c r="AF3178" s="7">
        <v>15120.71</v>
      </c>
      <c r="AG3178" s="7">
        <v>11381.68</v>
      </c>
      <c r="AH3178" s="7">
        <v>30.3</v>
      </c>
    </row>
    <row r="3179" spans="1:34" ht="43.75" x14ac:dyDescent="0.4">
      <c r="A3179">
        <v>42</v>
      </c>
      <c r="B3179" t="s">
        <v>625</v>
      </c>
      <c r="C3179" t="s">
        <v>439</v>
      </c>
      <c r="D3179" t="s">
        <v>440</v>
      </c>
      <c r="E3179">
        <v>173.79</v>
      </c>
      <c r="F3179">
        <v>10.74</v>
      </c>
      <c r="G3179">
        <v>6.17</v>
      </c>
      <c r="H3179">
        <v>2684.32</v>
      </c>
      <c r="I3179">
        <v>548.34</v>
      </c>
      <c r="J3179">
        <v>20.420000000000002</v>
      </c>
      <c r="K3179">
        <v>0</v>
      </c>
      <c r="L3179">
        <v>0</v>
      </c>
      <c r="M3179">
        <v>0</v>
      </c>
      <c r="N3179">
        <v>13685.23</v>
      </c>
      <c r="O3179">
        <v>11123.02</v>
      </c>
      <c r="P3179">
        <v>0</v>
      </c>
      <c r="S3179" s="5">
        <v>42</v>
      </c>
      <c r="T3179" s="6" t="s">
        <v>625</v>
      </c>
      <c r="U3179" s="6" t="s">
        <v>439</v>
      </c>
      <c r="V3179" s="6" t="s">
        <v>440</v>
      </c>
      <c r="W3179" s="8">
        <v>173.79</v>
      </c>
      <c r="X3179" s="8">
        <v>10.74</v>
      </c>
      <c r="Y3179" s="8">
        <v>6.18</v>
      </c>
      <c r="Z3179" s="8">
        <v>2684.32</v>
      </c>
      <c r="AA3179" s="8">
        <v>548.34</v>
      </c>
      <c r="AB3179" s="8">
        <v>20.43</v>
      </c>
      <c r="AC3179" s="8">
        <v>0</v>
      </c>
      <c r="AD3179" s="8">
        <v>0</v>
      </c>
      <c r="AE3179" s="8">
        <v>0</v>
      </c>
      <c r="AF3179" s="8">
        <v>13685.23</v>
      </c>
      <c r="AG3179" s="8">
        <v>11123.02</v>
      </c>
      <c r="AH3179" s="8">
        <v>0</v>
      </c>
    </row>
    <row r="3180" spans="1:34" ht="20.6" x14ac:dyDescent="0.4">
      <c r="A3180">
        <v>42</v>
      </c>
      <c r="B3180" t="s">
        <v>625</v>
      </c>
      <c r="C3180" t="s">
        <v>22</v>
      </c>
      <c r="D3180" t="s">
        <v>23</v>
      </c>
      <c r="E3180">
        <v>0</v>
      </c>
      <c r="F3180">
        <v>0</v>
      </c>
      <c r="G3180">
        <v>0</v>
      </c>
      <c r="H3180">
        <v>322.23</v>
      </c>
      <c r="I3180">
        <v>80.53</v>
      </c>
      <c r="J3180">
        <v>24.99</v>
      </c>
      <c r="K3180">
        <v>50.92</v>
      </c>
      <c r="L3180">
        <v>309</v>
      </c>
      <c r="M3180">
        <v>81.48</v>
      </c>
      <c r="N3180">
        <v>9489.4</v>
      </c>
      <c r="O3180">
        <v>8029.21</v>
      </c>
      <c r="P3180">
        <v>26.36</v>
      </c>
      <c r="S3180" s="3">
        <v>42</v>
      </c>
      <c r="T3180" s="4" t="s">
        <v>625</v>
      </c>
      <c r="U3180" s="4" t="s">
        <v>651</v>
      </c>
      <c r="V3180" s="4" t="s">
        <v>23</v>
      </c>
      <c r="W3180" s="7">
        <v>0</v>
      </c>
      <c r="X3180" s="7">
        <v>0</v>
      </c>
      <c r="Y3180" s="7">
        <v>0</v>
      </c>
      <c r="Z3180" s="7">
        <v>322.23</v>
      </c>
      <c r="AA3180" s="7">
        <v>80.53</v>
      </c>
      <c r="AB3180" s="7">
        <v>24.99</v>
      </c>
      <c r="AC3180" s="7">
        <v>50.92</v>
      </c>
      <c r="AD3180" s="7">
        <v>309</v>
      </c>
      <c r="AE3180" s="7">
        <v>81.48</v>
      </c>
      <c r="AF3180" s="7">
        <v>9489.4</v>
      </c>
      <c r="AG3180" s="7">
        <v>8029.21</v>
      </c>
      <c r="AH3180" s="7">
        <v>26.37</v>
      </c>
    </row>
    <row r="3181" spans="1:34" x14ac:dyDescent="0.4">
      <c r="A3181">
        <v>42</v>
      </c>
      <c r="B3181" t="s">
        <v>625</v>
      </c>
      <c r="C3181" t="s">
        <v>24</v>
      </c>
      <c r="D3181" t="s">
        <v>25</v>
      </c>
      <c r="E3181">
        <v>1289.3800000000001</v>
      </c>
      <c r="F3181">
        <v>399.7</v>
      </c>
      <c r="G3181">
        <v>30.99</v>
      </c>
      <c r="H3181">
        <v>2387.6799999999998</v>
      </c>
      <c r="I3181">
        <v>735.43</v>
      </c>
      <c r="J3181">
        <v>30.8</v>
      </c>
      <c r="K3181">
        <v>1159.1600000000001</v>
      </c>
      <c r="L3181">
        <v>2681.25</v>
      </c>
      <c r="M3181">
        <v>966.18</v>
      </c>
      <c r="N3181">
        <v>6332.53</v>
      </c>
      <c r="O3181">
        <v>4304.67</v>
      </c>
      <c r="P3181">
        <v>36.03</v>
      </c>
      <c r="S3181" s="5">
        <v>42</v>
      </c>
      <c r="T3181" s="6" t="s">
        <v>625</v>
      </c>
      <c r="U3181" s="6" t="s">
        <v>24</v>
      </c>
      <c r="V3181" s="6" t="s">
        <v>25</v>
      </c>
      <c r="W3181" s="8">
        <v>1289.3800000000001</v>
      </c>
      <c r="X3181" s="8">
        <v>399.7</v>
      </c>
      <c r="Y3181" s="8">
        <v>31</v>
      </c>
      <c r="Z3181" s="8">
        <v>2387.6799999999998</v>
      </c>
      <c r="AA3181" s="8">
        <v>735.43</v>
      </c>
      <c r="AB3181" s="8">
        <v>30.8</v>
      </c>
      <c r="AC3181" s="8">
        <v>1159.1600000000001</v>
      </c>
      <c r="AD3181" s="8">
        <v>2681.25</v>
      </c>
      <c r="AE3181" s="8">
        <v>966.18</v>
      </c>
      <c r="AF3181" s="8">
        <v>6332.53</v>
      </c>
      <c r="AG3181" s="8">
        <v>4304.67</v>
      </c>
      <c r="AH3181" s="8">
        <v>36.03</v>
      </c>
    </row>
    <row r="3182" spans="1:34" ht="20.6" x14ac:dyDescent="0.4">
      <c r="A3182">
        <v>42</v>
      </c>
      <c r="B3182" t="s">
        <v>625</v>
      </c>
      <c r="C3182" t="s">
        <v>26</v>
      </c>
      <c r="D3182" t="s">
        <v>27</v>
      </c>
      <c r="E3182">
        <v>140.75</v>
      </c>
      <c r="F3182">
        <v>47.28</v>
      </c>
      <c r="G3182">
        <v>33.590000000000003</v>
      </c>
      <c r="H3182">
        <v>1179.2</v>
      </c>
      <c r="I3182">
        <v>419.56</v>
      </c>
      <c r="J3182">
        <v>35.58</v>
      </c>
      <c r="K3182">
        <v>0</v>
      </c>
      <c r="L3182">
        <v>0</v>
      </c>
      <c r="M3182">
        <v>0</v>
      </c>
      <c r="N3182">
        <v>2117.31</v>
      </c>
      <c r="O3182">
        <v>1295.6099999999999</v>
      </c>
      <c r="P3182">
        <v>0</v>
      </c>
      <c r="S3182" s="3">
        <v>42</v>
      </c>
      <c r="T3182" s="4" t="s">
        <v>625</v>
      </c>
      <c r="U3182" s="4" t="s">
        <v>26</v>
      </c>
      <c r="V3182" s="4" t="s">
        <v>27</v>
      </c>
      <c r="W3182" s="7">
        <v>140.75</v>
      </c>
      <c r="X3182" s="7">
        <v>47.28</v>
      </c>
      <c r="Y3182" s="7">
        <v>33.590000000000003</v>
      </c>
      <c r="Z3182" s="7">
        <v>1179.2</v>
      </c>
      <c r="AA3182" s="7">
        <v>419.56</v>
      </c>
      <c r="AB3182" s="7">
        <v>35.58</v>
      </c>
      <c r="AC3182" s="7">
        <v>0</v>
      </c>
      <c r="AD3182" s="7">
        <v>0</v>
      </c>
      <c r="AE3182" s="7">
        <v>0</v>
      </c>
      <c r="AF3182" s="7">
        <v>2117.31</v>
      </c>
      <c r="AG3182" s="7">
        <v>1295.6099999999999</v>
      </c>
      <c r="AH3182" s="7">
        <v>0</v>
      </c>
    </row>
    <row r="3183" spans="1:34" ht="29.15" x14ac:dyDescent="0.4">
      <c r="A3183">
        <v>42</v>
      </c>
      <c r="B3183" t="s">
        <v>625</v>
      </c>
      <c r="C3183" t="s">
        <v>28</v>
      </c>
      <c r="D3183" t="s">
        <v>29</v>
      </c>
      <c r="E3183">
        <v>1654.5</v>
      </c>
      <c r="F3183">
        <v>246.85</v>
      </c>
      <c r="G3183">
        <v>14.91</v>
      </c>
      <c r="H3183">
        <v>13378.98</v>
      </c>
      <c r="I3183">
        <v>2425.0300000000002</v>
      </c>
      <c r="J3183">
        <v>18.12</v>
      </c>
      <c r="K3183">
        <v>14120.8</v>
      </c>
      <c r="L3183">
        <v>18595.919999999998</v>
      </c>
      <c r="M3183">
        <v>2811.04</v>
      </c>
      <c r="N3183">
        <v>47946.75</v>
      </c>
      <c r="O3183">
        <v>40584.32</v>
      </c>
      <c r="P3183">
        <v>15.11</v>
      </c>
      <c r="S3183" s="5">
        <v>42</v>
      </c>
      <c r="T3183" s="6" t="s">
        <v>625</v>
      </c>
      <c r="U3183" s="6" t="s">
        <v>28</v>
      </c>
      <c r="V3183" s="6" t="s">
        <v>29</v>
      </c>
      <c r="W3183" s="8">
        <v>1654.5</v>
      </c>
      <c r="X3183" s="8">
        <v>246.85</v>
      </c>
      <c r="Y3183" s="8">
        <v>14.92</v>
      </c>
      <c r="Z3183" s="8">
        <v>13378.98</v>
      </c>
      <c r="AA3183" s="8">
        <v>2425.0300000000002</v>
      </c>
      <c r="AB3183" s="8">
        <v>18.13</v>
      </c>
      <c r="AC3183" s="8">
        <v>14120.8</v>
      </c>
      <c r="AD3183" s="8">
        <v>18595.919999999998</v>
      </c>
      <c r="AE3183" s="8">
        <v>2811.04</v>
      </c>
      <c r="AF3183" s="8">
        <v>47946.75</v>
      </c>
      <c r="AG3183" s="8">
        <v>40584.32</v>
      </c>
      <c r="AH3183" s="8">
        <v>15.12</v>
      </c>
    </row>
    <row r="3184" spans="1:34" ht="20.6" x14ac:dyDescent="0.4">
      <c r="A3184">
        <v>42</v>
      </c>
      <c r="B3184" t="s">
        <v>625</v>
      </c>
      <c r="C3184" t="s">
        <v>34</v>
      </c>
      <c r="D3184" t="s">
        <v>35</v>
      </c>
      <c r="E3184">
        <v>161.28</v>
      </c>
      <c r="F3184">
        <v>91.52</v>
      </c>
      <c r="G3184">
        <v>56.74</v>
      </c>
      <c r="H3184">
        <v>1288.32</v>
      </c>
      <c r="I3184">
        <v>648.26</v>
      </c>
      <c r="J3184">
        <v>50.31</v>
      </c>
      <c r="K3184">
        <v>79.959999999999994</v>
      </c>
      <c r="L3184">
        <v>306.88</v>
      </c>
      <c r="M3184">
        <v>77.38</v>
      </c>
      <c r="N3184">
        <v>2292.83</v>
      </c>
      <c r="O3184">
        <v>1654.44</v>
      </c>
      <c r="P3184">
        <v>25.21</v>
      </c>
      <c r="S3184" s="3">
        <v>42</v>
      </c>
      <c r="T3184" s="4" t="s">
        <v>625</v>
      </c>
      <c r="U3184" s="4" t="s">
        <v>653</v>
      </c>
      <c r="V3184" s="4" t="s">
        <v>35</v>
      </c>
      <c r="W3184" s="7">
        <v>161.28</v>
      </c>
      <c r="X3184" s="7">
        <v>91.52</v>
      </c>
      <c r="Y3184" s="7">
        <v>56.75</v>
      </c>
      <c r="Z3184" s="7">
        <v>1288.32</v>
      </c>
      <c r="AA3184" s="7">
        <v>648.26</v>
      </c>
      <c r="AB3184" s="7">
        <v>50.32</v>
      </c>
      <c r="AC3184" s="7">
        <v>79.959999999999994</v>
      </c>
      <c r="AD3184" s="7">
        <v>306.88</v>
      </c>
      <c r="AE3184" s="7">
        <v>77.38</v>
      </c>
      <c r="AF3184" s="7">
        <v>2292.83</v>
      </c>
      <c r="AG3184" s="7">
        <v>1654.44</v>
      </c>
      <c r="AH3184" s="7">
        <v>25.22</v>
      </c>
    </row>
    <row r="3185" spans="1:34" ht="43.75" x14ac:dyDescent="0.4">
      <c r="A3185">
        <v>42</v>
      </c>
      <c r="B3185" t="s">
        <v>625</v>
      </c>
      <c r="C3185" t="s">
        <v>36</v>
      </c>
      <c r="D3185" t="s">
        <v>37</v>
      </c>
      <c r="E3185">
        <v>2742.1</v>
      </c>
      <c r="F3185">
        <v>622.48</v>
      </c>
      <c r="G3185">
        <v>22.7</v>
      </c>
      <c r="H3185">
        <v>17737.419999999998</v>
      </c>
      <c r="I3185">
        <v>4362.01</v>
      </c>
      <c r="J3185">
        <v>24.59</v>
      </c>
      <c r="K3185">
        <v>4113.9399999999996</v>
      </c>
      <c r="L3185">
        <v>7886.34</v>
      </c>
      <c r="M3185">
        <v>2015.27</v>
      </c>
      <c r="N3185">
        <v>37506.07</v>
      </c>
      <c r="O3185">
        <v>27268.63</v>
      </c>
      <c r="P3185">
        <v>25.55</v>
      </c>
      <c r="S3185" s="5">
        <v>42</v>
      </c>
      <c r="T3185" s="6" t="s">
        <v>625</v>
      </c>
      <c r="U3185" s="6" t="s">
        <v>36</v>
      </c>
      <c r="V3185" s="6" t="s">
        <v>37</v>
      </c>
      <c r="W3185" s="8">
        <v>2742.1</v>
      </c>
      <c r="X3185" s="8">
        <v>622.48</v>
      </c>
      <c r="Y3185" s="8">
        <v>22.7</v>
      </c>
      <c r="Z3185" s="8">
        <v>17737.419999999998</v>
      </c>
      <c r="AA3185" s="8">
        <v>4362.01</v>
      </c>
      <c r="AB3185" s="8">
        <v>24.59</v>
      </c>
      <c r="AC3185" s="8">
        <v>4113.9399999999996</v>
      </c>
      <c r="AD3185" s="8">
        <v>7886.34</v>
      </c>
      <c r="AE3185" s="8">
        <v>2015.27</v>
      </c>
      <c r="AF3185" s="8">
        <v>37506.07</v>
      </c>
      <c r="AG3185" s="8">
        <v>27268.63</v>
      </c>
      <c r="AH3185" s="8">
        <v>25.55</v>
      </c>
    </row>
    <row r="3186" spans="1:34" ht="30.9" x14ac:dyDescent="0.4">
      <c r="A3186">
        <v>42</v>
      </c>
      <c r="B3186" t="s">
        <v>625</v>
      </c>
      <c r="C3186" t="s">
        <v>441</v>
      </c>
      <c r="D3186" t="s">
        <v>442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398.45</v>
      </c>
      <c r="O3186">
        <v>288.5</v>
      </c>
      <c r="P3186">
        <v>0</v>
      </c>
      <c r="S3186" s="3">
        <v>42</v>
      </c>
      <c r="T3186" s="4" t="s">
        <v>625</v>
      </c>
      <c r="U3186" s="4" t="s">
        <v>441</v>
      </c>
      <c r="V3186" s="4" t="s">
        <v>442</v>
      </c>
      <c r="W3186" s="7">
        <v>0</v>
      </c>
      <c r="X3186" s="7">
        <v>0</v>
      </c>
      <c r="Y3186" s="7">
        <v>0</v>
      </c>
      <c r="Z3186" s="7">
        <v>0</v>
      </c>
      <c r="AA3186" s="7">
        <v>0</v>
      </c>
      <c r="AB3186" s="7">
        <v>0</v>
      </c>
      <c r="AC3186" s="7">
        <v>0</v>
      </c>
      <c r="AD3186" s="7">
        <v>0</v>
      </c>
      <c r="AE3186" s="7">
        <v>0</v>
      </c>
      <c r="AF3186" s="7">
        <v>398.45</v>
      </c>
      <c r="AG3186" s="7">
        <v>288.5</v>
      </c>
      <c r="AH3186" s="7">
        <v>0</v>
      </c>
    </row>
    <row r="3187" spans="1:34" x14ac:dyDescent="0.4">
      <c r="A3187">
        <v>42</v>
      </c>
      <c r="B3187" t="s">
        <v>625</v>
      </c>
      <c r="C3187" t="s">
        <v>38</v>
      </c>
      <c r="D3187" t="s">
        <v>39</v>
      </c>
      <c r="E3187">
        <v>619.48</v>
      </c>
      <c r="F3187">
        <v>189.62</v>
      </c>
      <c r="G3187">
        <v>30.6</v>
      </c>
      <c r="H3187">
        <v>3109.77</v>
      </c>
      <c r="I3187">
        <v>1042.44</v>
      </c>
      <c r="J3187">
        <v>33.520000000000003</v>
      </c>
      <c r="K3187">
        <v>497.75</v>
      </c>
      <c r="L3187">
        <v>2413.64</v>
      </c>
      <c r="M3187">
        <v>773.5</v>
      </c>
      <c r="N3187">
        <v>8515.67</v>
      </c>
      <c r="O3187">
        <v>5792.08</v>
      </c>
      <c r="P3187">
        <v>32.04</v>
      </c>
      <c r="S3187" s="5">
        <v>42</v>
      </c>
      <c r="T3187" s="6" t="s">
        <v>625</v>
      </c>
      <c r="U3187" s="6" t="s">
        <v>38</v>
      </c>
      <c r="V3187" s="6" t="s">
        <v>39</v>
      </c>
      <c r="W3187" s="8">
        <v>619.48</v>
      </c>
      <c r="X3187" s="8">
        <v>189.62</v>
      </c>
      <c r="Y3187" s="8">
        <v>30.61</v>
      </c>
      <c r="Z3187" s="8">
        <v>3109.77</v>
      </c>
      <c r="AA3187" s="8">
        <v>1042.44</v>
      </c>
      <c r="AB3187" s="8">
        <v>33.520000000000003</v>
      </c>
      <c r="AC3187" s="8">
        <v>497.75</v>
      </c>
      <c r="AD3187" s="8">
        <v>2413.64</v>
      </c>
      <c r="AE3187" s="8">
        <v>773.5</v>
      </c>
      <c r="AF3187" s="8">
        <v>8515.67</v>
      </c>
      <c r="AG3187" s="8">
        <v>5792.08</v>
      </c>
      <c r="AH3187" s="8">
        <v>32.049999999999997</v>
      </c>
    </row>
    <row r="3188" spans="1:34" ht="20.6" x14ac:dyDescent="0.4">
      <c r="A3188">
        <v>42</v>
      </c>
      <c r="B3188" t="s">
        <v>625</v>
      </c>
      <c r="C3188" t="s">
        <v>40</v>
      </c>
      <c r="D3188" t="s">
        <v>41</v>
      </c>
      <c r="E3188">
        <v>0</v>
      </c>
      <c r="F3188">
        <v>0</v>
      </c>
      <c r="G3188">
        <v>0</v>
      </c>
      <c r="H3188">
        <v>128.1</v>
      </c>
      <c r="I3188">
        <v>38.43</v>
      </c>
      <c r="J3188">
        <v>30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S3188" s="3">
        <v>42</v>
      </c>
      <c r="T3188" s="4" t="s">
        <v>625</v>
      </c>
      <c r="U3188" s="4" t="s">
        <v>40</v>
      </c>
      <c r="V3188" s="4" t="s">
        <v>41</v>
      </c>
      <c r="W3188" s="7">
        <v>0</v>
      </c>
      <c r="X3188" s="7">
        <v>0</v>
      </c>
      <c r="Y3188" s="7">
        <v>0</v>
      </c>
      <c r="Z3188" s="7">
        <v>128.1</v>
      </c>
      <c r="AA3188" s="7">
        <v>38.43</v>
      </c>
      <c r="AB3188" s="7">
        <v>30</v>
      </c>
      <c r="AC3188" s="7">
        <v>0</v>
      </c>
      <c r="AD3188" s="7">
        <v>0</v>
      </c>
      <c r="AE3188" s="7">
        <v>0</v>
      </c>
      <c r="AF3188" s="7">
        <v>0</v>
      </c>
      <c r="AG3188" s="7">
        <v>0</v>
      </c>
      <c r="AH3188" s="7">
        <v>0</v>
      </c>
    </row>
    <row r="3189" spans="1:34" ht="43.75" x14ac:dyDescent="0.4">
      <c r="A3189">
        <v>42</v>
      </c>
      <c r="B3189" t="s">
        <v>625</v>
      </c>
      <c r="C3189" t="s">
        <v>42</v>
      </c>
      <c r="D3189" t="s">
        <v>43</v>
      </c>
      <c r="E3189">
        <v>0</v>
      </c>
      <c r="F3189">
        <v>0</v>
      </c>
      <c r="G3189">
        <v>0</v>
      </c>
      <c r="H3189">
        <v>60</v>
      </c>
      <c r="I3189">
        <v>0</v>
      </c>
      <c r="J3189">
        <v>0</v>
      </c>
      <c r="K3189">
        <v>254.56</v>
      </c>
      <c r="L3189">
        <v>1463.68</v>
      </c>
      <c r="M3189">
        <v>442.68</v>
      </c>
      <c r="N3189">
        <v>2965.21</v>
      </c>
      <c r="O3189">
        <v>1999.89</v>
      </c>
      <c r="P3189">
        <v>30.24</v>
      </c>
      <c r="S3189" s="5">
        <v>42</v>
      </c>
      <c r="T3189" s="6" t="s">
        <v>625</v>
      </c>
      <c r="U3189" s="6" t="s">
        <v>42</v>
      </c>
      <c r="V3189" s="6" t="s">
        <v>43</v>
      </c>
      <c r="W3189" s="8">
        <v>0</v>
      </c>
      <c r="X3189" s="8">
        <v>0</v>
      </c>
      <c r="Y3189" s="8">
        <v>0</v>
      </c>
      <c r="Z3189" s="8">
        <v>60</v>
      </c>
      <c r="AA3189" s="8">
        <v>0</v>
      </c>
      <c r="AB3189" s="8">
        <v>0</v>
      </c>
      <c r="AC3189" s="8">
        <v>254.56</v>
      </c>
      <c r="AD3189" s="8">
        <v>1463.68</v>
      </c>
      <c r="AE3189" s="8">
        <v>442.68</v>
      </c>
      <c r="AF3189" s="8">
        <v>2965.21</v>
      </c>
      <c r="AG3189" s="8">
        <v>1999.89</v>
      </c>
      <c r="AH3189" s="8">
        <v>30.24</v>
      </c>
    </row>
    <row r="3190" spans="1:34" ht="20.6" x14ac:dyDescent="0.4">
      <c r="A3190">
        <v>42</v>
      </c>
      <c r="B3190" t="s">
        <v>625</v>
      </c>
      <c r="C3190" t="s">
        <v>46</v>
      </c>
      <c r="D3190" t="s">
        <v>47</v>
      </c>
      <c r="E3190">
        <v>410.3</v>
      </c>
      <c r="F3190">
        <v>116.5</v>
      </c>
      <c r="G3190">
        <v>28.39</v>
      </c>
      <c r="H3190">
        <v>3499.29</v>
      </c>
      <c r="I3190">
        <v>1004.49</v>
      </c>
      <c r="J3190">
        <v>28.7</v>
      </c>
      <c r="K3190">
        <v>4038.53</v>
      </c>
      <c r="L3190">
        <v>5224.1499999999996</v>
      </c>
      <c r="M3190">
        <v>1359.38</v>
      </c>
      <c r="N3190">
        <v>12282.53</v>
      </c>
      <c r="O3190">
        <v>8876.18</v>
      </c>
      <c r="P3190">
        <v>26.02</v>
      </c>
      <c r="S3190" s="3">
        <v>42</v>
      </c>
      <c r="T3190" s="4" t="s">
        <v>625</v>
      </c>
      <c r="U3190" s="4" t="s">
        <v>46</v>
      </c>
      <c r="V3190" s="4" t="s">
        <v>47</v>
      </c>
      <c r="W3190" s="7">
        <v>410.3</v>
      </c>
      <c r="X3190" s="7">
        <v>116.5</v>
      </c>
      <c r="Y3190" s="7">
        <v>28.39</v>
      </c>
      <c r="Z3190" s="7">
        <v>3499.29</v>
      </c>
      <c r="AA3190" s="7">
        <v>1004.49</v>
      </c>
      <c r="AB3190" s="7">
        <v>28.71</v>
      </c>
      <c r="AC3190" s="7">
        <v>4038.53</v>
      </c>
      <c r="AD3190" s="7">
        <v>5224.1499999999996</v>
      </c>
      <c r="AE3190" s="7">
        <v>1359.38</v>
      </c>
      <c r="AF3190" s="7">
        <v>12282.53</v>
      </c>
      <c r="AG3190" s="7">
        <v>8876.18</v>
      </c>
      <c r="AH3190" s="7">
        <v>26.02</v>
      </c>
    </row>
    <row r="3191" spans="1:34" x14ac:dyDescent="0.4">
      <c r="A3191">
        <v>42</v>
      </c>
      <c r="B3191" t="s">
        <v>625</v>
      </c>
      <c r="C3191" t="s">
        <v>48</v>
      </c>
      <c r="D3191" t="s">
        <v>49</v>
      </c>
      <c r="E3191">
        <v>1277.71</v>
      </c>
      <c r="F3191">
        <v>246.74</v>
      </c>
      <c r="G3191">
        <v>19.309999999999999</v>
      </c>
      <c r="H3191">
        <v>8968.0300000000007</v>
      </c>
      <c r="I3191">
        <v>1898.78</v>
      </c>
      <c r="J3191">
        <v>21.17</v>
      </c>
      <c r="K3191">
        <v>1013.82</v>
      </c>
      <c r="L3191">
        <v>5180.17</v>
      </c>
      <c r="M3191">
        <v>-2001.39</v>
      </c>
      <c r="N3191">
        <v>22999.09</v>
      </c>
      <c r="O3191">
        <v>22924.45</v>
      </c>
      <c r="P3191">
        <v>-38.630000000000003</v>
      </c>
      <c r="S3191" s="5">
        <v>42</v>
      </c>
      <c r="T3191" s="6" t="s">
        <v>625</v>
      </c>
      <c r="U3191" s="6" t="s">
        <v>48</v>
      </c>
      <c r="V3191" s="6" t="s">
        <v>49</v>
      </c>
      <c r="W3191" s="8">
        <v>1277.71</v>
      </c>
      <c r="X3191" s="8">
        <v>246.74</v>
      </c>
      <c r="Y3191" s="8">
        <v>19.309999999999999</v>
      </c>
      <c r="Z3191" s="8">
        <v>8968.0300000000007</v>
      </c>
      <c r="AA3191" s="8">
        <v>1898.78</v>
      </c>
      <c r="AB3191" s="8">
        <v>21.17</v>
      </c>
      <c r="AC3191" s="8">
        <v>1013.82</v>
      </c>
      <c r="AD3191" s="8">
        <v>5180.17</v>
      </c>
      <c r="AE3191" s="8">
        <v>-2001.39</v>
      </c>
      <c r="AF3191" s="8">
        <v>22999.09</v>
      </c>
      <c r="AG3191" s="8">
        <v>22924.45</v>
      </c>
      <c r="AH3191" s="8">
        <v>-38.64</v>
      </c>
    </row>
    <row r="3192" spans="1:34" ht="20.6" x14ac:dyDescent="0.4">
      <c r="A3192">
        <v>42</v>
      </c>
      <c r="B3192" t="s">
        <v>625</v>
      </c>
      <c r="C3192" t="s">
        <v>446</v>
      </c>
      <c r="D3192" t="s">
        <v>447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14.52</v>
      </c>
      <c r="M3192">
        <v>6.48</v>
      </c>
      <c r="N3192">
        <v>284.16000000000003</v>
      </c>
      <c r="O3192">
        <v>176.88</v>
      </c>
      <c r="P3192">
        <v>44.62</v>
      </c>
      <c r="S3192" s="3">
        <v>42</v>
      </c>
      <c r="T3192" s="4" t="s">
        <v>625</v>
      </c>
      <c r="U3192" s="4" t="s">
        <v>446</v>
      </c>
      <c r="V3192" s="4" t="s">
        <v>447</v>
      </c>
      <c r="W3192" s="7">
        <v>0</v>
      </c>
      <c r="X3192" s="7">
        <v>0</v>
      </c>
      <c r="Y3192" s="7">
        <v>0</v>
      </c>
      <c r="Z3192" s="7">
        <v>0</v>
      </c>
      <c r="AA3192" s="7">
        <v>0</v>
      </c>
      <c r="AB3192" s="7">
        <v>0</v>
      </c>
      <c r="AC3192" s="7">
        <v>0</v>
      </c>
      <c r="AD3192" s="7">
        <v>14.52</v>
      </c>
      <c r="AE3192" s="7">
        <v>6.48</v>
      </c>
      <c r="AF3192" s="7">
        <v>284.16000000000003</v>
      </c>
      <c r="AG3192" s="7">
        <v>176.88</v>
      </c>
      <c r="AH3192" s="7">
        <v>44.63</v>
      </c>
    </row>
    <row r="3193" spans="1:34" ht="29.15" x14ac:dyDescent="0.4">
      <c r="A3193">
        <v>42</v>
      </c>
      <c r="B3193" t="s">
        <v>625</v>
      </c>
      <c r="C3193" t="s">
        <v>580</v>
      </c>
      <c r="D3193" t="s">
        <v>581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248.5</v>
      </c>
      <c r="L3193">
        <v>248.5</v>
      </c>
      <c r="M3193">
        <v>104.5</v>
      </c>
      <c r="N3193">
        <v>588.66999999999996</v>
      </c>
      <c r="O3193">
        <v>423.78</v>
      </c>
      <c r="P3193">
        <v>42.05</v>
      </c>
      <c r="S3193" s="5">
        <v>42</v>
      </c>
      <c r="T3193" s="6" t="s">
        <v>625</v>
      </c>
      <c r="U3193" s="6" t="s">
        <v>580</v>
      </c>
      <c r="V3193" s="6" t="s">
        <v>581</v>
      </c>
      <c r="W3193" s="8">
        <v>0</v>
      </c>
      <c r="X3193" s="8">
        <v>0</v>
      </c>
      <c r="Y3193" s="8">
        <v>0</v>
      </c>
      <c r="Z3193" s="8">
        <v>0</v>
      </c>
      <c r="AA3193" s="8">
        <v>0</v>
      </c>
      <c r="AB3193" s="8">
        <v>0</v>
      </c>
      <c r="AC3193" s="8">
        <v>248.5</v>
      </c>
      <c r="AD3193" s="8">
        <v>248.5</v>
      </c>
      <c r="AE3193" s="8">
        <v>104.5</v>
      </c>
      <c r="AF3193" s="8">
        <v>588.66999999999996</v>
      </c>
      <c r="AG3193" s="8">
        <v>423.78</v>
      </c>
      <c r="AH3193" s="8">
        <v>42.05</v>
      </c>
    </row>
    <row r="3194" spans="1:34" ht="20.6" x14ac:dyDescent="0.4">
      <c r="A3194">
        <v>42</v>
      </c>
      <c r="B3194" t="s">
        <v>625</v>
      </c>
      <c r="C3194" t="s">
        <v>52</v>
      </c>
      <c r="D3194" t="s">
        <v>53</v>
      </c>
      <c r="E3194">
        <v>5970.86</v>
      </c>
      <c r="F3194">
        <v>1873.25</v>
      </c>
      <c r="G3194">
        <v>31.37</v>
      </c>
      <c r="H3194">
        <v>35414.25</v>
      </c>
      <c r="I3194">
        <v>11106.18</v>
      </c>
      <c r="J3194">
        <v>31.36</v>
      </c>
      <c r="K3194">
        <v>1747.12</v>
      </c>
      <c r="L3194">
        <v>25598.31</v>
      </c>
      <c r="M3194">
        <v>6714.31</v>
      </c>
      <c r="N3194">
        <v>81464.91</v>
      </c>
      <c r="O3194">
        <v>58782.17</v>
      </c>
      <c r="P3194">
        <v>26.22</v>
      </c>
      <c r="S3194" s="3">
        <v>42</v>
      </c>
      <c r="T3194" s="4" t="s">
        <v>625</v>
      </c>
      <c r="U3194" s="4" t="s">
        <v>52</v>
      </c>
      <c r="V3194" s="4" t="s">
        <v>53</v>
      </c>
      <c r="W3194" s="7">
        <v>5970.86</v>
      </c>
      <c r="X3194" s="7">
        <v>1873.25</v>
      </c>
      <c r="Y3194" s="7">
        <v>31.37</v>
      </c>
      <c r="Z3194" s="7">
        <v>35414.25</v>
      </c>
      <c r="AA3194" s="7">
        <v>11106.18</v>
      </c>
      <c r="AB3194" s="7">
        <v>31.36</v>
      </c>
      <c r="AC3194" s="7">
        <v>1747.12</v>
      </c>
      <c r="AD3194" s="7">
        <v>25598.31</v>
      </c>
      <c r="AE3194" s="7">
        <v>6714.31</v>
      </c>
      <c r="AF3194" s="7">
        <v>81464.91</v>
      </c>
      <c r="AG3194" s="7">
        <v>58782.17</v>
      </c>
      <c r="AH3194" s="7">
        <v>26.23</v>
      </c>
    </row>
    <row r="3195" spans="1:34" x14ac:dyDescent="0.4">
      <c r="A3195">
        <v>42</v>
      </c>
      <c r="B3195" t="s">
        <v>625</v>
      </c>
      <c r="C3195" t="s">
        <v>58</v>
      </c>
      <c r="D3195" t="s">
        <v>59</v>
      </c>
      <c r="E3195">
        <v>10.72</v>
      </c>
      <c r="F3195">
        <v>6.16</v>
      </c>
      <c r="G3195">
        <v>57.46</v>
      </c>
      <c r="H3195">
        <v>653.91999999999996</v>
      </c>
      <c r="I3195">
        <v>373.42</v>
      </c>
      <c r="J3195">
        <v>57.1</v>
      </c>
      <c r="K3195">
        <v>0</v>
      </c>
      <c r="L3195">
        <v>0</v>
      </c>
      <c r="M3195">
        <v>0</v>
      </c>
      <c r="N3195">
        <v>871</v>
      </c>
      <c r="O3195">
        <v>348.58</v>
      </c>
      <c r="P3195">
        <v>0</v>
      </c>
      <c r="S3195" s="5">
        <v>42</v>
      </c>
      <c r="T3195" s="6" t="s">
        <v>625</v>
      </c>
      <c r="U3195" s="6" t="s">
        <v>655</v>
      </c>
      <c r="V3195" s="6" t="s">
        <v>59</v>
      </c>
      <c r="W3195" s="8">
        <v>10.72</v>
      </c>
      <c r="X3195" s="8">
        <v>6.16</v>
      </c>
      <c r="Y3195" s="8">
        <v>57.46</v>
      </c>
      <c r="Z3195" s="8">
        <v>653.91999999999996</v>
      </c>
      <c r="AA3195" s="8">
        <v>373.42</v>
      </c>
      <c r="AB3195" s="8">
        <v>57.1</v>
      </c>
      <c r="AC3195" s="8">
        <v>0</v>
      </c>
      <c r="AD3195" s="8">
        <v>0</v>
      </c>
      <c r="AE3195" s="8">
        <v>0</v>
      </c>
      <c r="AF3195" s="8">
        <v>871</v>
      </c>
      <c r="AG3195" s="8">
        <v>348.58</v>
      </c>
      <c r="AH3195" s="8">
        <v>0</v>
      </c>
    </row>
    <row r="3196" spans="1:34" x14ac:dyDescent="0.4">
      <c r="A3196">
        <v>42</v>
      </c>
      <c r="B3196" t="s">
        <v>625</v>
      </c>
      <c r="C3196" t="s">
        <v>62</v>
      </c>
      <c r="D3196" t="s">
        <v>63</v>
      </c>
      <c r="E3196">
        <v>81.72</v>
      </c>
      <c r="F3196">
        <v>24.09</v>
      </c>
      <c r="G3196">
        <v>29.47</v>
      </c>
      <c r="H3196">
        <v>4194.51</v>
      </c>
      <c r="I3196">
        <v>916.9</v>
      </c>
      <c r="J3196">
        <v>21.85</v>
      </c>
      <c r="K3196">
        <v>92.54</v>
      </c>
      <c r="L3196">
        <v>144.53</v>
      </c>
      <c r="M3196">
        <v>44.86</v>
      </c>
      <c r="N3196">
        <v>11978.01</v>
      </c>
      <c r="O3196">
        <v>10307.68</v>
      </c>
      <c r="P3196">
        <v>31.03</v>
      </c>
      <c r="S3196" s="3">
        <v>42</v>
      </c>
      <c r="T3196" s="4" t="s">
        <v>625</v>
      </c>
      <c r="U3196" s="4" t="s">
        <v>62</v>
      </c>
      <c r="V3196" s="4" t="s">
        <v>63</v>
      </c>
      <c r="W3196" s="7">
        <v>81.72</v>
      </c>
      <c r="X3196" s="7">
        <v>24.09</v>
      </c>
      <c r="Y3196" s="7">
        <v>29.48</v>
      </c>
      <c r="Z3196" s="7">
        <v>4194.51</v>
      </c>
      <c r="AA3196" s="7">
        <v>916.9</v>
      </c>
      <c r="AB3196" s="7">
        <v>21.86</v>
      </c>
      <c r="AC3196" s="7">
        <v>92.54</v>
      </c>
      <c r="AD3196" s="7">
        <v>144.53</v>
      </c>
      <c r="AE3196" s="7">
        <v>44.86</v>
      </c>
      <c r="AF3196" s="7">
        <v>11978.01</v>
      </c>
      <c r="AG3196" s="7">
        <v>10307.68</v>
      </c>
      <c r="AH3196" s="7">
        <v>31.04</v>
      </c>
    </row>
    <row r="3197" spans="1:34" ht="43.75" x14ac:dyDescent="0.4">
      <c r="A3197">
        <v>42</v>
      </c>
      <c r="B3197" t="s">
        <v>625</v>
      </c>
      <c r="C3197" t="s">
        <v>64</v>
      </c>
      <c r="D3197" t="s">
        <v>65</v>
      </c>
      <c r="E3197">
        <v>1447.41</v>
      </c>
      <c r="F3197">
        <v>447.13</v>
      </c>
      <c r="G3197">
        <v>30.89</v>
      </c>
      <c r="H3197">
        <v>8903.92</v>
      </c>
      <c r="I3197">
        <v>2702.29</v>
      </c>
      <c r="J3197">
        <v>30.34</v>
      </c>
      <c r="K3197">
        <v>1086.1300000000001</v>
      </c>
      <c r="L3197">
        <v>8972.43</v>
      </c>
      <c r="M3197">
        <v>2438.84</v>
      </c>
      <c r="N3197">
        <v>31318.35</v>
      </c>
      <c r="O3197">
        <v>23919.65</v>
      </c>
      <c r="P3197">
        <v>27.18</v>
      </c>
      <c r="S3197" s="5">
        <v>42</v>
      </c>
      <c r="T3197" s="6" t="s">
        <v>625</v>
      </c>
      <c r="U3197" s="6" t="s">
        <v>64</v>
      </c>
      <c r="V3197" s="6" t="s">
        <v>65</v>
      </c>
      <c r="W3197" s="8">
        <v>1447.41</v>
      </c>
      <c r="X3197" s="8">
        <v>447.13</v>
      </c>
      <c r="Y3197" s="8">
        <v>30.89</v>
      </c>
      <c r="Z3197" s="8">
        <v>8903.92</v>
      </c>
      <c r="AA3197" s="8">
        <v>2702.29</v>
      </c>
      <c r="AB3197" s="8">
        <v>30.35</v>
      </c>
      <c r="AC3197" s="8">
        <v>1086.1300000000001</v>
      </c>
      <c r="AD3197" s="8">
        <v>8972.43</v>
      </c>
      <c r="AE3197" s="8">
        <v>2438.84</v>
      </c>
      <c r="AF3197" s="8">
        <v>31318.35</v>
      </c>
      <c r="AG3197" s="8">
        <v>23919.65</v>
      </c>
      <c r="AH3197" s="8">
        <v>27.18</v>
      </c>
    </row>
    <row r="3198" spans="1:34" ht="20.6" x14ac:dyDescent="0.4">
      <c r="A3198">
        <v>42</v>
      </c>
      <c r="B3198" t="s">
        <v>625</v>
      </c>
      <c r="C3198" t="s">
        <v>66</v>
      </c>
      <c r="D3198" t="s">
        <v>67</v>
      </c>
      <c r="E3198">
        <v>1805.19</v>
      </c>
      <c r="F3198">
        <v>419.39</v>
      </c>
      <c r="G3198">
        <v>23.23</v>
      </c>
      <c r="H3198">
        <v>9008.2000000000007</v>
      </c>
      <c r="I3198">
        <v>2061.56</v>
      </c>
      <c r="J3198">
        <v>22.88</v>
      </c>
      <c r="K3198">
        <v>303.33999999999997</v>
      </c>
      <c r="L3198">
        <v>2466.8000000000002</v>
      </c>
      <c r="M3198">
        <v>616.07000000000005</v>
      </c>
      <c r="N3198">
        <v>22104.39</v>
      </c>
      <c r="O3198">
        <v>17072.14</v>
      </c>
      <c r="P3198">
        <v>24.97</v>
      </c>
      <c r="S3198" s="3">
        <v>42</v>
      </c>
      <c r="T3198" s="4" t="s">
        <v>625</v>
      </c>
      <c r="U3198" s="4" t="s">
        <v>66</v>
      </c>
      <c r="V3198" s="4" t="s">
        <v>67</v>
      </c>
      <c r="W3198" s="7">
        <v>1805.19</v>
      </c>
      <c r="X3198" s="7">
        <v>419.39</v>
      </c>
      <c r="Y3198" s="7">
        <v>23.23</v>
      </c>
      <c r="Z3198" s="7">
        <v>9008.2000000000007</v>
      </c>
      <c r="AA3198" s="7">
        <v>2061.56</v>
      </c>
      <c r="AB3198" s="7">
        <v>22.89</v>
      </c>
      <c r="AC3198" s="7">
        <v>303.33999999999997</v>
      </c>
      <c r="AD3198" s="7">
        <v>2466.8000000000002</v>
      </c>
      <c r="AE3198" s="7">
        <v>616.05999999999995</v>
      </c>
      <c r="AF3198" s="7">
        <v>22104.39</v>
      </c>
      <c r="AG3198" s="7">
        <v>17072.150000000001</v>
      </c>
      <c r="AH3198" s="7">
        <v>24.97</v>
      </c>
    </row>
    <row r="3199" spans="1:34" ht="43.75" x14ac:dyDescent="0.4">
      <c r="A3199">
        <v>42</v>
      </c>
      <c r="B3199" t="s">
        <v>625</v>
      </c>
      <c r="C3199" t="s">
        <v>574</v>
      </c>
      <c r="D3199" t="s">
        <v>575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326</v>
      </c>
      <c r="O3199">
        <v>234.72</v>
      </c>
      <c r="P3199">
        <v>0</v>
      </c>
      <c r="S3199" s="5">
        <v>42</v>
      </c>
      <c r="T3199" s="6" t="s">
        <v>625</v>
      </c>
      <c r="U3199" s="6" t="s">
        <v>574</v>
      </c>
      <c r="V3199" s="6" t="s">
        <v>575</v>
      </c>
      <c r="W3199" s="8">
        <v>0</v>
      </c>
      <c r="X3199" s="8">
        <v>0</v>
      </c>
      <c r="Y3199" s="8">
        <v>0</v>
      </c>
      <c r="Z3199" s="8">
        <v>0</v>
      </c>
      <c r="AA3199" s="8">
        <v>0</v>
      </c>
      <c r="AB3199" s="8">
        <v>0</v>
      </c>
      <c r="AC3199" s="8">
        <v>0</v>
      </c>
      <c r="AD3199" s="8">
        <v>0</v>
      </c>
      <c r="AE3199" s="8">
        <v>0</v>
      </c>
      <c r="AF3199" s="8">
        <v>326</v>
      </c>
      <c r="AG3199" s="8">
        <v>234.72</v>
      </c>
      <c r="AH3199" s="8">
        <v>0</v>
      </c>
    </row>
    <row r="3200" spans="1:34" ht="20.6" x14ac:dyDescent="0.4">
      <c r="A3200">
        <v>42</v>
      </c>
      <c r="B3200" t="s">
        <v>625</v>
      </c>
      <c r="C3200" t="s">
        <v>68</v>
      </c>
      <c r="D3200" t="s">
        <v>69</v>
      </c>
      <c r="E3200">
        <v>1096.6400000000001</v>
      </c>
      <c r="F3200">
        <v>232.77</v>
      </c>
      <c r="G3200">
        <v>21.22</v>
      </c>
      <c r="H3200">
        <v>4590.25</v>
      </c>
      <c r="I3200">
        <v>1050.18</v>
      </c>
      <c r="J3200">
        <v>22.87</v>
      </c>
      <c r="K3200">
        <v>48.6</v>
      </c>
      <c r="L3200">
        <v>638.25</v>
      </c>
      <c r="M3200">
        <v>178.98</v>
      </c>
      <c r="N3200">
        <v>10324.35</v>
      </c>
      <c r="O3200">
        <v>7855.77</v>
      </c>
      <c r="P3200">
        <v>28.04</v>
      </c>
      <c r="S3200" s="3">
        <v>42</v>
      </c>
      <c r="T3200" s="4" t="s">
        <v>625</v>
      </c>
      <c r="U3200" s="4" t="s">
        <v>68</v>
      </c>
      <c r="V3200" s="4" t="s">
        <v>69</v>
      </c>
      <c r="W3200" s="7">
        <v>1096.6400000000001</v>
      </c>
      <c r="X3200" s="7">
        <v>232.77</v>
      </c>
      <c r="Y3200" s="7">
        <v>21.23</v>
      </c>
      <c r="Z3200" s="7">
        <v>4590.25</v>
      </c>
      <c r="AA3200" s="7">
        <v>1050.18</v>
      </c>
      <c r="AB3200" s="7">
        <v>22.88</v>
      </c>
      <c r="AC3200" s="7">
        <v>48.6</v>
      </c>
      <c r="AD3200" s="7">
        <v>638.25</v>
      </c>
      <c r="AE3200" s="7">
        <v>178.98</v>
      </c>
      <c r="AF3200" s="7">
        <v>10324.35</v>
      </c>
      <c r="AG3200" s="7">
        <v>7855.77</v>
      </c>
      <c r="AH3200" s="7">
        <v>28.04</v>
      </c>
    </row>
    <row r="3201" spans="1:34" ht="29.15" x14ac:dyDescent="0.4">
      <c r="A3201">
        <v>42</v>
      </c>
      <c r="B3201" t="s">
        <v>625</v>
      </c>
      <c r="C3201" t="s">
        <v>621</v>
      </c>
      <c r="D3201" t="s">
        <v>622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18.36</v>
      </c>
      <c r="M3201">
        <v>4.5999999999999996</v>
      </c>
      <c r="N3201">
        <v>36.72</v>
      </c>
      <c r="O3201">
        <v>27.52</v>
      </c>
      <c r="P3201">
        <v>25.05</v>
      </c>
      <c r="S3201" s="5">
        <v>42</v>
      </c>
      <c r="T3201" s="6" t="s">
        <v>625</v>
      </c>
      <c r="U3201" s="6" t="s">
        <v>621</v>
      </c>
      <c r="V3201" s="6" t="s">
        <v>622</v>
      </c>
      <c r="W3201" s="8">
        <v>0</v>
      </c>
      <c r="X3201" s="8">
        <v>0</v>
      </c>
      <c r="Y3201" s="8">
        <v>0</v>
      </c>
      <c r="Z3201" s="8">
        <v>0</v>
      </c>
      <c r="AA3201" s="8">
        <v>0</v>
      </c>
      <c r="AB3201" s="8">
        <v>0</v>
      </c>
      <c r="AC3201" s="8">
        <v>0</v>
      </c>
      <c r="AD3201" s="8">
        <v>18.36</v>
      </c>
      <c r="AE3201" s="8">
        <v>4.5999999999999996</v>
      </c>
      <c r="AF3201" s="8">
        <v>36.72</v>
      </c>
      <c r="AG3201" s="8">
        <v>27.52</v>
      </c>
      <c r="AH3201" s="8">
        <v>25.05</v>
      </c>
    </row>
    <row r="3202" spans="1:34" ht="20.6" x14ac:dyDescent="0.4">
      <c r="A3202">
        <v>42</v>
      </c>
      <c r="B3202" t="s">
        <v>625</v>
      </c>
      <c r="C3202" t="s">
        <v>74</v>
      </c>
      <c r="D3202" t="s">
        <v>75</v>
      </c>
      <c r="E3202">
        <v>0</v>
      </c>
      <c r="F3202">
        <v>0</v>
      </c>
      <c r="G3202">
        <v>0</v>
      </c>
      <c r="H3202">
        <v>160.02000000000001</v>
      </c>
      <c r="I3202">
        <v>44.1</v>
      </c>
      <c r="J3202">
        <v>27.55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S3202" s="3">
        <v>42</v>
      </c>
      <c r="T3202" s="4" t="s">
        <v>625</v>
      </c>
      <c r="U3202" s="4" t="s">
        <v>74</v>
      </c>
      <c r="V3202" s="4" t="s">
        <v>75</v>
      </c>
      <c r="W3202" s="7">
        <v>0</v>
      </c>
      <c r="X3202" s="7">
        <v>0</v>
      </c>
      <c r="Y3202" s="7">
        <v>0</v>
      </c>
      <c r="Z3202" s="7">
        <v>160.02000000000001</v>
      </c>
      <c r="AA3202" s="7">
        <v>44.1</v>
      </c>
      <c r="AB3202" s="7">
        <v>27.56</v>
      </c>
      <c r="AC3202" s="7">
        <v>0</v>
      </c>
      <c r="AD3202" s="7">
        <v>0</v>
      </c>
      <c r="AE3202" s="7">
        <v>0</v>
      </c>
      <c r="AF3202" s="7">
        <v>0</v>
      </c>
      <c r="AG3202" s="7">
        <v>0</v>
      </c>
      <c r="AH3202" s="7">
        <v>0</v>
      </c>
    </row>
    <row r="3203" spans="1:34" ht="29.15" x14ac:dyDescent="0.4">
      <c r="A3203">
        <v>42</v>
      </c>
      <c r="B3203" t="s">
        <v>625</v>
      </c>
      <c r="C3203" t="s">
        <v>80</v>
      </c>
      <c r="D3203" t="s">
        <v>81</v>
      </c>
      <c r="E3203">
        <v>0</v>
      </c>
      <c r="F3203">
        <v>0</v>
      </c>
      <c r="G3203">
        <v>0</v>
      </c>
      <c r="H3203">
        <v>198.52</v>
      </c>
      <c r="I3203">
        <v>71.84</v>
      </c>
      <c r="J3203">
        <v>36.18</v>
      </c>
      <c r="K3203">
        <v>209.4</v>
      </c>
      <c r="L3203">
        <v>346.76</v>
      </c>
      <c r="M3203">
        <v>151.32</v>
      </c>
      <c r="N3203">
        <v>612.49</v>
      </c>
      <c r="O3203">
        <v>348.87</v>
      </c>
      <c r="P3203">
        <v>43.63</v>
      </c>
      <c r="S3203" s="5">
        <v>42</v>
      </c>
      <c r="T3203" s="6" t="s">
        <v>625</v>
      </c>
      <c r="U3203" s="6" t="s">
        <v>80</v>
      </c>
      <c r="V3203" s="6" t="s">
        <v>81</v>
      </c>
      <c r="W3203" s="8">
        <v>0</v>
      </c>
      <c r="X3203" s="8">
        <v>0</v>
      </c>
      <c r="Y3203" s="8">
        <v>0</v>
      </c>
      <c r="Z3203" s="8">
        <v>198.52</v>
      </c>
      <c r="AA3203" s="8">
        <v>71.84</v>
      </c>
      <c r="AB3203" s="8">
        <v>36.19</v>
      </c>
      <c r="AC3203" s="8">
        <v>209.4</v>
      </c>
      <c r="AD3203" s="8">
        <v>346.76</v>
      </c>
      <c r="AE3203" s="8">
        <v>151.32</v>
      </c>
      <c r="AF3203" s="8">
        <v>612.49</v>
      </c>
      <c r="AG3203" s="8">
        <v>348.87</v>
      </c>
      <c r="AH3203" s="8">
        <v>43.64</v>
      </c>
    </row>
    <row r="3204" spans="1:34" x14ac:dyDescent="0.4">
      <c r="A3204">
        <v>42</v>
      </c>
      <c r="B3204" t="s">
        <v>625</v>
      </c>
      <c r="C3204" t="s">
        <v>82</v>
      </c>
      <c r="D3204" t="s">
        <v>83</v>
      </c>
      <c r="E3204">
        <v>831.31</v>
      </c>
      <c r="F3204">
        <v>229.84</v>
      </c>
      <c r="G3204">
        <v>27.64</v>
      </c>
      <c r="H3204">
        <v>16760.71</v>
      </c>
      <c r="I3204">
        <v>3787.81</v>
      </c>
      <c r="J3204">
        <v>22.59</v>
      </c>
      <c r="K3204">
        <v>423.03</v>
      </c>
      <c r="L3204">
        <v>1407.56</v>
      </c>
      <c r="M3204">
        <v>356.81</v>
      </c>
      <c r="N3204">
        <v>14356.47</v>
      </c>
      <c r="O3204">
        <v>10150.23</v>
      </c>
      <c r="P3204">
        <v>25.34</v>
      </c>
      <c r="S3204" s="3">
        <v>42</v>
      </c>
      <c r="T3204" s="4" t="s">
        <v>625</v>
      </c>
      <c r="U3204" s="4" t="s">
        <v>82</v>
      </c>
      <c r="V3204" s="4" t="s">
        <v>83</v>
      </c>
      <c r="W3204" s="7">
        <v>831.31</v>
      </c>
      <c r="X3204" s="7">
        <v>229.84</v>
      </c>
      <c r="Y3204" s="7">
        <v>27.65</v>
      </c>
      <c r="Z3204" s="7">
        <v>16760.71</v>
      </c>
      <c r="AA3204" s="7">
        <v>3787.81</v>
      </c>
      <c r="AB3204" s="7">
        <v>22.6</v>
      </c>
      <c r="AC3204" s="7">
        <v>423.03</v>
      </c>
      <c r="AD3204" s="7">
        <v>1407.56</v>
      </c>
      <c r="AE3204" s="7">
        <v>356.81</v>
      </c>
      <c r="AF3204" s="7">
        <v>14356.47</v>
      </c>
      <c r="AG3204" s="7">
        <v>10150.23</v>
      </c>
      <c r="AH3204" s="7">
        <v>25.35</v>
      </c>
    </row>
    <row r="3205" spans="1:34" ht="29.15" x14ac:dyDescent="0.4">
      <c r="A3205">
        <v>42</v>
      </c>
      <c r="B3205" t="s">
        <v>625</v>
      </c>
      <c r="C3205" t="s">
        <v>84</v>
      </c>
      <c r="D3205" t="s">
        <v>85</v>
      </c>
      <c r="E3205">
        <v>259.43</v>
      </c>
      <c r="F3205">
        <v>69.900000000000006</v>
      </c>
      <c r="G3205">
        <v>26.94</v>
      </c>
      <c r="H3205">
        <v>4081.15</v>
      </c>
      <c r="I3205">
        <v>927.53</v>
      </c>
      <c r="J3205">
        <v>22.72</v>
      </c>
      <c r="K3205">
        <v>254.18</v>
      </c>
      <c r="L3205">
        <v>805.7</v>
      </c>
      <c r="M3205">
        <v>271.02999999999997</v>
      </c>
      <c r="N3205">
        <v>10883.73</v>
      </c>
      <c r="O3205">
        <v>8582.43</v>
      </c>
      <c r="P3205">
        <v>33.630000000000003</v>
      </c>
      <c r="S3205" s="5">
        <v>42</v>
      </c>
      <c r="T3205" s="6" t="s">
        <v>625</v>
      </c>
      <c r="U3205" s="6" t="s">
        <v>84</v>
      </c>
      <c r="V3205" s="6" t="s">
        <v>85</v>
      </c>
      <c r="W3205" s="8">
        <v>259.43</v>
      </c>
      <c r="X3205" s="8">
        <v>69.900000000000006</v>
      </c>
      <c r="Y3205" s="8">
        <v>26.94</v>
      </c>
      <c r="Z3205" s="8">
        <v>4081.15</v>
      </c>
      <c r="AA3205" s="8">
        <v>927.53</v>
      </c>
      <c r="AB3205" s="8">
        <v>22.73</v>
      </c>
      <c r="AC3205" s="8">
        <v>254.18</v>
      </c>
      <c r="AD3205" s="8">
        <v>805.7</v>
      </c>
      <c r="AE3205" s="8">
        <v>271.02999999999997</v>
      </c>
      <c r="AF3205" s="8">
        <v>10883.73</v>
      </c>
      <c r="AG3205" s="8">
        <v>8582.43</v>
      </c>
      <c r="AH3205" s="8">
        <v>33.64</v>
      </c>
    </row>
    <row r="3206" spans="1:34" x14ac:dyDescent="0.4">
      <c r="A3206">
        <v>42</v>
      </c>
      <c r="B3206" t="s">
        <v>625</v>
      </c>
      <c r="C3206" t="s">
        <v>86</v>
      </c>
      <c r="D3206" t="s">
        <v>87</v>
      </c>
      <c r="E3206">
        <v>2653.88</v>
      </c>
      <c r="F3206">
        <v>500.38</v>
      </c>
      <c r="G3206">
        <v>18.850000000000001</v>
      </c>
      <c r="H3206">
        <v>24455.95</v>
      </c>
      <c r="I3206">
        <v>4135.47</v>
      </c>
      <c r="J3206">
        <v>16.899999999999999</v>
      </c>
      <c r="K3206">
        <v>6697.82</v>
      </c>
      <c r="L3206">
        <v>15654.22</v>
      </c>
      <c r="M3206">
        <v>2671.03</v>
      </c>
      <c r="N3206">
        <v>73729.119999999995</v>
      </c>
      <c r="O3206">
        <v>61001.29</v>
      </c>
      <c r="P3206">
        <v>17.059999999999999</v>
      </c>
      <c r="S3206" s="3">
        <v>42</v>
      </c>
      <c r="T3206" s="4" t="s">
        <v>625</v>
      </c>
      <c r="U3206" s="4" t="s">
        <v>86</v>
      </c>
      <c r="V3206" s="4" t="s">
        <v>87</v>
      </c>
      <c r="W3206" s="7">
        <v>2653.88</v>
      </c>
      <c r="X3206" s="7">
        <v>500.38</v>
      </c>
      <c r="Y3206" s="7">
        <v>18.850000000000001</v>
      </c>
      <c r="Z3206" s="7">
        <v>24455.95</v>
      </c>
      <c r="AA3206" s="7">
        <v>4135.47</v>
      </c>
      <c r="AB3206" s="7">
        <v>16.91</v>
      </c>
      <c r="AC3206" s="7">
        <v>6697.82</v>
      </c>
      <c r="AD3206" s="7">
        <v>15654.22</v>
      </c>
      <c r="AE3206" s="7">
        <v>2671.03</v>
      </c>
      <c r="AF3206" s="7">
        <v>73729.119999999995</v>
      </c>
      <c r="AG3206" s="7">
        <v>61001.29</v>
      </c>
      <c r="AH3206" s="7">
        <v>17.059999999999999</v>
      </c>
    </row>
    <row r="3207" spans="1:34" ht="43.75" x14ac:dyDescent="0.4">
      <c r="A3207">
        <v>42</v>
      </c>
      <c r="B3207" t="s">
        <v>625</v>
      </c>
      <c r="C3207" t="s">
        <v>88</v>
      </c>
      <c r="D3207" t="s">
        <v>89</v>
      </c>
      <c r="E3207">
        <v>246.05</v>
      </c>
      <c r="F3207">
        <v>59.55</v>
      </c>
      <c r="G3207">
        <v>24.2</v>
      </c>
      <c r="H3207">
        <v>11124.83</v>
      </c>
      <c r="I3207">
        <v>1913.9</v>
      </c>
      <c r="J3207">
        <v>17.2</v>
      </c>
      <c r="K3207">
        <v>4841.8999999999996</v>
      </c>
      <c r="L3207">
        <v>7783.85</v>
      </c>
      <c r="M3207">
        <v>1081.8800000000001</v>
      </c>
      <c r="N3207">
        <v>22535.5</v>
      </c>
      <c r="O3207">
        <v>18136.77</v>
      </c>
      <c r="P3207">
        <v>13.89</v>
      </c>
      <c r="S3207" s="5">
        <v>42</v>
      </c>
      <c r="T3207" s="6" t="s">
        <v>625</v>
      </c>
      <c r="U3207" s="6" t="s">
        <v>88</v>
      </c>
      <c r="V3207" s="6" t="s">
        <v>89</v>
      </c>
      <c r="W3207" s="8">
        <v>246.05</v>
      </c>
      <c r="X3207" s="8">
        <v>59.55</v>
      </c>
      <c r="Y3207" s="8">
        <v>24.2</v>
      </c>
      <c r="Z3207" s="8">
        <v>11124.83</v>
      </c>
      <c r="AA3207" s="8">
        <v>1913.9</v>
      </c>
      <c r="AB3207" s="8">
        <v>17.2</v>
      </c>
      <c r="AC3207" s="8">
        <v>4841.8999999999996</v>
      </c>
      <c r="AD3207" s="8">
        <v>7783.85</v>
      </c>
      <c r="AE3207" s="8">
        <v>1081.8800000000001</v>
      </c>
      <c r="AF3207" s="8">
        <v>22535.5</v>
      </c>
      <c r="AG3207" s="8">
        <v>18136.77</v>
      </c>
      <c r="AH3207" s="8">
        <v>13.9</v>
      </c>
    </row>
    <row r="3208" spans="1:34" ht="20.6" x14ac:dyDescent="0.4">
      <c r="A3208">
        <v>42</v>
      </c>
      <c r="B3208" t="s">
        <v>625</v>
      </c>
      <c r="C3208" t="s">
        <v>90</v>
      </c>
      <c r="D3208" t="s">
        <v>91</v>
      </c>
      <c r="E3208">
        <v>7.7</v>
      </c>
      <c r="F3208">
        <v>2.0299999999999998</v>
      </c>
      <c r="G3208">
        <v>26.36</v>
      </c>
      <c r="H3208">
        <v>92.4</v>
      </c>
      <c r="I3208">
        <v>27.45</v>
      </c>
      <c r="J3208">
        <v>29.7</v>
      </c>
      <c r="K3208">
        <v>3562.52</v>
      </c>
      <c r="L3208">
        <v>3988.34</v>
      </c>
      <c r="M3208">
        <v>728.49</v>
      </c>
      <c r="N3208">
        <v>6539.96</v>
      </c>
      <c r="O3208">
        <v>5225.4799999999996</v>
      </c>
      <c r="P3208">
        <v>18.260000000000002</v>
      </c>
      <c r="S3208" s="3">
        <v>42</v>
      </c>
      <c r="T3208" s="4" t="s">
        <v>625</v>
      </c>
      <c r="U3208" s="4" t="s">
        <v>90</v>
      </c>
      <c r="V3208" s="4" t="s">
        <v>91</v>
      </c>
      <c r="W3208" s="7">
        <v>7.7</v>
      </c>
      <c r="X3208" s="7">
        <v>2.0299999999999998</v>
      </c>
      <c r="Y3208" s="7">
        <v>26.36</v>
      </c>
      <c r="Z3208" s="7">
        <v>92.4</v>
      </c>
      <c r="AA3208" s="7">
        <v>27.45</v>
      </c>
      <c r="AB3208" s="7">
        <v>29.71</v>
      </c>
      <c r="AC3208" s="7">
        <v>3562.52</v>
      </c>
      <c r="AD3208" s="7">
        <v>3988.34</v>
      </c>
      <c r="AE3208" s="7">
        <v>728.49</v>
      </c>
      <c r="AF3208" s="7">
        <v>6539.96</v>
      </c>
      <c r="AG3208" s="7">
        <v>5225.4799999999996</v>
      </c>
      <c r="AH3208" s="7">
        <v>18.27</v>
      </c>
    </row>
    <row r="3209" spans="1:34" ht="43.75" x14ac:dyDescent="0.4">
      <c r="A3209">
        <v>42</v>
      </c>
      <c r="B3209" t="s">
        <v>625</v>
      </c>
      <c r="C3209" t="s">
        <v>92</v>
      </c>
      <c r="D3209" t="s">
        <v>93</v>
      </c>
      <c r="E3209">
        <v>5465.43</v>
      </c>
      <c r="F3209">
        <v>1074.3599999999999</v>
      </c>
      <c r="G3209">
        <v>19.649999999999999</v>
      </c>
      <c r="H3209">
        <v>41164.400000000001</v>
      </c>
      <c r="I3209">
        <v>8472.86</v>
      </c>
      <c r="J3209">
        <v>20.58</v>
      </c>
      <c r="K3209">
        <v>0</v>
      </c>
      <c r="L3209">
        <v>0</v>
      </c>
      <c r="M3209">
        <v>0</v>
      </c>
      <c r="N3209">
        <v>96915.76</v>
      </c>
      <c r="O3209">
        <v>79502.179999999993</v>
      </c>
      <c r="P3209">
        <v>0</v>
      </c>
      <c r="S3209" s="5">
        <v>42</v>
      </c>
      <c r="T3209" s="6" t="s">
        <v>625</v>
      </c>
      <c r="U3209" s="6" t="s">
        <v>92</v>
      </c>
      <c r="V3209" s="6" t="s">
        <v>93</v>
      </c>
      <c r="W3209" s="8">
        <v>5465.43</v>
      </c>
      <c r="X3209" s="8">
        <v>1074.3599999999999</v>
      </c>
      <c r="Y3209" s="8">
        <v>19.66</v>
      </c>
      <c r="Z3209" s="8">
        <v>41164.400000000001</v>
      </c>
      <c r="AA3209" s="8">
        <v>8472.86</v>
      </c>
      <c r="AB3209" s="8">
        <v>20.58</v>
      </c>
      <c r="AC3209" s="8">
        <v>0</v>
      </c>
      <c r="AD3209" s="8">
        <v>0</v>
      </c>
      <c r="AE3209" s="8">
        <v>0</v>
      </c>
      <c r="AF3209" s="8">
        <v>96915.76</v>
      </c>
      <c r="AG3209" s="8">
        <v>79502.179999999993</v>
      </c>
      <c r="AH3209" s="8">
        <v>0</v>
      </c>
    </row>
    <row r="3210" spans="1:34" ht="20.6" x14ac:dyDescent="0.4">
      <c r="A3210">
        <v>42</v>
      </c>
      <c r="B3210" t="s">
        <v>625</v>
      </c>
      <c r="C3210" t="s">
        <v>94</v>
      </c>
      <c r="D3210" t="s">
        <v>95</v>
      </c>
      <c r="E3210">
        <v>0</v>
      </c>
      <c r="F3210">
        <v>0</v>
      </c>
      <c r="G3210">
        <v>0</v>
      </c>
      <c r="H3210">
        <v>-120.06</v>
      </c>
      <c r="I3210">
        <v>-36.6</v>
      </c>
      <c r="J3210">
        <v>30.48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S3210" s="3">
        <v>42</v>
      </c>
      <c r="T3210" s="4" t="s">
        <v>625</v>
      </c>
      <c r="U3210" s="4" t="s">
        <v>94</v>
      </c>
      <c r="V3210" s="4" t="s">
        <v>95</v>
      </c>
      <c r="W3210" s="7">
        <v>0</v>
      </c>
      <c r="X3210" s="7">
        <v>0</v>
      </c>
      <c r="Y3210" s="7">
        <v>0</v>
      </c>
      <c r="Z3210" s="7">
        <v>-120.06</v>
      </c>
      <c r="AA3210" s="7">
        <v>-36.6</v>
      </c>
      <c r="AB3210" s="7">
        <v>30.48</v>
      </c>
      <c r="AC3210" s="7">
        <v>0</v>
      </c>
      <c r="AD3210" s="7">
        <v>0</v>
      </c>
      <c r="AE3210" s="7">
        <v>0</v>
      </c>
      <c r="AF3210" s="7">
        <v>0</v>
      </c>
      <c r="AG3210" s="7">
        <v>0</v>
      </c>
      <c r="AH3210" s="7">
        <v>0</v>
      </c>
    </row>
    <row r="3211" spans="1:34" x14ac:dyDescent="0.4">
      <c r="A3211">
        <v>42</v>
      </c>
      <c r="B3211" t="s">
        <v>625</v>
      </c>
      <c r="C3211" t="s">
        <v>96</v>
      </c>
      <c r="D3211" t="s">
        <v>97</v>
      </c>
      <c r="E3211">
        <v>270.85000000000002</v>
      </c>
      <c r="F3211">
        <v>67.72</v>
      </c>
      <c r="G3211">
        <v>25</v>
      </c>
      <c r="H3211">
        <v>939.81</v>
      </c>
      <c r="I3211">
        <v>236.02</v>
      </c>
      <c r="J3211">
        <v>25.11</v>
      </c>
      <c r="K3211">
        <v>23.04</v>
      </c>
      <c r="L3211">
        <v>382.1</v>
      </c>
      <c r="M3211">
        <v>99.11</v>
      </c>
      <c r="N3211">
        <v>2363.4899999999998</v>
      </c>
      <c r="O3211">
        <v>1824.98</v>
      </c>
      <c r="P3211">
        <v>25.93</v>
      </c>
      <c r="S3211" s="5">
        <v>42</v>
      </c>
      <c r="T3211" s="6" t="s">
        <v>625</v>
      </c>
      <c r="U3211" s="6" t="s">
        <v>96</v>
      </c>
      <c r="V3211" s="6" t="s">
        <v>97</v>
      </c>
      <c r="W3211" s="8">
        <v>270.85000000000002</v>
      </c>
      <c r="X3211" s="8">
        <v>67.72</v>
      </c>
      <c r="Y3211" s="8">
        <v>25</v>
      </c>
      <c r="Z3211" s="8">
        <v>939.81</v>
      </c>
      <c r="AA3211" s="8">
        <v>236.02</v>
      </c>
      <c r="AB3211" s="8">
        <v>25.11</v>
      </c>
      <c r="AC3211" s="8">
        <v>23.04</v>
      </c>
      <c r="AD3211" s="8">
        <v>382.1</v>
      </c>
      <c r="AE3211" s="8">
        <v>99.11</v>
      </c>
      <c r="AF3211" s="8">
        <v>2363.4899999999998</v>
      </c>
      <c r="AG3211" s="8">
        <v>1824.98</v>
      </c>
      <c r="AH3211" s="8">
        <v>25.94</v>
      </c>
    </row>
    <row r="3212" spans="1:34" ht="20.6" x14ac:dyDescent="0.4">
      <c r="A3212">
        <v>42</v>
      </c>
      <c r="B3212" t="s">
        <v>625</v>
      </c>
      <c r="C3212" t="s">
        <v>98</v>
      </c>
      <c r="D3212" t="s">
        <v>99</v>
      </c>
      <c r="E3212">
        <v>1301.24</v>
      </c>
      <c r="F3212">
        <v>560.33000000000004</v>
      </c>
      <c r="G3212">
        <v>43.06</v>
      </c>
      <c r="H3212">
        <v>3527.77</v>
      </c>
      <c r="I3212">
        <v>1270.06</v>
      </c>
      <c r="J3212">
        <v>36</v>
      </c>
      <c r="K3212">
        <v>662.28</v>
      </c>
      <c r="L3212">
        <v>1562.69</v>
      </c>
      <c r="M3212">
        <v>228.91</v>
      </c>
      <c r="N3212">
        <v>7845.47</v>
      </c>
      <c r="O3212">
        <v>6098.48</v>
      </c>
      <c r="P3212">
        <v>14.64</v>
      </c>
      <c r="S3212" s="3">
        <v>42</v>
      </c>
      <c r="T3212" s="4" t="s">
        <v>625</v>
      </c>
      <c r="U3212" s="4" t="s">
        <v>656</v>
      </c>
      <c r="V3212" s="4" t="s">
        <v>99</v>
      </c>
      <c r="W3212" s="7">
        <v>1301.24</v>
      </c>
      <c r="X3212" s="7">
        <v>560.33000000000004</v>
      </c>
      <c r="Y3212" s="7">
        <v>43.06</v>
      </c>
      <c r="Z3212" s="7">
        <v>3527.77</v>
      </c>
      <c r="AA3212" s="7">
        <v>1270.06</v>
      </c>
      <c r="AB3212" s="7">
        <v>36</v>
      </c>
      <c r="AC3212" s="7">
        <v>662.28</v>
      </c>
      <c r="AD3212" s="7">
        <v>1562.69</v>
      </c>
      <c r="AE3212" s="7">
        <v>228.91</v>
      </c>
      <c r="AF3212" s="7">
        <v>7845.47</v>
      </c>
      <c r="AG3212" s="7">
        <v>6098.48</v>
      </c>
      <c r="AH3212" s="7">
        <v>14.65</v>
      </c>
    </row>
    <row r="3213" spans="1:34" ht="29.15" x14ac:dyDescent="0.4">
      <c r="A3213">
        <v>42</v>
      </c>
      <c r="B3213" t="s">
        <v>625</v>
      </c>
      <c r="C3213" t="s">
        <v>100</v>
      </c>
      <c r="D3213" t="s">
        <v>101</v>
      </c>
      <c r="E3213">
        <v>4749.04</v>
      </c>
      <c r="F3213">
        <v>1123.46</v>
      </c>
      <c r="G3213">
        <v>23.65</v>
      </c>
      <c r="H3213">
        <v>19253.07</v>
      </c>
      <c r="I3213">
        <v>4698.79</v>
      </c>
      <c r="J3213">
        <v>24.4</v>
      </c>
      <c r="K3213">
        <v>1280.8499999999999</v>
      </c>
      <c r="L3213">
        <v>7736.55</v>
      </c>
      <c r="M3213">
        <v>2253.1999999999998</v>
      </c>
      <c r="N3213">
        <v>46424.01</v>
      </c>
      <c r="O3213">
        <v>35403.9</v>
      </c>
      <c r="P3213">
        <v>29.12</v>
      </c>
      <c r="S3213" s="5">
        <v>42</v>
      </c>
      <c r="T3213" s="6" t="s">
        <v>625</v>
      </c>
      <c r="U3213" s="6" t="s">
        <v>100</v>
      </c>
      <c r="V3213" s="6" t="s">
        <v>101</v>
      </c>
      <c r="W3213" s="8">
        <v>4749.04</v>
      </c>
      <c r="X3213" s="8">
        <v>1123.46</v>
      </c>
      <c r="Y3213" s="8">
        <v>23.66</v>
      </c>
      <c r="Z3213" s="8">
        <v>19253.07</v>
      </c>
      <c r="AA3213" s="8">
        <v>4698.79</v>
      </c>
      <c r="AB3213" s="8">
        <v>24.41</v>
      </c>
      <c r="AC3213" s="8">
        <v>1280.8499999999999</v>
      </c>
      <c r="AD3213" s="8">
        <v>7736.55</v>
      </c>
      <c r="AE3213" s="8">
        <v>2253.1999999999998</v>
      </c>
      <c r="AF3213" s="8">
        <v>46424.01</v>
      </c>
      <c r="AG3213" s="8">
        <v>35403.9</v>
      </c>
      <c r="AH3213" s="8">
        <v>29.12</v>
      </c>
    </row>
    <row r="3214" spans="1:34" ht="20.6" x14ac:dyDescent="0.4">
      <c r="A3214">
        <v>42</v>
      </c>
      <c r="B3214" t="s">
        <v>625</v>
      </c>
      <c r="C3214" t="s">
        <v>515</v>
      </c>
      <c r="D3214" t="s">
        <v>516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290.66000000000003</v>
      </c>
      <c r="O3214">
        <v>218</v>
      </c>
      <c r="P3214">
        <v>0</v>
      </c>
      <c r="S3214" s="3">
        <v>42</v>
      </c>
      <c r="T3214" s="4" t="s">
        <v>625</v>
      </c>
      <c r="U3214" s="4" t="s">
        <v>515</v>
      </c>
      <c r="V3214" s="4" t="s">
        <v>516</v>
      </c>
      <c r="W3214" s="7">
        <v>0</v>
      </c>
      <c r="X3214" s="7">
        <v>0</v>
      </c>
      <c r="Y3214" s="7">
        <v>0</v>
      </c>
      <c r="Z3214" s="7">
        <v>0</v>
      </c>
      <c r="AA3214" s="7">
        <v>0</v>
      </c>
      <c r="AB3214" s="7">
        <v>0</v>
      </c>
      <c r="AC3214" s="7">
        <v>0</v>
      </c>
      <c r="AD3214" s="7">
        <v>0</v>
      </c>
      <c r="AE3214" s="7">
        <v>0</v>
      </c>
      <c r="AF3214" s="7">
        <v>290.66000000000003</v>
      </c>
      <c r="AG3214" s="7">
        <v>218</v>
      </c>
      <c r="AH3214" s="7">
        <v>0</v>
      </c>
    </row>
    <row r="3215" spans="1:34" ht="29.15" x14ac:dyDescent="0.4">
      <c r="A3215">
        <v>42</v>
      </c>
      <c r="B3215" t="s">
        <v>625</v>
      </c>
      <c r="C3215" t="s">
        <v>102</v>
      </c>
      <c r="D3215" t="s">
        <v>103</v>
      </c>
      <c r="E3215">
        <v>2447.83</v>
      </c>
      <c r="F3215">
        <v>590.38</v>
      </c>
      <c r="G3215">
        <v>24.11</v>
      </c>
      <c r="H3215">
        <v>19727.349999999999</v>
      </c>
      <c r="I3215">
        <v>4222.42</v>
      </c>
      <c r="J3215">
        <v>21.4</v>
      </c>
      <c r="K3215">
        <v>3677.29</v>
      </c>
      <c r="L3215">
        <v>14328.98</v>
      </c>
      <c r="M3215">
        <v>3175.99</v>
      </c>
      <c r="N3215">
        <v>60868.37</v>
      </c>
      <c r="O3215">
        <v>46573.57</v>
      </c>
      <c r="P3215">
        <v>22.16</v>
      </c>
      <c r="S3215" s="5">
        <v>42</v>
      </c>
      <c r="T3215" s="6" t="s">
        <v>625</v>
      </c>
      <c r="U3215" s="6" t="s">
        <v>102</v>
      </c>
      <c r="V3215" s="6" t="s">
        <v>103</v>
      </c>
      <c r="W3215" s="8">
        <v>2447.83</v>
      </c>
      <c r="X3215" s="8">
        <v>590.38</v>
      </c>
      <c r="Y3215" s="8">
        <v>24.12</v>
      </c>
      <c r="Z3215" s="8">
        <v>19727.349999999999</v>
      </c>
      <c r="AA3215" s="8">
        <v>4222.42</v>
      </c>
      <c r="AB3215" s="8">
        <v>21.4</v>
      </c>
      <c r="AC3215" s="8">
        <v>3677.29</v>
      </c>
      <c r="AD3215" s="8">
        <v>14328.98</v>
      </c>
      <c r="AE3215" s="8">
        <v>3175.99</v>
      </c>
      <c r="AF3215" s="8">
        <v>60868.37</v>
      </c>
      <c r="AG3215" s="8">
        <v>46573.57</v>
      </c>
      <c r="AH3215" s="8">
        <v>22.16</v>
      </c>
    </row>
    <row r="3216" spans="1:34" x14ac:dyDescent="0.4">
      <c r="A3216">
        <v>42</v>
      </c>
      <c r="B3216" t="s">
        <v>625</v>
      </c>
      <c r="C3216" t="s">
        <v>104</v>
      </c>
      <c r="D3216" t="s">
        <v>105</v>
      </c>
      <c r="E3216">
        <v>557.80999999999995</v>
      </c>
      <c r="F3216">
        <v>83.49</v>
      </c>
      <c r="G3216">
        <v>14.96</v>
      </c>
      <c r="H3216">
        <v>3766.19</v>
      </c>
      <c r="I3216">
        <v>678.4</v>
      </c>
      <c r="J3216">
        <v>18.010000000000002</v>
      </c>
      <c r="K3216">
        <v>228.99</v>
      </c>
      <c r="L3216">
        <v>1377.47</v>
      </c>
      <c r="M3216">
        <v>151.53</v>
      </c>
      <c r="N3216">
        <v>10669.38</v>
      </c>
      <c r="O3216">
        <v>8956.08</v>
      </c>
      <c r="P3216">
        <v>11</v>
      </c>
      <c r="S3216" s="3">
        <v>42</v>
      </c>
      <c r="T3216" s="4" t="s">
        <v>625</v>
      </c>
      <c r="U3216" s="4" t="s">
        <v>104</v>
      </c>
      <c r="V3216" s="4" t="s">
        <v>105</v>
      </c>
      <c r="W3216" s="7">
        <v>557.80999999999995</v>
      </c>
      <c r="X3216" s="7">
        <v>83.49</v>
      </c>
      <c r="Y3216" s="7">
        <v>14.97</v>
      </c>
      <c r="Z3216" s="7">
        <v>3766.19</v>
      </c>
      <c r="AA3216" s="7">
        <v>678.4</v>
      </c>
      <c r="AB3216" s="7">
        <v>18.010000000000002</v>
      </c>
      <c r="AC3216" s="7">
        <v>228.99</v>
      </c>
      <c r="AD3216" s="7">
        <v>1377.47</v>
      </c>
      <c r="AE3216" s="7">
        <v>151.53</v>
      </c>
      <c r="AF3216" s="7">
        <v>10669.38</v>
      </c>
      <c r="AG3216" s="7">
        <v>8956.08</v>
      </c>
      <c r="AH3216" s="7">
        <v>11</v>
      </c>
    </row>
    <row r="3217" spans="1:34" ht="29.15" x14ac:dyDescent="0.4">
      <c r="A3217">
        <v>42</v>
      </c>
      <c r="B3217" t="s">
        <v>625</v>
      </c>
      <c r="C3217" t="s">
        <v>106</v>
      </c>
      <c r="D3217" t="s">
        <v>107</v>
      </c>
      <c r="E3217">
        <v>503.14</v>
      </c>
      <c r="F3217">
        <v>110.32</v>
      </c>
      <c r="G3217">
        <v>21.92</v>
      </c>
      <c r="H3217">
        <v>3188.84</v>
      </c>
      <c r="I3217">
        <v>686.95</v>
      </c>
      <c r="J3217">
        <v>21.54</v>
      </c>
      <c r="K3217">
        <v>144.19999999999999</v>
      </c>
      <c r="L3217">
        <v>1076.79</v>
      </c>
      <c r="M3217">
        <v>173.49</v>
      </c>
      <c r="N3217">
        <v>4499.3</v>
      </c>
      <c r="O3217">
        <v>3531.47</v>
      </c>
      <c r="P3217">
        <v>16.11</v>
      </c>
      <c r="S3217" s="5">
        <v>42</v>
      </c>
      <c r="T3217" s="6" t="s">
        <v>625</v>
      </c>
      <c r="U3217" s="6" t="s">
        <v>106</v>
      </c>
      <c r="V3217" s="6" t="s">
        <v>107</v>
      </c>
      <c r="W3217" s="8">
        <v>503.14</v>
      </c>
      <c r="X3217" s="8">
        <v>110.32</v>
      </c>
      <c r="Y3217" s="8">
        <v>21.93</v>
      </c>
      <c r="Z3217" s="8">
        <v>3188.84</v>
      </c>
      <c r="AA3217" s="8">
        <v>686.95</v>
      </c>
      <c r="AB3217" s="8">
        <v>21.54</v>
      </c>
      <c r="AC3217" s="8">
        <v>144.19999999999999</v>
      </c>
      <c r="AD3217" s="8">
        <v>1076.79</v>
      </c>
      <c r="AE3217" s="8">
        <v>173.49</v>
      </c>
      <c r="AF3217" s="8">
        <v>4499.3</v>
      </c>
      <c r="AG3217" s="8">
        <v>3531.47</v>
      </c>
      <c r="AH3217" s="8">
        <v>16.11</v>
      </c>
    </row>
    <row r="3218" spans="1:34" ht="30.9" x14ac:dyDescent="0.4">
      <c r="A3218">
        <v>42</v>
      </c>
      <c r="B3218" t="s">
        <v>625</v>
      </c>
      <c r="C3218" t="s">
        <v>108</v>
      </c>
      <c r="D3218" t="s">
        <v>109</v>
      </c>
      <c r="E3218">
        <v>3028.14</v>
      </c>
      <c r="F3218">
        <v>655.23</v>
      </c>
      <c r="G3218">
        <v>21.63</v>
      </c>
      <c r="H3218">
        <v>17987.939999999999</v>
      </c>
      <c r="I3218">
        <v>3954.3</v>
      </c>
      <c r="J3218">
        <v>21.98</v>
      </c>
      <c r="K3218">
        <v>0</v>
      </c>
      <c r="L3218">
        <v>0</v>
      </c>
      <c r="M3218">
        <v>0</v>
      </c>
      <c r="N3218">
        <v>30475.32</v>
      </c>
      <c r="O3218">
        <v>23184</v>
      </c>
      <c r="P3218">
        <v>0</v>
      </c>
      <c r="S3218" s="3">
        <v>42</v>
      </c>
      <c r="T3218" s="4" t="s">
        <v>625</v>
      </c>
      <c r="U3218" s="4" t="s">
        <v>108</v>
      </c>
      <c r="V3218" s="4" t="s">
        <v>109</v>
      </c>
      <c r="W3218" s="7">
        <v>3028.14</v>
      </c>
      <c r="X3218" s="7">
        <v>655.23</v>
      </c>
      <c r="Y3218" s="7">
        <v>21.64</v>
      </c>
      <c r="Z3218" s="7">
        <v>17987.939999999999</v>
      </c>
      <c r="AA3218" s="7">
        <v>3954.3</v>
      </c>
      <c r="AB3218" s="7">
        <v>21.98</v>
      </c>
      <c r="AC3218" s="7">
        <v>0</v>
      </c>
      <c r="AD3218" s="7">
        <v>0</v>
      </c>
      <c r="AE3218" s="7">
        <v>0</v>
      </c>
      <c r="AF3218" s="7">
        <v>30475.32</v>
      </c>
      <c r="AG3218" s="7">
        <v>23184</v>
      </c>
      <c r="AH3218" s="7">
        <v>0</v>
      </c>
    </row>
    <row r="3219" spans="1:34" ht="29.15" x14ac:dyDescent="0.4">
      <c r="A3219">
        <v>42</v>
      </c>
      <c r="B3219" t="s">
        <v>625</v>
      </c>
      <c r="C3219" t="s">
        <v>110</v>
      </c>
      <c r="D3219" t="s">
        <v>111</v>
      </c>
      <c r="E3219">
        <v>70.7</v>
      </c>
      <c r="F3219">
        <v>21.56</v>
      </c>
      <c r="G3219">
        <v>30.49</v>
      </c>
      <c r="H3219">
        <v>996.65</v>
      </c>
      <c r="I3219">
        <v>301.66000000000003</v>
      </c>
      <c r="J3219">
        <v>30.26</v>
      </c>
      <c r="K3219">
        <v>217.41</v>
      </c>
      <c r="L3219">
        <v>478.66</v>
      </c>
      <c r="M3219">
        <v>94.75</v>
      </c>
      <c r="N3219">
        <v>3351.34</v>
      </c>
      <c r="O3219">
        <v>2588.58</v>
      </c>
      <c r="P3219">
        <v>19.79</v>
      </c>
      <c r="S3219" s="5">
        <v>42</v>
      </c>
      <c r="T3219" s="6" t="s">
        <v>625</v>
      </c>
      <c r="U3219" s="6" t="s">
        <v>110</v>
      </c>
      <c r="V3219" s="6" t="s">
        <v>111</v>
      </c>
      <c r="W3219" s="8">
        <v>70.7</v>
      </c>
      <c r="X3219" s="8">
        <v>21.56</v>
      </c>
      <c r="Y3219" s="8">
        <v>30.5</v>
      </c>
      <c r="Z3219" s="8">
        <v>996.65</v>
      </c>
      <c r="AA3219" s="8">
        <v>301.66000000000003</v>
      </c>
      <c r="AB3219" s="8">
        <v>30.27</v>
      </c>
      <c r="AC3219" s="8">
        <v>217.41</v>
      </c>
      <c r="AD3219" s="8">
        <v>478.66</v>
      </c>
      <c r="AE3219" s="8">
        <v>94.75</v>
      </c>
      <c r="AF3219" s="8">
        <v>3351.34</v>
      </c>
      <c r="AG3219" s="8">
        <v>2588.58</v>
      </c>
      <c r="AH3219" s="8">
        <v>19.79</v>
      </c>
    </row>
    <row r="3220" spans="1:34" ht="20.6" x14ac:dyDescent="0.4">
      <c r="A3220">
        <v>42</v>
      </c>
      <c r="B3220" t="s">
        <v>625</v>
      </c>
      <c r="C3220" t="s">
        <v>114</v>
      </c>
      <c r="D3220" t="s">
        <v>115</v>
      </c>
      <c r="E3220">
        <v>0</v>
      </c>
      <c r="F3220">
        <v>0</v>
      </c>
      <c r="G3220">
        <v>0</v>
      </c>
      <c r="H3220">
        <v>655.38</v>
      </c>
      <c r="I3220">
        <v>211.69</v>
      </c>
      <c r="J3220">
        <v>32.299999999999997</v>
      </c>
      <c r="K3220">
        <v>0</v>
      </c>
      <c r="L3220">
        <v>87.19</v>
      </c>
      <c r="M3220">
        <v>24.16</v>
      </c>
      <c r="N3220">
        <v>1204.07</v>
      </c>
      <c r="O3220">
        <v>844.92</v>
      </c>
      <c r="P3220">
        <v>27.7</v>
      </c>
      <c r="S3220" s="3">
        <v>42</v>
      </c>
      <c r="T3220" s="4" t="s">
        <v>625</v>
      </c>
      <c r="U3220" s="4" t="s">
        <v>114</v>
      </c>
      <c r="V3220" s="4" t="s">
        <v>115</v>
      </c>
      <c r="W3220" s="7">
        <v>0</v>
      </c>
      <c r="X3220" s="7">
        <v>0</v>
      </c>
      <c r="Y3220" s="7">
        <v>0</v>
      </c>
      <c r="Z3220" s="7">
        <v>655.38</v>
      </c>
      <c r="AA3220" s="7">
        <v>211.69</v>
      </c>
      <c r="AB3220" s="7">
        <v>32.299999999999997</v>
      </c>
      <c r="AC3220" s="7">
        <v>0</v>
      </c>
      <c r="AD3220" s="7">
        <v>87.19</v>
      </c>
      <c r="AE3220" s="7">
        <v>24.16</v>
      </c>
      <c r="AF3220" s="7">
        <v>1204.07</v>
      </c>
      <c r="AG3220" s="7">
        <v>844.92</v>
      </c>
      <c r="AH3220" s="7">
        <v>27.71</v>
      </c>
    </row>
    <row r="3221" spans="1:34" x14ac:dyDescent="0.4">
      <c r="A3221">
        <v>42</v>
      </c>
      <c r="B3221" t="s">
        <v>625</v>
      </c>
      <c r="C3221" t="s">
        <v>116</v>
      </c>
      <c r="D3221" t="s">
        <v>117</v>
      </c>
      <c r="E3221">
        <v>3228.58</v>
      </c>
      <c r="F3221">
        <v>739.88</v>
      </c>
      <c r="G3221">
        <v>22.91</v>
      </c>
      <c r="H3221">
        <v>14269.44</v>
      </c>
      <c r="I3221">
        <v>3035.84</v>
      </c>
      <c r="J3221">
        <v>21.27</v>
      </c>
      <c r="K3221">
        <v>521.33000000000004</v>
      </c>
      <c r="L3221">
        <v>3237.36</v>
      </c>
      <c r="M3221">
        <v>822.42</v>
      </c>
      <c r="N3221">
        <v>23463.32</v>
      </c>
      <c r="O3221">
        <v>17889.310000000001</v>
      </c>
      <c r="P3221">
        <v>25.4</v>
      </c>
      <c r="S3221" s="5">
        <v>42</v>
      </c>
      <c r="T3221" s="6" t="s">
        <v>625</v>
      </c>
      <c r="U3221" s="6" t="s">
        <v>116</v>
      </c>
      <c r="V3221" s="6" t="s">
        <v>117</v>
      </c>
      <c r="W3221" s="8">
        <v>3228.58</v>
      </c>
      <c r="X3221" s="8">
        <v>739.88</v>
      </c>
      <c r="Y3221" s="8">
        <v>22.92</v>
      </c>
      <c r="Z3221" s="8">
        <v>14269.44</v>
      </c>
      <c r="AA3221" s="8">
        <v>3035.84</v>
      </c>
      <c r="AB3221" s="8">
        <v>21.28</v>
      </c>
      <c r="AC3221" s="8">
        <v>521.33000000000004</v>
      </c>
      <c r="AD3221" s="8">
        <v>3237.36</v>
      </c>
      <c r="AE3221" s="8">
        <v>822.42</v>
      </c>
      <c r="AF3221" s="8">
        <v>23463.32</v>
      </c>
      <c r="AG3221" s="8">
        <v>17889.310000000001</v>
      </c>
      <c r="AH3221" s="8">
        <v>25.4</v>
      </c>
    </row>
    <row r="3222" spans="1:34" x14ac:dyDescent="0.4">
      <c r="A3222">
        <v>42</v>
      </c>
      <c r="B3222" t="s">
        <v>625</v>
      </c>
      <c r="C3222" t="s">
        <v>118</v>
      </c>
      <c r="D3222" t="s">
        <v>119</v>
      </c>
      <c r="E3222">
        <v>0</v>
      </c>
      <c r="F3222">
        <v>0</v>
      </c>
      <c r="G3222">
        <v>0</v>
      </c>
      <c r="H3222">
        <v>855.7</v>
      </c>
      <c r="I3222">
        <v>227.76</v>
      </c>
      <c r="J3222">
        <v>26.61</v>
      </c>
      <c r="K3222">
        <v>0</v>
      </c>
      <c r="L3222">
        <v>0</v>
      </c>
      <c r="M3222">
        <v>0</v>
      </c>
      <c r="N3222">
        <v>862.38</v>
      </c>
      <c r="O3222">
        <v>490.9</v>
      </c>
      <c r="P3222">
        <v>0</v>
      </c>
      <c r="S3222" s="3">
        <v>42</v>
      </c>
      <c r="T3222" s="4" t="s">
        <v>625</v>
      </c>
      <c r="U3222" s="4" t="s">
        <v>118</v>
      </c>
      <c r="V3222" s="4" t="s">
        <v>657</v>
      </c>
      <c r="W3222" s="7">
        <v>0</v>
      </c>
      <c r="X3222" s="7">
        <v>0</v>
      </c>
      <c r="Y3222" s="7">
        <v>0</v>
      </c>
      <c r="Z3222" s="7">
        <v>855.7</v>
      </c>
      <c r="AA3222" s="7">
        <v>227.76</v>
      </c>
      <c r="AB3222" s="7">
        <v>26.62</v>
      </c>
      <c r="AC3222" s="7">
        <v>0</v>
      </c>
      <c r="AD3222" s="7">
        <v>0</v>
      </c>
      <c r="AE3222" s="7">
        <v>0</v>
      </c>
      <c r="AF3222" s="7">
        <v>862.38</v>
      </c>
      <c r="AG3222" s="7">
        <v>490.9</v>
      </c>
      <c r="AH3222" s="7">
        <v>0</v>
      </c>
    </row>
    <row r="3223" spans="1:34" ht="43.75" x14ac:dyDescent="0.4">
      <c r="A3223">
        <v>42</v>
      </c>
      <c r="B3223" t="s">
        <v>625</v>
      </c>
      <c r="C3223" t="s">
        <v>120</v>
      </c>
      <c r="D3223" t="s">
        <v>121</v>
      </c>
      <c r="E3223">
        <v>826.12</v>
      </c>
      <c r="F3223">
        <v>219.22</v>
      </c>
      <c r="G3223">
        <v>26.53</v>
      </c>
      <c r="H3223">
        <v>4497.88</v>
      </c>
      <c r="I3223">
        <v>1182.3399999999999</v>
      </c>
      <c r="J3223">
        <v>26.28</v>
      </c>
      <c r="K3223">
        <v>177.08</v>
      </c>
      <c r="L3223">
        <v>1035.24</v>
      </c>
      <c r="M3223">
        <v>315.87</v>
      </c>
      <c r="N3223">
        <v>9910.5</v>
      </c>
      <c r="O3223">
        <v>7489.69</v>
      </c>
      <c r="P3223">
        <v>30.51</v>
      </c>
      <c r="S3223" s="5">
        <v>42</v>
      </c>
      <c r="T3223" s="6" t="s">
        <v>625</v>
      </c>
      <c r="U3223" s="6" t="s">
        <v>120</v>
      </c>
      <c r="V3223" s="6" t="s">
        <v>121</v>
      </c>
      <c r="W3223" s="8">
        <v>826.12</v>
      </c>
      <c r="X3223" s="8">
        <v>219.22</v>
      </c>
      <c r="Y3223" s="8">
        <v>26.54</v>
      </c>
      <c r="Z3223" s="8">
        <v>4497.88</v>
      </c>
      <c r="AA3223" s="8">
        <v>1182.3399999999999</v>
      </c>
      <c r="AB3223" s="8">
        <v>26.29</v>
      </c>
      <c r="AC3223" s="8">
        <v>177.08</v>
      </c>
      <c r="AD3223" s="8">
        <v>1035.24</v>
      </c>
      <c r="AE3223" s="8">
        <v>315.87</v>
      </c>
      <c r="AF3223" s="8">
        <v>9910.5</v>
      </c>
      <c r="AG3223" s="8">
        <v>7489.69</v>
      </c>
      <c r="AH3223" s="8">
        <v>30.51</v>
      </c>
    </row>
    <row r="3224" spans="1:34" ht="20.6" x14ac:dyDescent="0.4">
      <c r="A3224">
        <v>42</v>
      </c>
      <c r="B3224" t="s">
        <v>625</v>
      </c>
      <c r="C3224" t="s">
        <v>122</v>
      </c>
      <c r="D3224" t="s">
        <v>123</v>
      </c>
      <c r="E3224">
        <v>166.84</v>
      </c>
      <c r="F3224">
        <v>49.91</v>
      </c>
      <c r="G3224">
        <v>29.91</v>
      </c>
      <c r="H3224">
        <v>646.84</v>
      </c>
      <c r="I3224">
        <v>196.89</v>
      </c>
      <c r="J3224">
        <v>30.43</v>
      </c>
      <c r="K3224">
        <v>0</v>
      </c>
      <c r="L3224">
        <v>71.75</v>
      </c>
      <c r="M3224">
        <v>21.52</v>
      </c>
      <c r="N3224">
        <v>1442.73</v>
      </c>
      <c r="O3224">
        <v>1051.4100000000001</v>
      </c>
      <c r="P3224">
        <v>29.99</v>
      </c>
      <c r="S3224" s="3">
        <v>42</v>
      </c>
      <c r="T3224" s="4" t="s">
        <v>625</v>
      </c>
      <c r="U3224" s="4" t="s">
        <v>122</v>
      </c>
      <c r="V3224" s="4" t="s">
        <v>123</v>
      </c>
      <c r="W3224" s="7">
        <v>166.84</v>
      </c>
      <c r="X3224" s="7">
        <v>49.91</v>
      </c>
      <c r="Y3224" s="7">
        <v>29.91</v>
      </c>
      <c r="Z3224" s="7">
        <v>646.84</v>
      </c>
      <c r="AA3224" s="7">
        <v>196.89</v>
      </c>
      <c r="AB3224" s="7">
        <v>30.44</v>
      </c>
      <c r="AC3224" s="7">
        <v>0</v>
      </c>
      <c r="AD3224" s="7">
        <v>71.75</v>
      </c>
      <c r="AE3224" s="7">
        <v>21.52</v>
      </c>
      <c r="AF3224" s="7">
        <v>1442.73</v>
      </c>
      <c r="AG3224" s="7">
        <v>1051.4100000000001</v>
      </c>
      <c r="AH3224" s="7">
        <v>29.99</v>
      </c>
    </row>
    <row r="3225" spans="1:34" ht="43.75" x14ac:dyDescent="0.4">
      <c r="A3225">
        <v>42</v>
      </c>
      <c r="B3225" t="s">
        <v>625</v>
      </c>
      <c r="C3225" t="s">
        <v>124</v>
      </c>
      <c r="D3225" t="s">
        <v>125</v>
      </c>
      <c r="E3225">
        <v>24996.28</v>
      </c>
      <c r="F3225">
        <v>4905.7700000000004</v>
      </c>
      <c r="G3225">
        <v>19.62</v>
      </c>
      <c r="H3225">
        <v>113784.13</v>
      </c>
      <c r="I3225">
        <v>21133.83</v>
      </c>
      <c r="J3225">
        <v>18.57</v>
      </c>
      <c r="K3225">
        <v>15173.59</v>
      </c>
      <c r="L3225">
        <v>50614.83</v>
      </c>
      <c r="M3225">
        <v>13277.51</v>
      </c>
      <c r="N3225">
        <v>270445.8</v>
      </c>
      <c r="O3225">
        <v>211998.78</v>
      </c>
      <c r="P3225">
        <v>26.23</v>
      </c>
      <c r="S3225" s="5">
        <v>42</v>
      </c>
      <c r="T3225" s="6" t="s">
        <v>625</v>
      </c>
      <c r="U3225" s="6" t="s">
        <v>124</v>
      </c>
      <c r="V3225" s="6" t="s">
        <v>125</v>
      </c>
      <c r="W3225" s="8">
        <v>24996.28</v>
      </c>
      <c r="X3225" s="8">
        <v>4905.7700000000004</v>
      </c>
      <c r="Y3225" s="8">
        <v>19.63</v>
      </c>
      <c r="Z3225" s="8">
        <v>113784.13</v>
      </c>
      <c r="AA3225" s="8">
        <v>21133.83</v>
      </c>
      <c r="AB3225" s="8">
        <v>18.57</v>
      </c>
      <c r="AC3225" s="8">
        <v>15173.59</v>
      </c>
      <c r="AD3225" s="8">
        <v>50614.83</v>
      </c>
      <c r="AE3225" s="8">
        <v>13277.51</v>
      </c>
      <c r="AF3225" s="8">
        <v>270445.8</v>
      </c>
      <c r="AG3225" s="8">
        <v>211998.78</v>
      </c>
      <c r="AH3225" s="8">
        <v>26.23</v>
      </c>
    </row>
    <row r="3226" spans="1:34" ht="20.6" x14ac:dyDescent="0.4">
      <c r="A3226">
        <v>42</v>
      </c>
      <c r="B3226" t="s">
        <v>625</v>
      </c>
      <c r="C3226" t="s">
        <v>126</v>
      </c>
      <c r="D3226" t="s">
        <v>127</v>
      </c>
      <c r="E3226">
        <v>0</v>
      </c>
      <c r="F3226">
        <v>0</v>
      </c>
      <c r="G3226">
        <v>0</v>
      </c>
      <c r="H3226">
        <v>2952.34</v>
      </c>
      <c r="I3226">
        <v>887.18</v>
      </c>
      <c r="J3226">
        <v>30.05</v>
      </c>
      <c r="K3226">
        <v>0</v>
      </c>
      <c r="L3226">
        <v>-67.8</v>
      </c>
      <c r="M3226">
        <v>-13.55</v>
      </c>
      <c r="N3226">
        <v>5728.26</v>
      </c>
      <c r="O3226">
        <v>5736.34</v>
      </c>
      <c r="P3226">
        <v>19.98</v>
      </c>
      <c r="S3226" s="3">
        <v>42</v>
      </c>
      <c r="T3226" s="4" t="s">
        <v>625</v>
      </c>
      <c r="U3226" s="4" t="s">
        <v>658</v>
      </c>
      <c r="V3226" s="4" t="s">
        <v>127</v>
      </c>
      <c r="W3226" s="7">
        <v>0</v>
      </c>
      <c r="X3226" s="7">
        <v>0</v>
      </c>
      <c r="Y3226" s="7">
        <v>0</v>
      </c>
      <c r="Z3226" s="7">
        <v>2952.34</v>
      </c>
      <c r="AA3226" s="7">
        <v>887.18</v>
      </c>
      <c r="AB3226" s="7">
        <v>30.05</v>
      </c>
      <c r="AC3226" s="7">
        <v>0</v>
      </c>
      <c r="AD3226" s="7">
        <v>-67.8</v>
      </c>
      <c r="AE3226" s="7">
        <v>-13.55</v>
      </c>
      <c r="AF3226" s="7">
        <v>5728.26</v>
      </c>
      <c r="AG3226" s="7">
        <v>5736.34</v>
      </c>
      <c r="AH3226" s="7">
        <v>19.989999999999998</v>
      </c>
    </row>
    <row r="3227" spans="1:34" x14ac:dyDescent="0.4">
      <c r="A3227">
        <v>42</v>
      </c>
      <c r="B3227" t="s">
        <v>625</v>
      </c>
      <c r="C3227" t="s">
        <v>128</v>
      </c>
      <c r="D3227" t="s">
        <v>129</v>
      </c>
      <c r="E3227">
        <v>119.19</v>
      </c>
      <c r="F3227">
        <v>26.94</v>
      </c>
      <c r="G3227">
        <v>22.6</v>
      </c>
      <c r="H3227">
        <v>301.45999999999998</v>
      </c>
      <c r="I3227">
        <v>68.489999999999995</v>
      </c>
      <c r="J3227">
        <v>22.71</v>
      </c>
      <c r="K3227">
        <v>16.399999999999999</v>
      </c>
      <c r="L3227">
        <v>198.35</v>
      </c>
      <c r="M3227">
        <v>49.59</v>
      </c>
      <c r="N3227">
        <v>756.66</v>
      </c>
      <c r="O3227">
        <v>576.36</v>
      </c>
      <c r="P3227">
        <v>25</v>
      </c>
      <c r="S3227" s="5">
        <v>42</v>
      </c>
      <c r="T3227" s="6" t="s">
        <v>625</v>
      </c>
      <c r="U3227" s="6" t="s">
        <v>128</v>
      </c>
      <c r="V3227" s="6" t="s">
        <v>129</v>
      </c>
      <c r="W3227" s="8">
        <v>119.19</v>
      </c>
      <c r="X3227" s="8">
        <v>26.94</v>
      </c>
      <c r="Y3227" s="8">
        <v>22.6</v>
      </c>
      <c r="Z3227" s="8">
        <v>301.45999999999998</v>
      </c>
      <c r="AA3227" s="8">
        <v>68.489999999999995</v>
      </c>
      <c r="AB3227" s="8">
        <v>22.72</v>
      </c>
      <c r="AC3227" s="8">
        <v>16.399999999999999</v>
      </c>
      <c r="AD3227" s="8">
        <v>198.35</v>
      </c>
      <c r="AE3227" s="8">
        <v>49.59</v>
      </c>
      <c r="AF3227" s="8">
        <v>756.66</v>
      </c>
      <c r="AG3227" s="8">
        <v>576.36</v>
      </c>
      <c r="AH3227" s="8">
        <v>25</v>
      </c>
    </row>
    <row r="3228" spans="1:34" ht="41.15" x14ac:dyDescent="0.4">
      <c r="A3228">
        <v>42</v>
      </c>
      <c r="B3228" t="s">
        <v>625</v>
      </c>
      <c r="C3228" t="s">
        <v>130</v>
      </c>
      <c r="D3228" t="s">
        <v>131</v>
      </c>
      <c r="E3228">
        <v>4329.99</v>
      </c>
      <c r="F3228">
        <v>1352.7</v>
      </c>
      <c r="G3228">
        <v>31.24</v>
      </c>
      <c r="H3228">
        <v>19972.37</v>
      </c>
      <c r="I3228">
        <v>6020.81</v>
      </c>
      <c r="J3228">
        <v>30.14</v>
      </c>
      <c r="K3228">
        <v>0</v>
      </c>
      <c r="L3228">
        <v>0</v>
      </c>
      <c r="M3228">
        <v>0</v>
      </c>
      <c r="N3228">
        <v>44832.14</v>
      </c>
      <c r="O3228">
        <v>33263.11</v>
      </c>
      <c r="P3228">
        <v>0</v>
      </c>
      <c r="S3228" s="3">
        <v>42</v>
      </c>
      <c r="T3228" s="4" t="s">
        <v>625</v>
      </c>
      <c r="U3228" s="4" t="s">
        <v>659</v>
      </c>
      <c r="V3228" s="4" t="s">
        <v>131</v>
      </c>
      <c r="W3228" s="7">
        <v>4329.99</v>
      </c>
      <c r="X3228" s="7">
        <v>1352.7</v>
      </c>
      <c r="Y3228" s="7">
        <v>31.24</v>
      </c>
      <c r="Z3228" s="7">
        <v>19972.37</v>
      </c>
      <c r="AA3228" s="7">
        <v>6020.81</v>
      </c>
      <c r="AB3228" s="7">
        <v>30.15</v>
      </c>
      <c r="AC3228" s="7">
        <v>0</v>
      </c>
      <c r="AD3228" s="7">
        <v>0</v>
      </c>
      <c r="AE3228" s="7">
        <v>0</v>
      </c>
      <c r="AF3228" s="7">
        <v>44832.14</v>
      </c>
      <c r="AG3228" s="7">
        <v>33263.11</v>
      </c>
      <c r="AH3228" s="7">
        <v>0</v>
      </c>
    </row>
    <row r="3229" spans="1:34" ht="43.75" x14ac:dyDescent="0.4">
      <c r="A3229">
        <v>42</v>
      </c>
      <c r="B3229" t="s">
        <v>625</v>
      </c>
      <c r="C3229" t="s">
        <v>536</v>
      </c>
      <c r="D3229" t="s">
        <v>537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-73.69</v>
      </c>
      <c r="O3229">
        <v>-55.27</v>
      </c>
      <c r="P3229">
        <v>0</v>
      </c>
      <c r="S3229" s="5">
        <v>42</v>
      </c>
      <c r="T3229" s="6" t="s">
        <v>625</v>
      </c>
      <c r="U3229" s="6" t="s">
        <v>536</v>
      </c>
      <c r="V3229" s="6" t="s">
        <v>537</v>
      </c>
      <c r="W3229" s="8">
        <v>0</v>
      </c>
      <c r="X3229" s="8">
        <v>0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  <c r="AF3229" s="8">
        <v>-73.69</v>
      </c>
      <c r="AG3229" s="8">
        <v>-55.27</v>
      </c>
      <c r="AH3229" s="8">
        <v>0</v>
      </c>
    </row>
    <row r="3230" spans="1:34" ht="30.9" x14ac:dyDescent="0.4">
      <c r="A3230">
        <v>42</v>
      </c>
      <c r="B3230" t="s">
        <v>625</v>
      </c>
      <c r="C3230" t="s">
        <v>467</v>
      </c>
      <c r="D3230" t="s">
        <v>468</v>
      </c>
      <c r="E3230">
        <v>0</v>
      </c>
      <c r="F3230">
        <v>0</v>
      </c>
      <c r="G3230">
        <v>0</v>
      </c>
      <c r="H3230">
        <v>11.12</v>
      </c>
      <c r="I3230">
        <v>5.89</v>
      </c>
      <c r="J3230">
        <v>52.96</v>
      </c>
      <c r="K3230">
        <v>0</v>
      </c>
      <c r="L3230">
        <v>0</v>
      </c>
      <c r="M3230">
        <v>0</v>
      </c>
      <c r="N3230">
        <v>210.13</v>
      </c>
      <c r="O3230">
        <v>132.16999999999999</v>
      </c>
      <c r="P3230">
        <v>0</v>
      </c>
      <c r="S3230" s="3">
        <v>42</v>
      </c>
      <c r="T3230" s="4" t="s">
        <v>625</v>
      </c>
      <c r="U3230" s="4" t="s">
        <v>467</v>
      </c>
      <c r="V3230" s="4" t="s">
        <v>468</v>
      </c>
      <c r="W3230" s="7">
        <v>0</v>
      </c>
      <c r="X3230" s="7">
        <v>0</v>
      </c>
      <c r="Y3230" s="7">
        <v>0</v>
      </c>
      <c r="Z3230" s="7">
        <v>11.12</v>
      </c>
      <c r="AA3230" s="7">
        <v>5.89</v>
      </c>
      <c r="AB3230" s="7">
        <v>52.97</v>
      </c>
      <c r="AC3230" s="7">
        <v>0</v>
      </c>
      <c r="AD3230" s="7">
        <v>0</v>
      </c>
      <c r="AE3230" s="7">
        <v>0</v>
      </c>
      <c r="AF3230" s="7">
        <v>210.13</v>
      </c>
      <c r="AG3230" s="7">
        <v>132.16999999999999</v>
      </c>
      <c r="AH3230" s="7">
        <v>0</v>
      </c>
    </row>
    <row r="3231" spans="1:34" x14ac:dyDescent="0.4">
      <c r="A3231">
        <v>42</v>
      </c>
      <c r="B3231" t="s">
        <v>625</v>
      </c>
      <c r="C3231" t="s">
        <v>132</v>
      </c>
      <c r="D3231" t="s">
        <v>133</v>
      </c>
      <c r="E3231">
        <v>1938.02</v>
      </c>
      <c r="F3231">
        <v>474.22</v>
      </c>
      <c r="G3231">
        <v>24.46</v>
      </c>
      <c r="H3231">
        <v>10769.49</v>
      </c>
      <c r="I3231">
        <v>2857.18</v>
      </c>
      <c r="J3231">
        <v>26.53</v>
      </c>
      <c r="K3231">
        <v>686.16</v>
      </c>
      <c r="L3231">
        <v>2716.5</v>
      </c>
      <c r="M3231">
        <v>762.54</v>
      </c>
      <c r="N3231">
        <v>28903.919999999998</v>
      </c>
      <c r="O3231">
        <v>21574.93</v>
      </c>
      <c r="P3231">
        <v>28.07</v>
      </c>
      <c r="S3231" s="5">
        <v>42</v>
      </c>
      <c r="T3231" s="6" t="s">
        <v>625</v>
      </c>
      <c r="U3231" s="6" t="s">
        <v>132</v>
      </c>
      <c r="V3231" s="6" t="s">
        <v>133</v>
      </c>
      <c r="W3231" s="8">
        <v>1938.02</v>
      </c>
      <c r="X3231" s="8">
        <v>474.22</v>
      </c>
      <c r="Y3231" s="8">
        <v>24.47</v>
      </c>
      <c r="Z3231" s="8">
        <v>10769.49</v>
      </c>
      <c r="AA3231" s="8">
        <v>2857.18</v>
      </c>
      <c r="AB3231" s="8">
        <v>26.53</v>
      </c>
      <c r="AC3231" s="8">
        <v>686.16</v>
      </c>
      <c r="AD3231" s="8">
        <v>2716.5</v>
      </c>
      <c r="AE3231" s="8">
        <v>762.54</v>
      </c>
      <c r="AF3231" s="8">
        <v>28903.919999999998</v>
      </c>
      <c r="AG3231" s="8">
        <v>21574.93</v>
      </c>
      <c r="AH3231" s="8">
        <v>28.07</v>
      </c>
    </row>
    <row r="3232" spans="1:34" ht="51.45" x14ac:dyDescent="0.4">
      <c r="A3232">
        <v>42</v>
      </c>
      <c r="B3232" t="s">
        <v>625</v>
      </c>
      <c r="C3232" t="s">
        <v>134</v>
      </c>
      <c r="D3232" t="s">
        <v>135</v>
      </c>
      <c r="E3232">
        <v>0</v>
      </c>
      <c r="F3232">
        <v>0</v>
      </c>
      <c r="G3232">
        <v>0</v>
      </c>
      <c r="H3232">
        <v>3571.86</v>
      </c>
      <c r="I3232">
        <v>943.39</v>
      </c>
      <c r="J3232">
        <v>26.41</v>
      </c>
      <c r="K3232">
        <v>0</v>
      </c>
      <c r="L3232">
        <v>0</v>
      </c>
      <c r="M3232">
        <v>0</v>
      </c>
      <c r="N3232">
        <v>19789.03</v>
      </c>
      <c r="O3232">
        <v>14954.87</v>
      </c>
      <c r="P3232">
        <v>0</v>
      </c>
      <c r="S3232" s="3">
        <v>42</v>
      </c>
      <c r="T3232" s="4" t="s">
        <v>625</v>
      </c>
      <c r="U3232" s="4" t="s">
        <v>660</v>
      </c>
      <c r="V3232" s="4" t="s">
        <v>135</v>
      </c>
      <c r="W3232" s="7">
        <v>0</v>
      </c>
      <c r="X3232" s="7">
        <v>0</v>
      </c>
      <c r="Y3232" s="7">
        <v>0</v>
      </c>
      <c r="Z3232" s="7">
        <v>3571.86</v>
      </c>
      <c r="AA3232" s="7">
        <v>943.39</v>
      </c>
      <c r="AB3232" s="7">
        <v>26.41</v>
      </c>
      <c r="AC3232" s="7">
        <v>0</v>
      </c>
      <c r="AD3232" s="7">
        <v>0</v>
      </c>
      <c r="AE3232" s="7">
        <v>0</v>
      </c>
      <c r="AF3232" s="7">
        <v>19789.03</v>
      </c>
      <c r="AG3232" s="7">
        <v>14954.87</v>
      </c>
      <c r="AH3232" s="7">
        <v>0</v>
      </c>
    </row>
    <row r="3233" spans="1:34" ht="29.15" x14ac:dyDescent="0.4">
      <c r="A3233">
        <v>42</v>
      </c>
      <c r="B3233" t="s">
        <v>625</v>
      </c>
      <c r="C3233" t="s">
        <v>136</v>
      </c>
      <c r="D3233" t="s">
        <v>137</v>
      </c>
      <c r="E3233">
        <v>1940.6</v>
      </c>
      <c r="F3233">
        <v>459.33</v>
      </c>
      <c r="G3233">
        <v>23.66</v>
      </c>
      <c r="H3233">
        <v>11913.29</v>
      </c>
      <c r="I3233">
        <v>2931.13</v>
      </c>
      <c r="J3233">
        <v>24.6</v>
      </c>
      <c r="K3233">
        <v>4505.7299999999996</v>
      </c>
      <c r="L3233">
        <v>7389.37</v>
      </c>
      <c r="M3233">
        <v>1408.21</v>
      </c>
      <c r="N3233">
        <v>21768.12</v>
      </c>
      <c r="O3233">
        <v>16678.240000000002</v>
      </c>
      <c r="P3233">
        <v>19.05</v>
      </c>
      <c r="S3233" s="5">
        <v>42</v>
      </c>
      <c r="T3233" s="6" t="s">
        <v>625</v>
      </c>
      <c r="U3233" s="6" t="s">
        <v>136</v>
      </c>
      <c r="V3233" s="6" t="s">
        <v>137</v>
      </c>
      <c r="W3233" s="8">
        <v>1940.6</v>
      </c>
      <c r="X3233" s="8">
        <v>459.33</v>
      </c>
      <c r="Y3233" s="8">
        <v>23.67</v>
      </c>
      <c r="Z3233" s="8">
        <v>11913.29</v>
      </c>
      <c r="AA3233" s="8">
        <v>2931.13</v>
      </c>
      <c r="AB3233" s="8">
        <v>24.6</v>
      </c>
      <c r="AC3233" s="8">
        <v>4505.7299999999996</v>
      </c>
      <c r="AD3233" s="8">
        <v>7389.37</v>
      </c>
      <c r="AE3233" s="8">
        <v>1408.21</v>
      </c>
      <c r="AF3233" s="8">
        <v>21768.12</v>
      </c>
      <c r="AG3233" s="8">
        <v>16678.240000000002</v>
      </c>
      <c r="AH3233" s="8">
        <v>19.059999999999999</v>
      </c>
    </row>
    <row r="3234" spans="1:34" x14ac:dyDescent="0.4">
      <c r="A3234">
        <v>42</v>
      </c>
      <c r="B3234" t="s">
        <v>625</v>
      </c>
      <c r="C3234" t="s">
        <v>138</v>
      </c>
      <c r="D3234" t="s">
        <v>139</v>
      </c>
      <c r="E3234">
        <v>857.69</v>
      </c>
      <c r="F3234">
        <v>198.88</v>
      </c>
      <c r="G3234">
        <v>23.18</v>
      </c>
      <c r="H3234">
        <v>8150.94</v>
      </c>
      <c r="I3234">
        <v>2000.99</v>
      </c>
      <c r="J3234">
        <v>24.54</v>
      </c>
      <c r="K3234">
        <v>0</v>
      </c>
      <c r="L3234">
        <v>0</v>
      </c>
      <c r="M3234">
        <v>0</v>
      </c>
      <c r="N3234">
        <v>37687.620000000003</v>
      </c>
      <c r="O3234">
        <v>30915.46</v>
      </c>
      <c r="P3234">
        <v>0</v>
      </c>
      <c r="S3234" s="3">
        <v>42</v>
      </c>
      <c r="T3234" s="4" t="s">
        <v>625</v>
      </c>
      <c r="U3234" s="4" t="s">
        <v>138</v>
      </c>
      <c r="V3234" s="4" t="s">
        <v>139</v>
      </c>
      <c r="W3234" s="7">
        <v>857.69</v>
      </c>
      <c r="X3234" s="7">
        <v>198.88</v>
      </c>
      <c r="Y3234" s="7">
        <v>23.19</v>
      </c>
      <c r="Z3234" s="7">
        <v>8150.94</v>
      </c>
      <c r="AA3234" s="7">
        <v>2000.99</v>
      </c>
      <c r="AB3234" s="7">
        <v>24.55</v>
      </c>
      <c r="AC3234" s="7">
        <v>0</v>
      </c>
      <c r="AD3234" s="7">
        <v>0</v>
      </c>
      <c r="AE3234" s="7">
        <v>0</v>
      </c>
      <c r="AF3234" s="7">
        <v>37687.620000000003</v>
      </c>
      <c r="AG3234" s="7">
        <v>30915.46</v>
      </c>
      <c r="AH3234" s="7">
        <v>0</v>
      </c>
    </row>
    <row r="3235" spans="1:34" ht="43.75" x14ac:dyDescent="0.4">
      <c r="A3235">
        <v>42</v>
      </c>
      <c r="B3235" t="s">
        <v>625</v>
      </c>
      <c r="C3235" t="s">
        <v>140</v>
      </c>
      <c r="D3235" t="s">
        <v>141</v>
      </c>
      <c r="E3235">
        <v>18403.62</v>
      </c>
      <c r="F3235">
        <v>4628.08</v>
      </c>
      <c r="G3235">
        <v>25.14</v>
      </c>
      <c r="H3235">
        <v>104962.13</v>
      </c>
      <c r="I3235">
        <v>27240.85</v>
      </c>
      <c r="J3235">
        <v>25.95</v>
      </c>
      <c r="K3235">
        <v>0</v>
      </c>
      <c r="L3235">
        <v>0</v>
      </c>
      <c r="M3235">
        <v>0</v>
      </c>
      <c r="N3235">
        <v>124964.69</v>
      </c>
      <c r="O3235">
        <v>94826.06</v>
      </c>
      <c r="P3235">
        <v>0</v>
      </c>
      <c r="S3235" s="5">
        <v>42</v>
      </c>
      <c r="T3235" s="6" t="s">
        <v>625</v>
      </c>
      <c r="U3235" s="6" t="s">
        <v>140</v>
      </c>
      <c r="V3235" s="6" t="s">
        <v>141</v>
      </c>
      <c r="W3235" s="8">
        <v>18403.62</v>
      </c>
      <c r="X3235" s="8">
        <v>4628.08</v>
      </c>
      <c r="Y3235" s="8">
        <v>25.15</v>
      </c>
      <c r="Z3235" s="8">
        <v>104962.13</v>
      </c>
      <c r="AA3235" s="8">
        <v>27240.85</v>
      </c>
      <c r="AB3235" s="8">
        <v>25.95</v>
      </c>
      <c r="AC3235" s="8">
        <v>0</v>
      </c>
      <c r="AD3235" s="8">
        <v>0</v>
      </c>
      <c r="AE3235" s="8">
        <v>0</v>
      </c>
      <c r="AF3235" s="8">
        <v>124964.69</v>
      </c>
      <c r="AG3235" s="8">
        <v>94826.06</v>
      </c>
      <c r="AH3235" s="8">
        <v>0</v>
      </c>
    </row>
    <row r="3236" spans="1:34" ht="20.6" x14ac:dyDescent="0.4">
      <c r="A3236">
        <v>42</v>
      </c>
      <c r="B3236" t="s">
        <v>625</v>
      </c>
      <c r="C3236" t="s">
        <v>142</v>
      </c>
      <c r="D3236" t="s">
        <v>143</v>
      </c>
      <c r="E3236">
        <v>31.2</v>
      </c>
      <c r="F3236">
        <v>7.8</v>
      </c>
      <c r="G3236">
        <v>25</v>
      </c>
      <c r="H3236">
        <v>78</v>
      </c>
      <c r="I3236">
        <v>19.5</v>
      </c>
      <c r="J3236">
        <v>25</v>
      </c>
      <c r="K3236">
        <v>0</v>
      </c>
      <c r="L3236">
        <v>57.6</v>
      </c>
      <c r="M3236">
        <v>14.4</v>
      </c>
      <c r="N3236">
        <v>159</v>
      </c>
      <c r="O3236">
        <v>119.25</v>
      </c>
      <c r="P3236">
        <v>25</v>
      </c>
      <c r="S3236" s="3">
        <v>42</v>
      </c>
      <c r="T3236" s="4" t="s">
        <v>625</v>
      </c>
      <c r="U3236" s="4" t="s">
        <v>142</v>
      </c>
      <c r="V3236" s="4" t="s">
        <v>143</v>
      </c>
      <c r="W3236" s="7">
        <v>31.2</v>
      </c>
      <c r="X3236" s="7">
        <v>7.8</v>
      </c>
      <c r="Y3236" s="7">
        <v>25</v>
      </c>
      <c r="Z3236" s="7">
        <v>78</v>
      </c>
      <c r="AA3236" s="7">
        <v>19.5</v>
      </c>
      <c r="AB3236" s="7">
        <v>25</v>
      </c>
      <c r="AC3236" s="7">
        <v>0</v>
      </c>
      <c r="AD3236" s="7">
        <v>57.6</v>
      </c>
      <c r="AE3236" s="7">
        <v>14.4</v>
      </c>
      <c r="AF3236" s="7">
        <v>159</v>
      </c>
      <c r="AG3236" s="7">
        <v>119.25</v>
      </c>
      <c r="AH3236" s="7">
        <v>25</v>
      </c>
    </row>
    <row r="3237" spans="1:34" ht="87.45" x14ac:dyDescent="0.4">
      <c r="A3237">
        <v>42</v>
      </c>
      <c r="B3237" t="s">
        <v>625</v>
      </c>
      <c r="C3237" t="s">
        <v>146</v>
      </c>
      <c r="D3237" t="s">
        <v>147</v>
      </c>
      <c r="E3237">
        <v>3607.77</v>
      </c>
      <c r="F3237">
        <v>885.58</v>
      </c>
      <c r="G3237">
        <v>24.54</v>
      </c>
      <c r="H3237">
        <v>20718.11</v>
      </c>
      <c r="I3237">
        <v>5162.16</v>
      </c>
      <c r="J3237">
        <v>24.91</v>
      </c>
      <c r="K3237">
        <v>0</v>
      </c>
      <c r="L3237">
        <v>0</v>
      </c>
      <c r="M3237">
        <v>0</v>
      </c>
      <c r="N3237">
        <v>21498.06</v>
      </c>
      <c r="O3237">
        <v>16570.099999999999</v>
      </c>
      <c r="P3237">
        <v>0</v>
      </c>
      <c r="S3237" s="5">
        <v>42</v>
      </c>
      <c r="T3237" s="6" t="s">
        <v>625</v>
      </c>
      <c r="U3237" s="6" t="s">
        <v>146</v>
      </c>
      <c r="V3237" s="6" t="s">
        <v>147</v>
      </c>
      <c r="W3237" s="8">
        <v>3607.77</v>
      </c>
      <c r="X3237" s="8">
        <v>885.58</v>
      </c>
      <c r="Y3237" s="8">
        <v>24.55</v>
      </c>
      <c r="Z3237" s="8">
        <v>20718.11</v>
      </c>
      <c r="AA3237" s="8">
        <v>5162.16</v>
      </c>
      <c r="AB3237" s="8">
        <v>24.92</v>
      </c>
      <c r="AC3237" s="8">
        <v>0</v>
      </c>
      <c r="AD3237" s="8">
        <v>0</v>
      </c>
      <c r="AE3237" s="8">
        <v>0</v>
      </c>
      <c r="AF3237" s="8">
        <v>21498.06</v>
      </c>
      <c r="AG3237" s="8">
        <v>16570.099999999999</v>
      </c>
      <c r="AH3237" s="8">
        <v>0</v>
      </c>
    </row>
    <row r="3238" spans="1:34" x14ac:dyDescent="0.4">
      <c r="A3238">
        <v>42</v>
      </c>
      <c r="B3238" t="s">
        <v>625</v>
      </c>
      <c r="C3238" t="s">
        <v>148</v>
      </c>
      <c r="D3238" t="s">
        <v>149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34.4</v>
      </c>
      <c r="O3238">
        <v>22.7</v>
      </c>
      <c r="P3238">
        <v>0</v>
      </c>
      <c r="S3238" s="3">
        <v>42</v>
      </c>
      <c r="T3238" s="4" t="s">
        <v>625</v>
      </c>
      <c r="U3238" s="4" t="s">
        <v>148</v>
      </c>
      <c r="V3238" s="4" t="s">
        <v>149</v>
      </c>
      <c r="W3238" s="7">
        <v>0</v>
      </c>
      <c r="X3238" s="7">
        <v>0</v>
      </c>
      <c r="Y3238" s="7">
        <v>0</v>
      </c>
      <c r="Z3238" s="7">
        <v>0</v>
      </c>
      <c r="AA3238" s="7">
        <v>0</v>
      </c>
      <c r="AB3238" s="7">
        <v>0</v>
      </c>
      <c r="AC3238" s="7">
        <v>0</v>
      </c>
      <c r="AD3238" s="7">
        <v>0</v>
      </c>
      <c r="AE3238" s="7">
        <v>0</v>
      </c>
      <c r="AF3238" s="7">
        <v>34.4</v>
      </c>
      <c r="AG3238" s="7">
        <v>22.7</v>
      </c>
      <c r="AH3238" s="7">
        <v>0</v>
      </c>
    </row>
    <row r="3239" spans="1:34" ht="29.15" x14ac:dyDescent="0.4">
      <c r="A3239">
        <v>42</v>
      </c>
      <c r="B3239" t="s">
        <v>625</v>
      </c>
      <c r="C3239" t="s">
        <v>150</v>
      </c>
      <c r="D3239" t="s">
        <v>151</v>
      </c>
      <c r="E3239">
        <v>47.41</v>
      </c>
      <c r="F3239">
        <v>11.41</v>
      </c>
      <c r="G3239">
        <v>24.06</v>
      </c>
      <c r="H3239">
        <v>1136.8</v>
      </c>
      <c r="I3239">
        <v>264.47000000000003</v>
      </c>
      <c r="J3239">
        <v>23.26</v>
      </c>
      <c r="K3239">
        <v>0</v>
      </c>
      <c r="L3239">
        <v>264.36</v>
      </c>
      <c r="M3239">
        <v>70.319999999999993</v>
      </c>
      <c r="N3239">
        <v>1071.8599999999999</v>
      </c>
      <c r="O3239">
        <v>814.08</v>
      </c>
      <c r="P3239">
        <v>26.6</v>
      </c>
      <c r="S3239" s="5">
        <v>42</v>
      </c>
      <c r="T3239" s="6" t="s">
        <v>625</v>
      </c>
      <c r="U3239" s="6" t="s">
        <v>150</v>
      </c>
      <c r="V3239" s="6" t="s">
        <v>151</v>
      </c>
      <c r="W3239" s="8">
        <v>47.41</v>
      </c>
      <c r="X3239" s="8">
        <v>11.41</v>
      </c>
      <c r="Y3239" s="8">
        <v>24.07</v>
      </c>
      <c r="Z3239" s="8">
        <v>1136.8</v>
      </c>
      <c r="AA3239" s="8">
        <v>264.47000000000003</v>
      </c>
      <c r="AB3239" s="8">
        <v>23.26</v>
      </c>
      <c r="AC3239" s="8">
        <v>0</v>
      </c>
      <c r="AD3239" s="8">
        <v>264.36</v>
      </c>
      <c r="AE3239" s="8">
        <v>70.319999999999993</v>
      </c>
      <c r="AF3239" s="8">
        <v>1071.8599999999999</v>
      </c>
      <c r="AG3239" s="8">
        <v>814.08</v>
      </c>
      <c r="AH3239" s="8">
        <v>26.6</v>
      </c>
    </row>
    <row r="3240" spans="1:34" ht="20.6" x14ac:dyDescent="0.4">
      <c r="A3240">
        <v>42</v>
      </c>
      <c r="B3240" t="s">
        <v>625</v>
      </c>
      <c r="C3240" t="s">
        <v>152</v>
      </c>
      <c r="D3240" t="s">
        <v>153</v>
      </c>
      <c r="E3240">
        <v>361.06</v>
      </c>
      <c r="F3240">
        <v>62.86</v>
      </c>
      <c r="G3240">
        <v>17.399999999999999</v>
      </c>
      <c r="H3240">
        <v>2683.64</v>
      </c>
      <c r="I3240">
        <v>477.3</v>
      </c>
      <c r="J3240">
        <v>17.78</v>
      </c>
      <c r="K3240">
        <v>43.97</v>
      </c>
      <c r="L3240">
        <v>486.58</v>
      </c>
      <c r="M3240">
        <v>111.56</v>
      </c>
      <c r="N3240">
        <v>4825.57</v>
      </c>
      <c r="O3240">
        <v>4748.5</v>
      </c>
      <c r="P3240">
        <v>22.92</v>
      </c>
      <c r="S3240" s="3">
        <v>42</v>
      </c>
      <c r="T3240" s="4" t="s">
        <v>625</v>
      </c>
      <c r="U3240" s="4" t="s">
        <v>152</v>
      </c>
      <c r="V3240" s="4" t="s">
        <v>153</v>
      </c>
      <c r="W3240" s="7">
        <v>361.06</v>
      </c>
      <c r="X3240" s="7">
        <v>62.86</v>
      </c>
      <c r="Y3240" s="7">
        <v>17.41</v>
      </c>
      <c r="Z3240" s="7">
        <v>2683.64</v>
      </c>
      <c r="AA3240" s="7">
        <v>477.3</v>
      </c>
      <c r="AB3240" s="7">
        <v>17.79</v>
      </c>
      <c r="AC3240" s="7">
        <v>43.97</v>
      </c>
      <c r="AD3240" s="7">
        <v>486.58</v>
      </c>
      <c r="AE3240" s="7">
        <v>111.56</v>
      </c>
      <c r="AF3240" s="7">
        <v>4825.57</v>
      </c>
      <c r="AG3240" s="7">
        <v>4748.5</v>
      </c>
      <c r="AH3240" s="7">
        <v>22.93</v>
      </c>
    </row>
    <row r="3241" spans="1:34" ht="43.75" x14ac:dyDescent="0.4">
      <c r="A3241">
        <v>42</v>
      </c>
      <c r="B3241" t="s">
        <v>625</v>
      </c>
      <c r="C3241" t="s">
        <v>154</v>
      </c>
      <c r="D3241" t="s">
        <v>155</v>
      </c>
      <c r="E3241">
        <v>1651.4</v>
      </c>
      <c r="F3241">
        <v>287.95999999999998</v>
      </c>
      <c r="G3241">
        <v>17.43</v>
      </c>
      <c r="H3241">
        <v>4539.41</v>
      </c>
      <c r="I3241">
        <v>1242.19</v>
      </c>
      <c r="J3241">
        <v>27.36</v>
      </c>
      <c r="K3241">
        <v>302.43</v>
      </c>
      <c r="L3241">
        <v>3262.43</v>
      </c>
      <c r="M3241">
        <v>788.14</v>
      </c>
      <c r="N3241">
        <v>8419.34</v>
      </c>
      <c r="O3241">
        <v>6184</v>
      </c>
      <c r="P3241">
        <v>24.15</v>
      </c>
      <c r="S3241" s="5">
        <v>42</v>
      </c>
      <c r="T3241" s="6" t="s">
        <v>625</v>
      </c>
      <c r="U3241" s="6" t="s">
        <v>154</v>
      </c>
      <c r="V3241" s="6" t="s">
        <v>155</v>
      </c>
      <c r="W3241" s="8">
        <v>1651.4</v>
      </c>
      <c r="X3241" s="8">
        <v>287.95999999999998</v>
      </c>
      <c r="Y3241" s="8">
        <v>17.440000000000001</v>
      </c>
      <c r="Z3241" s="8">
        <v>4539.41</v>
      </c>
      <c r="AA3241" s="8">
        <v>1242.19</v>
      </c>
      <c r="AB3241" s="8">
        <v>27.36</v>
      </c>
      <c r="AC3241" s="8">
        <v>302.43</v>
      </c>
      <c r="AD3241" s="8">
        <v>3262.43</v>
      </c>
      <c r="AE3241" s="8">
        <v>788.14</v>
      </c>
      <c r="AF3241" s="8">
        <v>8419.34</v>
      </c>
      <c r="AG3241" s="8">
        <v>6184</v>
      </c>
      <c r="AH3241" s="8">
        <v>24.16</v>
      </c>
    </row>
    <row r="3242" spans="1:34" ht="20.6" x14ac:dyDescent="0.4">
      <c r="A3242">
        <v>42</v>
      </c>
      <c r="B3242" t="s">
        <v>625</v>
      </c>
      <c r="C3242" t="s">
        <v>156</v>
      </c>
      <c r="D3242" t="s">
        <v>157</v>
      </c>
      <c r="E3242">
        <v>0</v>
      </c>
      <c r="F3242">
        <v>0</v>
      </c>
      <c r="G3242">
        <v>0</v>
      </c>
      <c r="H3242">
        <v>3958.65</v>
      </c>
      <c r="I3242">
        <v>717.19</v>
      </c>
      <c r="J3242">
        <v>18.11</v>
      </c>
      <c r="K3242">
        <v>0</v>
      </c>
      <c r="L3242">
        <v>0</v>
      </c>
      <c r="M3242">
        <v>0</v>
      </c>
      <c r="N3242">
        <v>1275.75</v>
      </c>
      <c r="O3242">
        <v>1104.3699999999999</v>
      </c>
      <c r="P3242">
        <v>0</v>
      </c>
      <c r="S3242" s="3">
        <v>42</v>
      </c>
      <c r="T3242" s="4" t="s">
        <v>625</v>
      </c>
      <c r="U3242" s="4" t="s">
        <v>156</v>
      </c>
      <c r="V3242" s="4" t="s">
        <v>157</v>
      </c>
      <c r="W3242" s="7">
        <v>0</v>
      </c>
      <c r="X3242" s="7">
        <v>0</v>
      </c>
      <c r="Y3242" s="7">
        <v>0</v>
      </c>
      <c r="Z3242" s="7">
        <v>3958.65</v>
      </c>
      <c r="AA3242" s="7">
        <v>717.19</v>
      </c>
      <c r="AB3242" s="7">
        <v>18.12</v>
      </c>
      <c r="AC3242" s="7">
        <v>0</v>
      </c>
      <c r="AD3242" s="7">
        <v>0</v>
      </c>
      <c r="AE3242" s="7">
        <v>0</v>
      </c>
      <c r="AF3242" s="7">
        <v>1275.75</v>
      </c>
      <c r="AG3242" s="7">
        <v>1104.3699999999999</v>
      </c>
      <c r="AH3242" s="7">
        <v>0</v>
      </c>
    </row>
    <row r="3243" spans="1:34" ht="29.15" x14ac:dyDescent="0.4">
      <c r="A3243">
        <v>42</v>
      </c>
      <c r="B3243" t="s">
        <v>625</v>
      </c>
      <c r="C3243" t="s">
        <v>158</v>
      </c>
      <c r="D3243" t="s">
        <v>159</v>
      </c>
      <c r="E3243">
        <v>57035.16</v>
      </c>
      <c r="F3243">
        <v>16734.12</v>
      </c>
      <c r="G3243">
        <v>29.34</v>
      </c>
      <c r="H3243">
        <v>260097.61</v>
      </c>
      <c r="I3243">
        <v>72312.52</v>
      </c>
      <c r="J3243">
        <v>27.8</v>
      </c>
      <c r="K3243">
        <v>0</v>
      </c>
      <c r="L3243">
        <v>0</v>
      </c>
      <c r="M3243">
        <v>0</v>
      </c>
      <c r="N3243">
        <v>364872.67</v>
      </c>
      <c r="O3243">
        <v>254661.31</v>
      </c>
      <c r="P3243">
        <v>0</v>
      </c>
      <c r="S3243" s="5">
        <v>42</v>
      </c>
      <c r="T3243" s="6" t="s">
        <v>625</v>
      </c>
      <c r="U3243" s="6" t="s">
        <v>158</v>
      </c>
      <c r="V3243" s="6" t="s">
        <v>159</v>
      </c>
      <c r="W3243" s="8">
        <v>57035.16</v>
      </c>
      <c r="X3243" s="8">
        <v>16734.12</v>
      </c>
      <c r="Y3243" s="8">
        <v>29.34</v>
      </c>
      <c r="Z3243" s="8">
        <v>260097.61</v>
      </c>
      <c r="AA3243" s="8">
        <v>72312.52</v>
      </c>
      <c r="AB3243" s="8">
        <v>27.8</v>
      </c>
      <c r="AC3243" s="8">
        <v>0</v>
      </c>
      <c r="AD3243" s="8">
        <v>0</v>
      </c>
      <c r="AE3243" s="8">
        <v>0</v>
      </c>
      <c r="AF3243" s="8">
        <v>364872.67</v>
      </c>
      <c r="AG3243" s="8">
        <v>254661.31</v>
      </c>
      <c r="AH3243" s="8">
        <v>0</v>
      </c>
    </row>
    <row r="3244" spans="1:34" ht="20.6" x14ac:dyDescent="0.4">
      <c r="A3244">
        <v>42</v>
      </c>
      <c r="B3244" t="s">
        <v>625</v>
      </c>
      <c r="C3244" t="s">
        <v>160</v>
      </c>
      <c r="D3244" t="s">
        <v>161</v>
      </c>
      <c r="E3244">
        <v>12606.49</v>
      </c>
      <c r="F3244">
        <v>2335</v>
      </c>
      <c r="G3244">
        <v>18.52</v>
      </c>
      <c r="H3244">
        <v>46375.79</v>
      </c>
      <c r="I3244">
        <v>9859.2000000000007</v>
      </c>
      <c r="J3244">
        <v>21.25</v>
      </c>
      <c r="K3244">
        <v>2551.16</v>
      </c>
      <c r="L3244">
        <v>8840.68</v>
      </c>
      <c r="M3244">
        <v>2251.27</v>
      </c>
      <c r="N3244">
        <v>96414.54</v>
      </c>
      <c r="O3244">
        <v>74656.75</v>
      </c>
      <c r="P3244">
        <v>25.46</v>
      </c>
      <c r="S3244" s="3">
        <v>42</v>
      </c>
      <c r="T3244" s="4" t="s">
        <v>625</v>
      </c>
      <c r="U3244" s="4" t="s">
        <v>160</v>
      </c>
      <c r="V3244" s="4" t="s">
        <v>161</v>
      </c>
      <c r="W3244" s="7">
        <v>12606.49</v>
      </c>
      <c r="X3244" s="7">
        <v>2335</v>
      </c>
      <c r="Y3244" s="7">
        <v>18.52</v>
      </c>
      <c r="Z3244" s="7">
        <v>46375.79</v>
      </c>
      <c r="AA3244" s="7">
        <v>9859.2000000000007</v>
      </c>
      <c r="AB3244" s="7">
        <v>21.26</v>
      </c>
      <c r="AC3244" s="7">
        <v>2551.16</v>
      </c>
      <c r="AD3244" s="7">
        <v>8840.68</v>
      </c>
      <c r="AE3244" s="7">
        <v>2251.27</v>
      </c>
      <c r="AF3244" s="7">
        <v>96414.54</v>
      </c>
      <c r="AG3244" s="7">
        <v>74656.75</v>
      </c>
      <c r="AH3244" s="7">
        <v>25.46</v>
      </c>
    </row>
    <row r="3245" spans="1:34" ht="29.15" x14ac:dyDescent="0.4">
      <c r="A3245">
        <v>42</v>
      </c>
      <c r="B3245" t="s">
        <v>625</v>
      </c>
      <c r="C3245" t="s">
        <v>162</v>
      </c>
      <c r="D3245" t="s">
        <v>163</v>
      </c>
      <c r="E3245">
        <v>0</v>
      </c>
      <c r="F3245">
        <v>0</v>
      </c>
      <c r="G3245">
        <v>0</v>
      </c>
      <c r="H3245">
        <v>210</v>
      </c>
      <c r="I3245">
        <v>88.48</v>
      </c>
      <c r="J3245">
        <v>42.13</v>
      </c>
      <c r="K3245">
        <v>109.35</v>
      </c>
      <c r="L3245">
        <v>257.64</v>
      </c>
      <c r="M3245">
        <v>51.99</v>
      </c>
      <c r="N3245">
        <v>681.2</v>
      </c>
      <c r="O3245">
        <v>522.21</v>
      </c>
      <c r="P3245">
        <v>20.170000000000002</v>
      </c>
      <c r="S3245" s="5">
        <v>42</v>
      </c>
      <c r="T3245" s="6" t="s">
        <v>625</v>
      </c>
      <c r="U3245" s="6" t="s">
        <v>162</v>
      </c>
      <c r="V3245" s="6" t="s">
        <v>163</v>
      </c>
      <c r="W3245" s="8">
        <v>0</v>
      </c>
      <c r="X3245" s="8">
        <v>0</v>
      </c>
      <c r="Y3245" s="8">
        <v>0</v>
      </c>
      <c r="Z3245" s="8">
        <v>210</v>
      </c>
      <c r="AA3245" s="8">
        <v>88.48</v>
      </c>
      <c r="AB3245" s="8">
        <v>42.13</v>
      </c>
      <c r="AC3245" s="8">
        <v>109.35</v>
      </c>
      <c r="AD3245" s="8">
        <v>257.64</v>
      </c>
      <c r="AE3245" s="8">
        <v>51.99</v>
      </c>
      <c r="AF3245" s="8">
        <v>681.2</v>
      </c>
      <c r="AG3245" s="8">
        <v>522.21</v>
      </c>
      <c r="AH3245" s="8">
        <v>20.18</v>
      </c>
    </row>
    <row r="3246" spans="1:34" x14ac:dyDescent="0.4">
      <c r="A3246">
        <v>42</v>
      </c>
      <c r="B3246" t="s">
        <v>625</v>
      </c>
      <c r="C3246" t="s">
        <v>164</v>
      </c>
      <c r="D3246" t="s">
        <v>165</v>
      </c>
      <c r="E3246">
        <v>141.34</v>
      </c>
      <c r="F3246">
        <v>33.96</v>
      </c>
      <c r="G3246">
        <v>24.02</v>
      </c>
      <c r="H3246">
        <v>446.84</v>
      </c>
      <c r="I3246">
        <v>107.12</v>
      </c>
      <c r="J3246">
        <v>23.97</v>
      </c>
      <c r="K3246">
        <v>0</v>
      </c>
      <c r="L3246">
        <v>52.54</v>
      </c>
      <c r="M3246">
        <v>12.62</v>
      </c>
      <c r="N3246">
        <v>2715.97</v>
      </c>
      <c r="O3246">
        <v>2004.74</v>
      </c>
      <c r="P3246">
        <v>24.01</v>
      </c>
      <c r="S3246" s="3">
        <v>42</v>
      </c>
      <c r="T3246" s="4" t="s">
        <v>625</v>
      </c>
      <c r="U3246" s="4" t="s">
        <v>164</v>
      </c>
      <c r="V3246" s="4" t="s">
        <v>165</v>
      </c>
      <c r="W3246" s="7">
        <v>141.34</v>
      </c>
      <c r="X3246" s="7">
        <v>33.96</v>
      </c>
      <c r="Y3246" s="7">
        <v>24.03</v>
      </c>
      <c r="Z3246" s="7">
        <v>446.84</v>
      </c>
      <c r="AA3246" s="7">
        <v>107.12</v>
      </c>
      <c r="AB3246" s="7">
        <v>23.97</v>
      </c>
      <c r="AC3246" s="7">
        <v>0</v>
      </c>
      <c r="AD3246" s="7">
        <v>52.54</v>
      </c>
      <c r="AE3246" s="7">
        <v>12.62</v>
      </c>
      <c r="AF3246" s="7">
        <v>2715.97</v>
      </c>
      <c r="AG3246" s="7">
        <v>2004.74</v>
      </c>
      <c r="AH3246" s="7">
        <v>24.02</v>
      </c>
    </row>
    <row r="3247" spans="1:34" x14ac:dyDescent="0.4">
      <c r="A3247">
        <v>42</v>
      </c>
      <c r="B3247" t="s">
        <v>625</v>
      </c>
      <c r="C3247" t="s">
        <v>168</v>
      </c>
      <c r="D3247" t="s">
        <v>169</v>
      </c>
      <c r="E3247">
        <v>336.56</v>
      </c>
      <c r="F3247">
        <v>133.16</v>
      </c>
      <c r="G3247">
        <v>39.56</v>
      </c>
      <c r="H3247">
        <v>1551.46</v>
      </c>
      <c r="I3247">
        <v>456.6</v>
      </c>
      <c r="J3247">
        <v>29.43</v>
      </c>
      <c r="K3247">
        <v>0</v>
      </c>
      <c r="L3247">
        <v>0</v>
      </c>
      <c r="M3247">
        <v>0</v>
      </c>
      <c r="N3247">
        <v>18328.509999999998</v>
      </c>
      <c r="O3247">
        <v>12665.79</v>
      </c>
      <c r="P3247">
        <v>0</v>
      </c>
      <c r="S3247" s="5">
        <v>42</v>
      </c>
      <c r="T3247" s="6" t="s">
        <v>625</v>
      </c>
      <c r="U3247" s="6" t="s">
        <v>168</v>
      </c>
      <c r="V3247" s="6" t="s">
        <v>169</v>
      </c>
      <c r="W3247" s="8">
        <v>336.56</v>
      </c>
      <c r="X3247" s="8">
        <v>133.16</v>
      </c>
      <c r="Y3247" s="8">
        <v>39.57</v>
      </c>
      <c r="Z3247" s="8">
        <v>1551.46</v>
      </c>
      <c r="AA3247" s="8">
        <v>456.6</v>
      </c>
      <c r="AB3247" s="8">
        <v>29.43</v>
      </c>
      <c r="AC3247" s="8">
        <v>0</v>
      </c>
      <c r="AD3247" s="8">
        <v>0</v>
      </c>
      <c r="AE3247" s="8">
        <v>0</v>
      </c>
      <c r="AF3247" s="8">
        <v>18328.509999999998</v>
      </c>
      <c r="AG3247" s="8">
        <v>12665.79</v>
      </c>
      <c r="AH3247" s="8">
        <v>0</v>
      </c>
    </row>
    <row r="3248" spans="1:34" ht="30.9" x14ac:dyDescent="0.4">
      <c r="A3248">
        <v>42</v>
      </c>
      <c r="B3248" t="s">
        <v>625</v>
      </c>
      <c r="C3248" t="s">
        <v>170</v>
      </c>
      <c r="D3248" t="s">
        <v>171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2.73</v>
      </c>
      <c r="O3248">
        <v>2.04</v>
      </c>
      <c r="P3248">
        <v>0</v>
      </c>
      <c r="S3248" s="3">
        <v>42</v>
      </c>
      <c r="T3248" s="4" t="s">
        <v>625</v>
      </c>
      <c r="U3248" s="4" t="s">
        <v>170</v>
      </c>
      <c r="V3248" s="4" t="s">
        <v>171</v>
      </c>
      <c r="W3248" s="7">
        <v>0</v>
      </c>
      <c r="X3248" s="7">
        <v>0</v>
      </c>
      <c r="Y3248" s="7">
        <v>0</v>
      </c>
      <c r="Z3248" s="7">
        <v>0</v>
      </c>
      <c r="AA3248" s="7">
        <v>0</v>
      </c>
      <c r="AB3248" s="7">
        <v>0</v>
      </c>
      <c r="AC3248" s="7">
        <v>0</v>
      </c>
      <c r="AD3248" s="7">
        <v>0</v>
      </c>
      <c r="AE3248" s="7">
        <v>0</v>
      </c>
      <c r="AF3248" s="7">
        <v>2.73</v>
      </c>
      <c r="AG3248" s="7">
        <v>2.04</v>
      </c>
      <c r="AH3248" s="7">
        <v>0</v>
      </c>
    </row>
    <row r="3249" spans="1:34" ht="29.15" x14ac:dyDescent="0.4">
      <c r="A3249">
        <v>42</v>
      </c>
      <c r="B3249" t="s">
        <v>625</v>
      </c>
      <c r="C3249" t="s">
        <v>172</v>
      </c>
      <c r="D3249" t="s">
        <v>173</v>
      </c>
      <c r="E3249">
        <v>2631.81</v>
      </c>
      <c r="F3249">
        <v>595.26</v>
      </c>
      <c r="G3249">
        <v>22.61</v>
      </c>
      <c r="H3249">
        <v>12766.26</v>
      </c>
      <c r="I3249">
        <v>2832.41</v>
      </c>
      <c r="J3249">
        <v>22.18</v>
      </c>
      <c r="K3249">
        <v>8462</v>
      </c>
      <c r="L3249">
        <v>22324.81</v>
      </c>
      <c r="M3249">
        <v>4643.6099999999997</v>
      </c>
      <c r="N3249">
        <v>54074.42</v>
      </c>
      <c r="O3249">
        <v>42057.65</v>
      </c>
      <c r="P3249">
        <v>20.8</v>
      </c>
      <c r="S3249" s="5">
        <v>42</v>
      </c>
      <c r="T3249" s="6" t="s">
        <v>625</v>
      </c>
      <c r="U3249" s="6" t="s">
        <v>661</v>
      </c>
      <c r="V3249" s="6" t="s">
        <v>173</v>
      </c>
      <c r="W3249" s="8">
        <v>2631.81</v>
      </c>
      <c r="X3249" s="8">
        <v>595.26</v>
      </c>
      <c r="Y3249" s="8">
        <v>22.62</v>
      </c>
      <c r="Z3249" s="8">
        <v>12766.26</v>
      </c>
      <c r="AA3249" s="8">
        <v>2832.41</v>
      </c>
      <c r="AB3249" s="8">
        <v>22.19</v>
      </c>
      <c r="AC3249" s="8">
        <v>8462</v>
      </c>
      <c r="AD3249" s="8">
        <v>22324.81</v>
      </c>
      <c r="AE3249" s="8">
        <v>4643.6099999999997</v>
      </c>
      <c r="AF3249" s="8">
        <v>54074.42</v>
      </c>
      <c r="AG3249" s="8">
        <v>42057.65</v>
      </c>
      <c r="AH3249" s="8">
        <v>20.8</v>
      </c>
    </row>
    <row r="3250" spans="1:34" x14ac:dyDescent="0.4">
      <c r="A3250">
        <v>42</v>
      </c>
      <c r="B3250" t="s">
        <v>625</v>
      </c>
      <c r="C3250" t="s">
        <v>174</v>
      </c>
      <c r="D3250" t="s">
        <v>175</v>
      </c>
      <c r="E3250">
        <v>97.96</v>
      </c>
      <c r="F3250">
        <v>16.100000000000001</v>
      </c>
      <c r="G3250">
        <v>16.43</v>
      </c>
      <c r="H3250">
        <v>2481.27</v>
      </c>
      <c r="I3250">
        <v>457.33</v>
      </c>
      <c r="J3250">
        <v>18.43</v>
      </c>
      <c r="K3250">
        <v>0</v>
      </c>
      <c r="L3250">
        <v>1335.04</v>
      </c>
      <c r="M3250">
        <v>247.1</v>
      </c>
      <c r="N3250">
        <v>10386.27</v>
      </c>
      <c r="O3250">
        <v>8535.7900000000009</v>
      </c>
      <c r="P3250">
        <v>18.5</v>
      </c>
      <c r="S3250" s="3">
        <v>42</v>
      </c>
      <c r="T3250" s="4" t="s">
        <v>625</v>
      </c>
      <c r="U3250" s="4" t="s">
        <v>174</v>
      </c>
      <c r="V3250" s="4" t="s">
        <v>175</v>
      </c>
      <c r="W3250" s="7">
        <v>97.96</v>
      </c>
      <c r="X3250" s="7">
        <v>16.100000000000001</v>
      </c>
      <c r="Y3250" s="7">
        <v>16.440000000000001</v>
      </c>
      <c r="Z3250" s="7">
        <v>2481.27</v>
      </c>
      <c r="AA3250" s="7">
        <v>457.33</v>
      </c>
      <c r="AB3250" s="7">
        <v>18.43</v>
      </c>
      <c r="AC3250" s="7">
        <v>0</v>
      </c>
      <c r="AD3250" s="7">
        <v>1335.04</v>
      </c>
      <c r="AE3250" s="7">
        <v>247.1</v>
      </c>
      <c r="AF3250" s="7">
        <v>10386.27</v>
      </c>
      <c r="AG3250" s="7">
        <v>8535.7900000000009</v>
      </c>
      <c r="AH3250" s="7">
        <v>18.510000000000002</v>
      </c>
    </row>
    <row r="3251" spans="1:34" ht="29.15" x14ac:dyDescent="0.4">
      <c r="A3251">
        <v>42</v>
      </c>
      <c r="B3251" t="s">
        <v>625</v>
      </c>
      <c r="C3251" t="s">
        <v>176</v>
      </c>
      <c r="D3251" t="s">
        <v>177</v>
      </c>
      <c r="E3251">
        <v>135.34</v>
      </c>
      <c r="F3251">
        <v>40.83</v>
      </c>
      <c r="G3251">
        <v>30.16</v>
      </c>
      <c r="H3251">
        <v>135.34</v>
      </c>
      <c r="I3251">
        <v>40.83</v>
      </c>
      <c r="J3251">
        <v>30.16</v>
      </c>
      <c r="K3251">
        <v>0</v>
      </c>
      <c r="L3251">
        <v>0</v>
      </c>
      <c r="M3251">
        <v>0</v>
      </c>
      <c r="N3251">
        <v>627.89</v>
      </c>
      <c r="O3251">
        <v>458.89</v>
      </c>
      <c r="P3251">
        <v>0</v>
      </c>
      <c r="S3251" s="5">
        <v>42</v>
      </c>
      <c r="T3251" s="6" t="s">
        <v>625</v>
      </c>
      <c r="U3251" s="6" t="s">
        <v>176</v>
      </c>
      <c r="V3251" s="6" t="s">
        <v>177</v>
      </c>
      <c r="W3251" s="8">
        <v>135.34</v>
      </c>
      <c r="X3251" s="8">
        <v>40.83</v>
      </c>
      <c r="Y3251" s="8">
        <v>30.17</v>
      </c>
      <c r="Z3251" s="8">
        <v>135.34</v>
      </c>
      <c r="AA3251" s="8">
        <v>40.83</v>
      </c>
      <c r="AB3251" s="8">
        <v>30.17</v>
      </c>
      <c r="AC3251" s="8">
        <v>0</v>
      </c>
      <c r="AD3251" s="8">
        <v>0</v>
      </c>
      <c r="AE3251" s="8">
        <v>0</v>
      </c>
      <c r="AF3251" s="8">
        <v>627.89</v>
      </c>
      <c r="AG3251" s="8">
        <v>458.89</v>
      </c>
      <c r="AH3251" s="8">
        <v>0</v>
      </c>
    </row>
    <row r="3252" spans="1:34" x14ac:dyDescent="0.4">
      <c r="A3252">
        <v>42</v>
      </c>
      <c r="B3252" t="s">
        <v>625</v>
      </c>
      <c r="C3252" t="s">
        <v>178</v>
      </c>
      <c r="D3252" t="s">
        <v>179</v>
      </c>
      <c r="E3252">
        <v>2935.43</v>
      </c>
      <c r="F3252">
        <v>388</v>
      </c>
      <c r="G3252">
        <v>13.21</v>
      </c>
      <c r="H3252">
        <v>16654.669999999998</v>
      </c>
      <c r="I3252">
        <v>2110</v>
      </c>
      <c r="J3252">
        <v>12.66</v>
      </c>
      <c r="K3252">
        <v>711.01</v>
      </c>
      <c r="L3252">
        <v>4356.16</v>
      </c>
      <c r="M3252">
        <v>668.5</v>
      </c>
      <c r="N3252">
        <v>28938.74</v>
      </c>
      <c r="O3252">
        <v>25077.759999999998</v>
      </c>
      <c r="P3252">
        <v>15.34</v>
      </c>
      <c r="S3252" s="3">
        <v>42</v>
      </c>
      <c r="T3252" s="4" t="s">
        <v>625</v>
      </c>
      <c r="U3252" s="4" t="s">
        <v>178</v>
      </c>
      <c r="V3252" s="4" t="s">
        <v>179</v>
      </c>
      <c r="W3252" s="7">
        <v>2935.43</v>
      </c>
      <c r="X3252" s="7">
        <v>388</v>
      </c>
      <c r="Y3252" s="7">
        <v>13.22</v>
      </c>
      <c r="Z3252" s="7">
        <v>16654.669999999998</v>
      </c>
      <c r="AA3252" s="7">
        <v>2110</v>
      </c>
      <c r="AB3252" s="7">
        <v>12.67</v>
      </c>
      <c r="AC3252" s="7">
        <v>711.01</v>
      </c>
      <c r="AD3252" s="7">
        <v>4356.16</v>
      </c>
      <c r="AE3252" s="7">
        <v>668.5</v>
      </c>
      <c r="AF3252" s="7">
        <v>28938.74</v>
      </c>
      <c r="AG3252" s="7">
        <v>25077.759999999998</v>
      </c>
      <c r="AH3252" s="7">
        <v>15.35</v>
      </c>
    </row>
    <row r="3253" spans="1:34" x14ac:dyDescent="0.4">
      <c r="A3253">
        <v>42</v>
      </c>
      <c r="B3253" t="s">
        <v>625</v>
      </c>
      <c r="C3253" t="s">
        <v>180</v>
      </c>
      <c r="D3253" t="s">
        <v>181</v>
      </c>
      <c r="E3253">
        <v>0</v>
      </c>
      <c r="F3253">
        <v>0</v>
      </c>
      <c r="G3253">
        <v>0</v>
      </c>
      <c r="H3253">
        <v>54.29</v>
      </c>
      <c r="I3253">
        <v>16.29</v>
      </c>
      <c r="J3253">
        <v>30</v>
      </c>
      <c r="K3253">
        <v>411.97</v>
      </c>
      <c r="L3253">
        <v>411.97</v>
      </c>
      <c r="M3253">
        <v>69.97</v>
      </c>
      <c r="N3253">
        <v>897.47</v>
      </c>
      <c r="O3253">
        <v>681</v>
      </c>
      <c r="P3253">
        <v>16.98</v>
      </c>
      <c r="S3253" s="5">
        <v>42</v>
      </c>
      <c r="T3253" s="6" t="s">
        <v>625</v>
      </c>
      <c r="U3253" s="6" t="s">
        <v>180</v>
      </c>
      <c r="V3253" s="6" t="s">
        <v>181</v>
      </c>
      <c r="W3253" s="8">
        <v>0</v>
      </c>
      <c r="X3253" s="8">
        <v>0</v>
      </c>
      <c r="Y3253" s="8">
        <v>0</v>
      </c>
      <c r="Z3253" s="8">
        <v>54.29</v>
      </c>
      <c r="AA3253" s="8">
        <v>16.29</v>
      </c>
      <c r="AB3253" s="8">
        <v>30.01</v>
      </c>
      <c r="AC3253" s="8">
        <v>411.97</v>
      </c>
      <c r="AD3253" s="8">
        <v>411.97</v>
      </c>
      <c r="AE3253" s="8">
        <v>69.97</v>
      </c>
      <c r="AF3253" s="8">
        <v>897.47</v>
      </c>
      <c r="AG3253" s="8">
        <v>681</v>
      </c>
      <c r="AH3253" s="8">
        <v>16.98</v>
      </c>
    </row>
    <row r="3254" spans="1:34" ht="20.6" x14ac:dyDescent="0.4">
      <c r="A3254">
        <v>42</v>
      </c>
      <c r="B3254" t="s">
        <v>625</v>
      </c>
      <c r="C3254" t="s">
        <v>182</v>
      </c>
      <c r="D3254" t="s">
        <v>183</v>
      </c>
      <c r="E3254">
        <v>49.11</v>
      </c>
      <c r="F3254">
        <v>13.53</v>
      </c>
      <c r="G3254">
        <v>27.55</v>
      </c>
      <c r="H3254">
        <v>108.72</v>
      </c>
      <c r="I3254">
        <v>28.14</v>
      </c>
      <c r="J3254">
        <v>25.88</v>
      </c>
      <c r="K3254">
        <v>68.47</v>
      </c>
      <c r="L3254">
        <v>233.89</v>
      </c>
      <c r="M3254">
        <v>70.31</v>
      </c>
      <c r="N3254">
        <v>616.59</v>
      </c>
      <c r="O3254">
        <v>426.69</v>
      </c>
      <c r="P3254">
        <v>30.06</v>
      </c>
      <c r="S3254" s="3">
        <v>42</v>
      </c>
      <c r="T3254" s="4" t="s">
        <v>625</v>
      </c>
      <c r="U3254" s="4" t="s">
        <v>182</v>
      </c>
      <c r="V3254" s="4" t="s">
        <v>183</v>
      </c>
      <c r="W3254" s="7">
        <v>49.11</v>
      </c>
      <c r="X3254" s="7">
        <v>13.53</v>
      </c>
      <c r="Y3254" s="7">
        <v>27.55</v>
      </c>
      <c r="Z3254" s="7">
        <v>108.72</v>
      </c>
      <c r="AA3254" s="7">
        <v>28.14</v>
      </c>
      <c r="AB3254" s="7">
        <v>25.88</v>
      </c>
      <c r="AC3254" s="7">
        <v>68.47</v>
      </c>
      <c r="AD3254" s="7">
        <v>233.89</v>
      </c>
      <c r="AE3254" s="7">
        <v>70.31</v>
      </c>
      <c r="AF3254" s="7">
        <v>616.59</v>
      </c>
      <c r="AG3254" s="7">
        <v>426.69</v>
      </c>
      <c r="AH3254" s="7">
        <v>30.06</v>
      </c>
    </row>
    <row r="3255" spans="1:34" x14ac:dyDescent="0.4">
      <c r="A3255">
        <v>42</v>
      </c>
      <c r="B3255" t="s">
        <v>625</v>
      </c>
      <c r="C3255" t="s">
        <v>184</v>
      </c>
      <c r="D3255" t="s">
        <v>185</v>
      </c>
      <c r="E3255">
        <v>183.45</v>
      </c>
      <c r="F3255">
        <v>44.22</v>
      </c>
      <c r="G3255">
        <v>24.1</v>
      </c>
      <c r="H3255">
        <v>658.93</v>
      </c>
      <c r="I3255">
        <v>159.91999999999999</v>
      </c>
      <c r="J3255">
        <v>24.26</v>
      </c>
      <c r="K3255">
        <v>0</v>
      </c>
      <c r="L3255">
        <v>0</v>
      </c>
      <c r="M3255">
        <v>0</v>
      </c>
      <c r="N3255">
        <v>334.96</v>
      </c>
      <c r="O3255">
        <v>265.74</v>
      </c>
      <c r="P3255">
        <v>0</v>
      </c>
      <c r="S3255" s="5">
        <v>42</v>
      </c>
      <c r="T3255" s="6" t="s">
        <v>625</v>
      </c>
      <c r="U3255" s="6" t="s">
        <v>184</v>
      </c>
      <c r="V3255" s="6" t="s">
        <v>185</v>
      </c>
      <c r="W3255" s="8">
        <v>183.45</v>
      </c>
      <c r="X3255" s="8">
        <v>44.22</v>
      </c>
      <c r="Y3255" s="8">
        <v>24.1</v>
      </c>
      <c r="Z3255" s="8">
        <v>658.93</v>
      </c>
      <c r="AA3255" s="8">
        <v>159.91999999999999</v>
      </c>
      <c r="AB3255" s="8">
        <v>24.27</v>
      </c>
      <c r="AC3255" s="8">
        <v>0</v>
      </c>
      <c r="AD3255" s="8">
        <v>0</v>
      </c>
      <c r="AE3255" s="8">
        <v>0</v>
      </c>
      <c r="AF3255" s="8">
        <v>334.96</v>
      </c>
      <c r="AG3255" s="8">
        <v>265.74</v>
      </c>
      <c r="AH3255" s="8">
        <v>0</v>
      </c>
    </row>
    <row r="3256" spans="1:34" x14ac:dyDescent="0.4">
      <c r="A3256">
        <v>42</v>
      </c>
      <c r="B3256" t="s">
        <v>625</v>
      </c>
      <c r="C3256" t="s">
        <v>186</v>
      </c>
      <c r="D3256" t="s">
        <v>187</v>
      </c>
      <c r="E3256">
        <v>82.4</v>
      </c>
      <c r="F3256">
        <v>21.1</v>
      </c>
      <c r="G3256">
        <v>25.6</v>
      </c>
      <c r="H3256">
        <v>833.43</v>
      </c>
      <c r="I3256">
        <v>190.4</v>
      </c>
      <c r="J3256">
        <v>22.84</v>
      </c>
      <c r="K3256">
        <v>0</v>
      </c>
      <c r="L3256">
        <v>0</v>
      </c>
      <c r="M3256">
        <v>0</v>
      </c>
      <c r="N3256">
        <v>1375.65</v>
      </c>
      <c r="O3256">
        <v>1035.28</v>
      </c>
      <c r="P3256">
        <v>0</v>
      </c>
      <c r="S3256" s="3">
        <v>42</v>
      </c>
      <c r="T3256" s="4" t="s">
        <v>625</v>
      </c>
      <c r="U3256" s="4" t="s">
        <v>186</v>
      </c>
      <c r="V3256" s="4" t="s">
        <v>187</v>
      </c>
      <c r="W3256" s="7">
        <v>82.4</v>
      </c>
      <c r="X3256" s="7">
        <v>21.1</v>
      </c>
      <c r="Y3256" s="7">
        <v>25.61</v>
      </c>
      <c r="Z3256" s="7">
        <v>833.43</v>
      </c>
      <c r="AA3256" s="7">
        <v>190.4</v>
      </c>
      <c r="AB3256" s="7">
        <v>22.85</v>
      </c>
      <c r="AC3256" s="7">
        <v>0</v>
      </c>
      <c r="AD3256" s="7">
        <v>0</v>
      </c>
      <c r="AE3256" s="7">
        <v>0</v>
      </c>
      <c r="AF3256" s="7">
        <v>1375.65</v>
      </c>
      <c r="AG3256" s="7">
        <v>1035.28</v>
      </c>
      <c r="AH3256" s="7">
        <v>0</v>
      </c>
    </row>
    <row r="3257" spans="1:34" ht="29.15" x14ac:dyDescent="0.4">
      <c r="A3257">
        <v>42</v>
      </c>
      <c r="B3257" t="s">
        <v>625</v>
      </c>
      <c r="C3257" t="s">
        <v>188</v>
      </c>
      <c r="D3257" t="s">
        <v>189</v>
      </c>
      <c r="E3257">
        <v>1411.55</v>
      </c>
      <c r="F3257">
        <v>309.01</v>
      </c>
      <c r="G3257">
        <v>21.89</v>
      </c>
      <c r="H3257">
        <v>10210.379999999999</v>
      </c>
      <c r="I3257">
        <v>2324.84</v>
      </c>
      <c r="J3257">
        <v>22.76</v>
      </c>
      <c r="K3257">
        <v>1850.18</v>
      </c>
      <c r="L3257">
        <v>3731.83</v>
      </c>
      <c r="M3257">
        <v>791.9</v>
      </c>
      <c r="N3257">
        <v>29609.87</v>
      </c>
      <c r="O3257">
        <v>24495.18</v>
      </c>
      <c r="P3257">
        <v>21.22</v>
      </c>
      <c r="S3257" s="5">
        <v>42</v>
      </c>
      <c r="T3257" s="6" t="s">
        <v>625</v>
      </c>
      <c r="U3257" s="6" t="s">
        <v>188</v>
      </c>
      <c r="V3257" s="6" t="s">
        <v>189</v>
      </c>
      <c r="W3257" s="8">
        <v>1411.55</v>
      </c>
      <c r="X3257" s="8">
        <v>309.01</v>
      </c>
      <c r="Y3257" s="8">
        <v>21.89</v>
      </c>
      <c r="Z3257" s="8">
        <v>10210.379999999999</v>
      </c>
      <c r="AA3257" s="8">
        <v>2324.84</v>
      </c>
      <c r="AB3257" s="8">
        <v>22.77</v>
      </c>
      <c r="AC3257" s="8">
        <v>1850.18</v>
      </c>
      <c r="AD3257" s="8">
        <v>3731.82</v>
      </c>
      <c r="AE3257" s="8">
        <v>791.9</v>
      </c>
      <c r="AF3257" s="8">
        <v>29609.86</v>
      </c>
      <c r="AG3257" s="8">
        <v>24495.17</v>
      </c>
      <c r="AH3257" s="8">
        <v>21.22</v>
      </c>
    </row>
    <row r="3258" spans="1:34" x14ac:dyDescent="0.4">
      <c r="A3258">
        <v>42</v>
      </c>
      <c r="B3258" t="s">
        <v>625</v>
      </c>
      <c r="C3258" t="s">
        <v>190</v>
      </c>
      <c r="D3258" t="s">
        <v>191</v>
      </c>
      <c r="E3258">
        <v>5736.51</v>
      </c>
      <c r="F3258">
        <v>988.8</v>
      </c>
      <c r="G3258">
        <v>17.23</v>
      </c>
      <c r="H3258">
        <v>39527.94</v>
      </c>
      <c r="I3258">
        <v>6571.71</v>
      </c>
      <c r="J3258">
        <v>16.62</v>
      </c>
      <c r="K3258">
        <v>5388.56</v>
      </c>
      <c r="L3258">
        <v>18533.38</v>
      </c>
      <c r="M3258">
        <v>3711.55</v>
      </c>
      <c r="N3258">
        <v>117882.71</v>
      </c>
      <c r="O3258">
        <v>94601.29</v>
      </c>
      <c r="P3258">
        <v>20.02</v>
      </c>
      <c r="S3258" s="3">
        <v>42</v>
      </c>
      <c r="T3258" s="4" t="s">
        <v>625</v>
      </c>
      <c r="U3258" s="4" t="s">
        <v>190</v>
      </c>
      <c r="V3258" s="4" t="s">
        <v>191</v>
      </c>
      <c r="W3258" s="7">
        <v>5736.51</v>
      </c>
      <c r="X3258" s="7">
        <v>988.8</v>
      </c>
      <c r="Y3258" s="7">
        <v>17.239999999999998</v>
      </c>
      <c r="Z3258" s="7">
        <v>39527.94</v>
      </c>
      <c r="AA3258" s="7">
        <v>6571.71</v>
      </c>
      <c r="AB3258" s="7">
        <v>16.63</v>
      </c>
      <c r="AC3258" s="7">
        <v>5388.56</v>
      </c>
      <c r="AD3258" s="7">
        <v>18533.38</v>
      </c>
      <c r="AE3258" s="7">
        <v>3711.55</v>
      </c>
      <c r="AF3258" s="7">
        <v>117882.71</v>
      </c>
      <c r="AG3258" s="7">
        <v>94601.29</v>
      </c>
      <c r="AH3258" s="7">
        <v>20.03</v>
      </c>
    </row>
    <row r="3259" spans="1:34" x14ac:dyDescent="0.4">
      <c r="A3259">
        <v>42</v>
      </c>
      <c r="B3259" t="s">
        <v>625</v>
      </c>
      <c r="C3259" t="s">
        <v>192</v>
      </c>
      <c r="D3259" t="s">
        <v>193</v>
      </c>
      <c r="E3259">
        <v>0</v>
      </c>
      <c r="F3259">
        <v>0</v>
      </c>
      <c r="G3259">
        <v>0</v>
      </c>
      <c r="H3259">
        <v>31.92</v>
      </c>
      <c r="I3259">
        <v>9.5399999999999991</v>
      </c>
      <c r="J3259">
        <v>29.88</v>
      </c>
      <c r="K3259">
        <v>0</v>
      </c>
      <c r="L3259">
        <v>0</v>
      </c>
      <c r="M3259">
        <v>0</v>
      </c>
      <c r="N3259">
        <v>307.82</v>
      </c>
      <c r="O3259">
        <v>215.91</v>
      </c>
      <c r="P3259">
        <v>0</v>
      </c>
      <c r="S3259" s="5">
        <v>42</v>
      </c>
      <c r="T3259" s="6" t="s">
        <v>625</v>
      </c>
      <c r="U3259" s="6" t="s">
        <v>192</v>
      </c>
      <c r="V3259" s="6" t="s">
        <v>193</v>
      </c>
      <c r="W3259" s="8">
        <v>0</v>
      </c>
      <c r="X3259" s="8">
        <v>0</v>
      </c>
      <c r="Y3259" s="8">
        <v>0</v>
      </c>
      <c r="Z3259" s="8">
        <v>31.92</v>
      </c>
      <c r="AA3259" s="8">
        <v>9.5399999999999991</v>
      </c>
      <c r="AB3259" s="8">
        <v>29.89</v>
      </c>
      <c r="AC3259" s="8">
        <v>0</v>
      </c>
      <c r="AD3259" s="8">
        <v>0</v>
      </c>
      <c r="AE3259" s="8">
        <v>0</v>
      </c>
      <c r="AF3259" s="8">
        <v>307.82</v>
      </c>
      <c r="AG3259" s="8">
        <v>215.91</v>
      </c>
      <c r="AH3259" s="8">
        <v>0</v>
      </c>
    </row>
    <row r="3260" spans="1:34" ht="30.9" x14ac:dyDescent="0.4">
      <c r="A3260">
        <v>42</v>
      </c>
      <c r="B3260" t="s">
        <v>625</v>
      </c>
      <c r="C3260" t="s">
        <v>194</v>
      </c>
      <c r="D3260" t="s">
        <v>195</v>
      </c>
      <c r="E3260">
        <v>380.6</v>
      </c>
      <c r="F3260">
        <v>260.06</v>
      </c>
      <c r="G3260">
        <v>68.319999999999993</v>
      </c>
      <c r="H3260">
        <v>3176.7</v>
      </c>
      <c r="I3260">
        <v>1599.09</v>
      </c>
      <c r="J3260">
        <v>50.33</v>
      </c>
      <c r="K3260">
        <v>2182.85</v>
      </c>
      <c r="L3260">
        <v>3308.62</v>
      </c>
      <c r="M3260">
        <v>652.99</v>
      </c>
      <c r="N3260">
        <v>10081.17</v>
      </c>
      <c r="O3260">
        <v>7540.88</v>
      </c>
      <c r="P3260">
        <v>19.73</v>
      </c>
      <c r="S3260" s="3">
        <v>42</v>
      </c>
      <c r="T3260" s="4" t="s">
        <v>625</v>
      </c>
      <c r="U3260" s="4" t="s">
        <v>194</v>
      </c>
      <c r="V3260" s="4" t="s">
        <v>195</v>
      </c>
      <c r="W3260" s="7">
        <v>380.6</v>
      </c>
      <c r="X3260" s="7">
        <v>260.06</v>
      </c>
      <c r="Y3260" s="7">
        <v>68.33</v>
      </c>
      <c r="Z3260" s="7">
        <v>3176.7</v>
      </c>
      <c r="AA3260" s="7">
        <v>1599.09</v>
      </c>
      <c r="AB3260" s="7">
        <v>50.34</v>
      </c>
      <c r="AC3260" s="7">
        <v>2182.85</v>
      </c>
      <c r="AD3260" s="7">
        <v>3308.62</v>
      </c>
      <c r="AE3260" s="7">
        <v>652.99</v>
      </c>
      <c r="AF3260" s="7">
        <v>10081.17</v>
      </c>
      <c r="AG3260" s="7">
        <v>7540.88</v>
      </c>
      <c r="AH3260" s="7">
        <v>19.739999999999998</v>
      </c>
    </row>
    <row r="3261" spans="1:34" ht="58.3" x14ac:dyDescent="0.4">
      <c r="A3261">
        <v>42</v>
      </c>
      <c r="B3261" t="s">
        <v>625</v>
      </c>
      <c r="C3261" t="s">
        <v>196</v>
      </c>
      <c r="D3261" t="s">
        <v>197</v>
      </c>
      <c r="E3261">
        <v>0</v>
      </c>
      <c r="F3261">
        <v>0</v>
      </c>
      <c r="G3261">
        <v>0</v>
      </c>
      <c r="H3261">
        <v>1049.92</v>
      </c>
      <c r="I3261">
        <v>262.48</v>
      </c>
      <c r="J3261">
        <v>25</v>
      </c>
      <c r="K3261">
        <v>0</v>
      </c>
      <c r="L3261">
        <v>0</v>
      </c>
      <c r="M3261">
        <v>0</v>
      </c>
      <c r="N3261">
        <v>5675.11</v>
      </c>
      <c r="O3261">
        <v>4296.8999999999996</v>
      </c>
      <c r="P3261">
        <v>0</v>
      </c>
      <c r="S3261" s="5">
        <v>42</v>
      </c>
      <c r="T3261" s="6" t="s">
        <v>625</v>
      </c>
      <c r="U3261" s="6" t="s">
        <v>196</v>
      </c>
      <c r="V3261" s="6" t="s">
        <v>197</v>
      </c>
      <c r="W3261" s="8">
        <v>0</v>
      </c>
      <c r="X3261" s="8">
        <v>0</v>
      </c>
      <c r="Y3261" s="8">
        <v>0</v>
      </c>
      <c r="Z3261" s="8">
        <v>1049.92</v>
      </c>
      <c r="AA3261" s="8">
        <v>262.48</v>
      </c>
      <c r="AB3261" s="8">
        <v>25</v>
      </c>
      <c r="AC3261" s="8">
        <v>0</v>
      </c>
      <c r="AD3261" s="8">
        <v>0</v>
      </c>
      <c r="AE3261" s="8">
        <v>0</v>
      </c>
      <c r="AF3261" s="8">
        <v>5675.11</v>
      </c>
      <c r="AG3261" s="8">
        <v>4296.8999999999996</v>
      </c>
      <c r="AH3261" s="8">
        <v>0</v>
      </c>
    </row>
    <row r="3262" spans="1:34" ht="30.9" x14ac:dyDescent="0.4">
      <c r="A3262">
        <v>42</v>
      </c>
      <c r="B3262" t="s">
        <v>625</v>
      </c>
      <c r="C3262" t="s">
        <v>198</v>
      </c>
      <c r="D3262" t="s">
        <v>199</v>
      </c>
      <c r="E3262">
        <v>65.900000000000006</v>
      </c>
      <c r="F3262">
        <v>10.1</v>
      </c>
      <c r="G3262">
        <v>15.32</v>
      </c>
      <c r="H3262">
        <v>987.07</v>
      </c>
      <c r="I3262">
        <v>125.02</v>
      </c>
      <c r="J3262">
        <v>12.66</v>
      </c>
      <c r="K3262">
        <v>0</v>
      </c>
      <c r="L3262">
        <v>0</v>
      </c>
      <c r="M3262">
        <v>0</v>
      </c>
      <c r="N3262">
        <v>3134.07</v>
      </c>
      <c r="O3262">
        <v>2609.0700000000002</v>
      </c>
      <c r="P3262">
        <v>0</v>
      </c>
      <c r="S3262" s="3">
        <v>42</v>
      </c>
      <c r="T3262" s="4" t="s">
        <v>625</v>
      </c>
      <c r="U3262" s="4" t="s">
        <v>198</v>
      </c>
      <c r="V3262" s="4" t="s">
        <v>199</v>
      </c>
      <c r="W3262" s="7">
        <v>65.900000000000006</v>
      </c>
      <c r="X3262" s="7">
        <v>10.1</v>
      </c>
      <c r="Y3262" s="7">
        <v>15.33</v>
      </c>
      <c r="Z3262" s="7">
        <v>987.07</v>
      </c>
      <c r="AA3262" s="7">
        <v>125.02</v>
      </c>
      <c r="AB3262" s="7">
        <v>12.67</v>
      </c>
      <c r="AC3262" s="7">
        <v>0</v>
      </c>
      <c r="AD3262" s="7">
        <v>0</v>
      </c>
      <c r="AE3262" s="7">
        <v>0</v>
      </c>
      <c r="AF3262" s="7">
        <v>3134.07</v>
      </c>
      <c r="AG3262" s="7">
        <v>2609.0700000000002</v>
      </c>
      <c r="AH3262" s="7">
        <v>0</v>
      </c>
    </row>
    <row r="3263" spans="1:34" x14ac:dyDescent="0.4">
      <c r="A3263">
        <v>42</v>
      </c>
      <c r="B3263" t="s">
        <v>625</v>
      </c>
      <c r="C3263" t="s">
        <v>200</v>
      </c>
      <c r="D3263" t="s">
        <v>201</v>
      </c>
      <c r="E3263">
        <v>1148.29</v>
      </c>
      <c r="F3263">
        <v>211.12</v>
      </c>
      <c r="G3263">
        <v>18.38</v>
      </c>
      <c r="H3263">
        <v>3286.08</v>
      </c>
      <c r="I3263">
        <v>605.92999999999995</v>
      </c>
      <c r="J3263">
        <v>18.43</v>
      </c>
      <c r="K3263">
        <v>0</v>
      </c>
      <c r="L3263">
        <v>253.26</v>
      </c>
      <c r="M3263">
        <v>42.3</v>
      </c>
      <c r="N3263">
        <v>6397.43</v>
      </c>
      <c r="O3263">
        <v>5335.91</v>
      </c>
      <c r="P3263">
        <v>16.7</v>
      </c>
      <c r="S3263" s="5">
        <v>42</v>
      </c>
      <c r="T3263" s="6" t="s">
        <v>625</v>
      </c>
      <c r="U3263" s="6" t="s">
        <v>200</v>
      </c>
      <c r="V3263" s="6" t="s">
        <v>201</v>
      </c>
      <c r="W3263" s="8">
        <v>1148.29</v>
      </c>
      <c r="X3263" s="8">
        <v>211.12</v>
      </c>
      <c r="Y3263" s="8">
        <v>18.39</v>
      </c>
      <c r="Z3263" s="8">
        <v>3286.08</v>
      </c>
      <c r="AA3263" s="8">
        <v>605.92999999999995</v>
      </c>
      <c r="AB3263" s="8">
        <v>18.440000000000001</v>
      </c>
      <c r="AC3263" s="8">
        <v>0</v>
      </c>
      <c r="AD3263" s="8">
        <v>253.26</v>
      </c>
      <c r="AE3263" s="8">
        <v>42.3</v>
      </c>
      <c r="AF3263" s="8">
        <v>6397.43</v>
      </c>
      <c r="AG3263" s="8">
        <v>5335.91</v>
      </c>
      <c r="AH3263" s="8">
        <v>16.7</v>
      </c>
    </row>
    <row r="3264" spans="1:34" ht="30.9" x14ac:dyDescent="0.4">
      <c r="A3264">
        <v>42</v>
      </c>
      <c r="B3264" t="s">
        <v>625</v>
      </c>
      <c r="C3264" t="s">
        <v>202</v>
      </c>
      <c r="D3264" t="s">
        <v>203</v>
      </c>
      <c r="E3264">
        <v>5608</v>
      </c>
      <c r="F3264">
        <v>922.2</v>
      </c>
      <c r="G3264">
        <v>16.440000000000001</v>
      </c>
      <c r="H3264">
        <v>5608</v>
      </c>
      <c r="I3264">
        <v>922.2</v>
      </c>
      <c r="J3264">
        <v>16.440000000000001</v>
      </c>
      <c r="K3264">
        <v>0</v>
      </c>
      <c r="L3264">
        <v>0</v>
      </c>
      <c r="M3264">
        <v>0</v>
      </c>
      <c r="N3264">
        <v>11121</v>
      </c>
      <c r="O3264">
        <v>9633</v>
      </c>
      <c r="P3264">
        <v>0</v>
      </c>
      <c r="S3264" s="3">
        <v>42</v>
      </c>
      <c r="T3264" s="4" t="s">
        <v>625</v>
      </c>
      <c r="U3264" s="4" t="s">
        <v>202</v>
      </c>
      <c r="V3264" s="4" t="s">
        <v>203</v>
      </c>
      <c r="W3264" s="7">
        <v>5608</v>
      </c>
      <c r="X3264" s="7">
        <v>922.2</v>
      </c>
      <c r="Y3264" s="7">
        <v>16.440000000000001</v>
      </c>
      <c r="Z3264" s="7">
        <v>5608</v>
      </c>
      <c r="AA3264" s="7">
        <v>922.2</v>
      </c>
      <c r="AB3264" s="7">
        <v>16.440000000000001</v>
      </c>
      <c r="AC3264" s="7">
        <v>0</v>
      </c>
      <c r="AD3264" s="7">
        <v>0</v>
      </c>
      <c r="AE3264" s="7">
        <v>0</v>
      </c>
      <c r="AF3264" s="7">
        <v>11121</v>
      </c>
      <c r="AG3264" s="7">
        <v>9633</v>
      </c>
      <c r="AH3264" s="7">
        <v>0</v>
      </c>
    </row>
    <row r="3265" spans="1:34" ht="29.15" x14ac:dyDescent="0.4">
      <c r="A3265">
        <v>42</v>
      </c>
      <c r="B3265" t="s">
        <v>625</v>
      </c>
      <c r="C3265" t="s">
        <v>204</v>
      </c>
      <c r="D3265" t="s">
        <v>205</v>
      </c>
      <c r="E3265">
        <v>1032.21</v>
      </c>
      <c r="F3265">
        <v>296.36</v>
      </c>
      <c r="G3265">
        <v>28.71</v>
      </c>
      <c r="H3265">
        <v>7863.17</v>
      </c>
      <c r="I3265">
        <v>2222.13</v>
      </c>
      <c r="J3265">
        <v>28.25</v>
      </c>
      <c r="K3265">
        <v>3820.04</v>
      </c>
      <c r="L3265">
        <v>5480.32</v>
      </c>
      <c r="M3265">
        <v>1085.6199999999999</v>
      </c>
      <c r="N3265">
        <v>18313.939999999999</v>
      </c>
      <c r="O3265">
        <v>13901.55</v>
      </c>
      <c r="P3265">
        <v>19.8</v>
      </c>
      <c r="S3265" s="5">
        <v>42</v>
      </c>
      <c r="T3265" s="6" t="s">
        <v>625</v>
      </c>
      <c r="U3265" s="6" t="s">
        <v>204</v>
      </c>
      <c r="V3265" s="6" t="s">
        <v>205</v>
      </c>
      <c r="W3265" s="8">
        <v>1032.21</v>
      </c>
      <c r="X3265" s="8">
        <v>296.36</v>
      </c>
      <c r="Y3265" s="8">
        <v>28.71</v>
      </c>
      <c r="Z3265" s="8">
        <v>7863.17</v>
      </c>
      <c r="AA3265" s="8">
        <v>2222.13</v>
      </c>
      <c r="AB3265" s="8">
        <v>28.26</v>
      </c>
      <c r="AC3265" s="8">
        <v>3820.04</v>
      </c>
      <c r="AD3265" s="8">
        <v>5480.32</v>
      </c>
      <c r="AE3265" s="8">
        <v>1085.6199999999999</v>
      </c>
      <c r="AF3265" s="8">
        <v>18313.939999999999</v>
      </c>
      <c r="AG3265" s="8">
        <v>13901.55</v>
      </c>
      <c r="AH3265" s="8">
        <v>19.809999999999999</v>
      </c>
    </row>
    <row r="3266" spans="1:34" x14ac:dyDescent="0.4">
      <c r="A3266">
        <v>42</v>
      </c>
      <c r="B3266" t="s">
        <v>625</v>
      </c>
      <c r="C3266" t="s">
        <v>206</v>
      </c>
      <c r="D3266" t="s">
        <v>207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44.07</v>
      </c>
      <c r="L3266">
        <v>205.66</v>
      </c>
      <c r="M3266">
        <v>75.599999999999994</v>
      </c>
      <c r="N3266">
        <v>426.51</v>
      </c>
      <c r="O3266">
        <v>285.35000000000002</v>
      </c>
      <c r="P3266">
        <v>36.75</v>
      </c>
      <c r="S3266" s="3">
        <v>42</v>
      </c>
      <c r="T3266" s="4" t="s">
        <v>625</v>
      </c>
      <c r="U3266" s="4" t="s">
        <v>206</v>
      </c>
      <c r="V3266" s="4" t="s">
        <v>207</v>
      </c>
      <c r="W3266" s="7">
        <v>0</v>
      </c>
      <c r="X3266" s="7">
        <v>0</v>
      </c>
      <c r="Y3266" s="7">
        <v>0</v>
      </c>
      <c r="Z3266" s="7">
        <v>0</v>
      </c>
      <c r="AA3266" s="7">
        <v>0</v>
      </c>
      <c r="AB3266" s="7">
        <v>0</v>
      </c>
      <c r="AC3266" s="7">
        <v>44.07</v>
      </c>
      <c r="AD3266" s="7">
        <v>205.66</v>
      </c>
      <c r="AE3266" s="7">
        <v>75.599999999999994</v>
      </c>
      <c r="AF3266" s="7">
        <v>426.51</v>
      </c>
      <c r="AG3266" s="7">
        <v>285.35000000000002</v>
      </c>
      <c r="AH3266" s="7">
        <v>36.76</v>
      </c>
    </row>
    <row r="3267" spans="1:34" ht="29.15" x14ac:dyDescent="0.4">
      <c r="A3267">
        <v>42</v>
      </c>
      <c r="B3267" t="s">
        <v>625</v>
      </c>
      <c r="C3267" t="s">
        <v>208</v>
      </c>
      <c r="D3267" t="s">
        <v>209</v>
      </c>
      <c r="E3267">
        <v>0</v>
      </c>
      <c r="F3267">
        <v>0</v>
      </c>
      <c r="G3267">
        <v>0</v>
      </c>
      <c r="H3267">
        <v>349.79</v>
      </c>
      <c r="I3267">
        <v>120.81</v>
      </c>
      <c r="J3267">
        <v>34.53</v>
      </c>
      <c r="K3267">
        <v>1000</v>
      </c>
      <c r="L3267">
        <v>3400</v>
      </c>
      <c r="M3267">
        <v>1448.74</v>
      </c>
      <c r="N3267">
        <v>7140.18</v>
      </c>
      <c r="O3267">
        <v>4294.0200000000004</v>
      </c>
      <c r="P3267">
        <v>42.61</v>
      </c>
      <c r="S3267" s="5">
        <v>42</v>
      </c>
      <c r="T3267" s="6" t="s">
        <v>625</v>
      </c>
      <c r="U3267" s="6" t="s">
        <v>208</v>
      </c>
      <c r="V3267" s="6" t="s">
        <v>209</v>
      </c>
      <c r="W3267" s="8">
        <v>0</v>
      </c>
      <c r="X3267" s="8">
        <v>0</v>
      </c>
      <c r="Y3267" s="8">
        <v>0</v>
      </c>
      <c r="Z3267" s="8">
        <v>349.79</v>
      </c>
      <c r="AA3267" s="8">
        <v>120.81</v>
      </c>
      <c r="AB3267" s="8">
        <v>34.54</v>
      </c>
      <c r="AC3267" s="8">
        <v>1000</v>
      </c>
      <c r="AD3267" s="8">
        <v>3400</v>
      </c>
      <c r="AE3267" s="8">
        <v>1448.74</v>
      </c>
      <c r="AF3267" s="8">
        <v>7140.18</v>
      </c>
      <c r="AG3267" s="8">
        <v>4294.0200000000004</v>
      </c>
      <c r="AH3267" s="8">
        <v>42.61</v>
      </c>
    </row>
    <row r="3268" spans="1:34" ht="20.6" x14ac:dyDescent="0.4">
      <c r="A3268">
        <v>42</v>
      </c>
      <c r="B3268" t="s">
        <v>625</v>
      </c>
      <c r="C3268" t="s">
        <v>210</v>
      </c>
      <c r="D3268" t="s">
        <v>211</v>
      </c>
      <c r="E3268">
        <v>103.56</v>
      </c>
      <c r="F3268">
        <v>36.020000000000003</v>
      </c>
      <c r="G3268">
        <v>34.78</v>
      </c>
      <c r="H3268">
        <v>511.39</v>
      </c>
      <c r="I3268">
        <v>124.91</v>
      </c>
      <c r="J3268">
        <v>24.42</v>
      </c>
      <c r="K3268">
        <v>376.05</v>
      </c>
      <c r="L3268">
        <v>1877.25</v>
      </c>
      <c r="M3268">
        <v>665.97</v>
      </c>
      <c r="N3268">
        <v>8133.69</v>
      </c>
      <c r="O3268">
        <v>5589.09</v>
      </c>
      <c r="P3268">
        <v>35.47</v>
      </c>
      <c r="S3268" s="3">
        <v>42</v>
      </c>
      <c r="T3268" s="4" t="s">
        <v>625</v>
      </c>
      <c r="U3268" s="4" t="s">
        <v>210</v>
      </c>
      <c r="V3268" s="4" t="s">
        <v>211</v>
      </c>
      <c r="W3268" s="7">
        <v>103.56</v>
      </c>
      <c r="X3268" s="7">
        <v>36.020000000000003</v>
      </c>
      <c r="Y3268" s="7">
        <v>34.78</v>
      </c>
      <c r="Z3268" s="7">
        <v>511.39</v>
      </c>
      <c r="AA3268" s="7">
        <v>124.91</v>
      </c>
      <c r="AB3268" s="7">
        <v>24.43</v>
      </c>
      <c r="AC3268" s="7">
        <v>376.05</v>
      </c>
      <c r="AD3268" s="7">
        <v>1877.25</v>
      </c>
      <c r="AE3268" s="7">
        <v>665.97</v>
      </c>
      <c r="AF3268" s="7">
        <v>8133.69</v>
      </c>
      <c r="AG3268" s="7">
        <v>5589.09</v>
      </c>
      <c r="AH3268" s="7">
        <v>35.479999999999997</v>
      </c>
    </row>
    <row r="3269" spans="1:34" x14ac:dyDescent="0.4">
      <c r="A3269">
        <v>42</v>
      </c>
      <c r="B3269" t="s">
        <v>625</v>
      </c>
      <c r="C3269" t="s">
        <v>212</v>
      </c>
      <c r="D3269" t="s">
        <v>213</v>
      </c>
      <c r="E3269">
        <v>1163.9000000000001</v>
      </c>
      <c r="F3269">
        <v>193.56</v>
      </c>
      <c r="G3269">
        <v>16.63</v>
      </c>
      <c r="H3269">
        <v>11740.71</v>
      </c>
      <c r="I3269">
        <v>1679.54</v>
      </c>
      <c r="J3269">
        <v>14.3</v>
      </c>
      <c r="K3269">
        <v>135.57</v>
      </c>
      <c r="L3269">
        <v>4023.35</v>
      </c>
      <c r="M3269">
        <v>569.01</v>
      </c>
      <c r="N3269">
        <v>30133.53</v>
      </c>
      <c r="O3269">
        <v>25782.61</v>
      </c>
      <c r="P3269">
        <v>14.14</v>
      </c>
      <c r="S3269" s="5">
        <v>42</v>
      </c>
      <c r="T3269" s="6" t="s">
        <v>625</v>
      </c>
      <c r="U3269" s="6" t="s">
        <v>212</v>
      </c>
      <c r="V3269" s="6" t="s">
        <v>662</v>
      </c>
      <c r="W3269" s="8">
        <v>1163.9000000000001</v>
      </c>
      <c r="X3269" s="8">
        <v>193.56</v>
      </c>
      <c r="Y3269" s="8">
        <v>16.63</v>
      </c>
      <c r="Z3269" s="8">
        <v>11740.71</v>
      </c>
      <c r="AA3269" s="8">
        <v>1679.54</v>
      </c>
      <c r="AB3269" s="8">
        <v>14.31</v>
      </c>
      <c r="AC3269" s="8">
        <v>135.57</v>
      </c>
      <c r="AD3269" s="8">
        <v>4023.35</v>
      </c>
      <c r="AE3269" s="8">
        <v>569.01</v>
      </c>
      <c r="AF3269" s="8">
        <v>30133.53</v>
      </c>
      <c r="AG3269" s="8">
        <v>25782.61</v>
      </c>
      <c r="AH3269" s="8">
        <v>14.14</v>
      </c>
    </row>
    <row r="3270" spans="1:34" ht="20.6" x14ac:dyDescent="0.4">
      <c r="A3270">
        <v>42</v>
      </c>
      <c r="B3270" t="s">
        <v>625</v>
      </c>
      <c r="C3270" t="s">
        <v>214</v>
      </c>
      <c r="D3270" t="s">
        <v>215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763.14</v>
      </c>
      <c r="O3270">
        <v>593.02</v>
      </c>
      <c r="P3270">
        <v>0</v>
      </c>
      <c r="S3270" s="3">
        <v>42</v>
      </c>
      <c r="T3270" s="4" t="s">
        <v>625</v>
      </c>
      <c r="U3270" s="4" t="s">
        <v>214</v>
      </c>
      <c r="V3270" s="4" t="s">
        <v>215</v>
      </c>
      <c r="W3270" s="7">
        <v>0</v>
      </c>
      <c r="X3270" s="7">
        <v>0</v>
      </c>
      <c r="Y3270" s="7">
        <v>0</v>
      </c>
      <c r="Z3270" s="7">
        <v>0</v>
      </c>
      <c r="AA3270" s="7">
        <v>0</v>
      </c>
      <c r="AB3270" s="7">
        <v>0</v>
      </c>
      <c r="AC3270" s="7">
        <v>0</v>
      </c>
      <c r="AD3270" s="7">
        <v>0</v>
      </c>
      <c r="AE3270" s="7">
        <v>0</v>
      </c>
      <c r="AF3270" s="7">
        <v>763.14</v>
      </c>
      <c r="AG3270" s="7">
        <v>593.02</v>
      </c>
      <c r="AH3270" s="7">
        <v>0</v>
      </c>
    </row>
    <row r="3271" spans="1:34" x14ac:dyDescent="0.4">
      <c r="A3271">
        <v>42</v>
      </c>
      <c r="B3271" t="s">
        <v>625</v>
      </c>
      <c r="C3271" t="s">
        <v>216</v>
      </c>
      <c r="D3271" t="s">
        <v>216</v>
      </c>
      <c r="E3271">
        <v>184.3</v>
      </c>
      <c r="F3271">
        <v>39.619999999999997</v>
      </c>
      <c r="G3271">
        <v>21.49</v>
      </c>
      <c r="H3271">
        <v>2274.37</v>
      </c>
      <c r="I3271">
        <v>469.22</v>
      </c>
      <c r="J3271">
        <v>20.63</v>
      </c>
      <c r="K3271">
        <v>0</v>
      </c>
      <c r="L3271">
        <v>0</v>
      </c>
      <c r="M3271">
        <v>0</v>
      </c>
      <c r="N3271">
        <v>3474.59</v>
      </c>
      <c r="O3271">
        <v>2675.72</v>
      </c>
      <c r="P3271">
        <v>0</v>
      </c>
      <c r="S3271" s="5">
        <v>42</v>
      </c>
      <c r="T3271" s="6" t="s">
        <v>625</v>
      </c>
      <c r="U3271" s="6" t="s">
        <v>216</v>
      </c>
      <c r="V3271" s="6" t="s">
        <v>216</v>
      </c>
      <c r="W3271" s="8">
        <v>184.3</v>
      </c>
      <c r="X3271" s="8">
        <v>39.619999999999997</v>
      </c>
      <c r="Y3271" s="8">
        <v>21.5</v>
      </c>
      <c r="Z3271" s="8">
        <v>2274.37</v>
      </c>
      <c r="AA3271" s="8">
        <v>469.22</v>
      </c>
      <c r="AB3271" s="8">
        <v>20.63</v>
      </c>
      <c r="AC3271" s="8">
        <v>0</v>
      </c>
      <c r="AD3271" s="8">
        <v>0</v>
      </c>
      <c r="AE3271" s="8">
        <v>0</v>
      </c>
      <c r="AF3271" s="8">
        <v>3474.59</v>
      </c>
      <c r="AG3271" s="8">
        <v>2675.72</v>
      </c>
      <c r="AH3271" s="8">
        <v>0</v>
      </c>
    </row>
    <row r="3272" spans="1:34" ht="30.9" x14ac:dyDescent="0.4">
      <c r="A3272">
        <v>42</v>
      </c>
      <c r="B3272" t="s">
        <v>625</v>
      </c>
      <c r="C3272" t="s">
        <v>217</v>
      </c>
      <c r="D3272" t="s">
        <v>218</v>
      </c>
      <c r="E3272">
        <v>1246.8699999999999</v>
      </c>
      <c r="F3272">
        <v>303.38</v>
      </c>
      <c r="G3272">
        <v>24.33</v>
      </c>
      <c r="H3272">
        <v>4903.3</v>
      </c>
      <c r="I3272">
        <v>1130.6600000000001</v>
      </c>
      <c r="J3272">
        <v>23.05</v>
      </c>
      <c r="K3272">
        <v>348.92</v>
      </c>
      <c r="L3272">
        <v>2329.77</v>
      </c>
      <c r="M3272">
        <v>559.28</v>
      </c>
      <c r="N3272">
        <v>12009.77</v>
      </c>
      <c r="O3272">
        <v>9124.93</v>
      </c>
      <c r="P3272">
        <v>24</v>
      </c>
      <c r="S3272" s="3">
        <v>42</v>
      </c>
      <c r="T3272" s="4" t="s">
        <v>625</v>
      </c>
      <c r="U3272" s="4" t="s">
        <v>217</v>
      </c>
      <c r="V3272" s="4" t="s">
        <v>218</v>
      </c>
      <c r="W3272" s="7">
        <v>1246.8699999999999</v>
      </c>
      <c r="X3272" s="7">
        <v>303.38</v>
      </c>
      <c r="Y3272" s="7">
        <v>24.33</v>
      </c>
      <c r="Z3272" s="7">
        <v>4903.3</v>
      </c>
      <c r="AA3272" s="7">
        <v>1130.6600000000001</v>
      </c>
      <c r="AB3272" s="7">
        <v>23.06</v>
      </c>
      <c r="AC3272" s="7">
        <v>348.92</v>
      </c>
      <c r="AD3272" s="7">
        <v>2329.77</v>
      </c>
      <c r="AE3272" s="7">
        <v>559.28</v>
      </c>
      <c r="AF3272" s="7">
        <v>12009.77</v>
      </c>
      <c r="AG3272" s="7">
        <v>9124.93</v>
      </c>
      <c r="AH3272" s="7">
        <v>24.01</v>
      </c>
    </row>
    <row r="3273" spans="1:34" ht="29.15" x14ac:dyDescent="0.4">
      <c r="A3273">
        <v>42</v>
      </c>
      <c r="B3273" t="s">
        <v>625</v>
      </c>
      <c r="C3273" t="s">
        <v>219</v>
      </c>
      <c r="D3273" t="s">
        <v>220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-173.3</v>
      </c>
      <c r="M3273">
        <v>-59.99</v>
      </c>
      <c r="N3273">
        <v>-300.52</v>
      </c>
      <c r="O3273">
        <v>-200.01</v>
      </c>
      <c r="P3273">
        <v>34.61</v>
      </c>
      <c r="S3273" s="5">
        <v>42</v>
      </c>
      <c r="T3273" s="6" t="s">
        <v>625</v>
      </c>
      <c r="U3273" s="6" t="s">
        <v>219</v>
      </c>
      <c r="V3273" s="6" t="s">
        <v>220</v>
      </c>
      <c r="W3273" s="8">
        <v>0</v>
      </c>
      <c r="X3273" s="8">
        <v>0</v>
      </c>
      <c r="Y3273" s="8">
        <v>0</v>
      </c>
      <c r="Z3273" s="8">
        <v>0</v>
      </c>
      <c r="AA3273" s="8">
        <v>0</v>
      </c>
      <c r="AB3273" s="8">
        <v>0</v>
      </c>
      <c r="AC3273" s="8">
        <v>0</v>
      </c>
      <c r="AD3273" s="8">
        <v>-173.3</v>
      </c>
      <c r="AE3273" s="8">
        <v>-59.99</v>
      </c>
      <c r="AF3273" s="8">
        <v>-300.52</v>
      </c>
      <c r="AG3273" s="8">
        <v>-200.01</v>
      </c>
      <c r="AH3273" s="8">
        <v>34.619999999999997</v>
      </c>
    </row>
    <row r="3274" spans="1:34" ht="41.15" x14ac:dyDescent="0.4">
      <c r="A3274">
        <v>42</v>
      </c>
      <c r="B3274" t="s">
        <v>625</v>
      </c>
      <c r="C3274" t="s">
        <v>221</v>
      </c>
      <c r="D3274" t="s">
        <v>222</v>
      </c>
      <c r="E3274">
        <v>161.80000000000001</v>
      </c>
      <c r="F3274">
        <v>36.200000000000003</v>
      </c>
      <c r="G3274">
        <v>22.37</v>
      </c>
      <c r="H3274">
        <v>1261.78</v>
      </c>
      <c r="I3274">
        <v>261.7</v>
      </c>
      <c r="J3274">
        <v>20.74</v>
      </c>
      <c r="K3274">
        <v>0</v>
      </c>
      <c r="L3274">
        <v>405.32</v>
      </c>
      <c r="M3274">
        <v>38.630000000000003</v>
      </c>
      <c r="N3274">
        <v>1274.28</v>
      </c>
      <c r="O3274">
        <v>1004.7</v>
      </c>
      <c r="P3274">
        <v>9.5299999999999994</v>
      </c>
      <c r="S3274" s="3">
        <v>42</v>
      </c>
      <c r="T3274" s="4" t="s">
        <v>625</v>
      </c>
      <c r="U3274" s="4" t="s">
        <v>221</v>
      </c>
      <c r="V3274" s="4" t="s">
        <v>222</v>
      </c>
      <c r="W3274" s="7">
        <v>161.80000000000001</v>
      </c>
      <c r="X3274" s="7">
        <v>36.200000000000003</v>
      </c>
      <c r="Y3274" s="7">
        <v>22.37</v>
      </c>
      <c r="Z3274" s="7">
        <v>1261.78</v>
      </c>
      <c r="AA3274" s="7">
        <v>261.7</v>
      </c>
      <c r="AB3274" s="7">
        <v>20.74</v>
      </c>
      <c r="AC3274" s="7">
        <v>0</v>
      </c>
      <c r="AD3274" s="7">
        <v>405.32</v>
      </c>
      <c r="AE3274" s="7">
        <v>38.630000000000003</v>
      </c>
      <c r="AF3274" s="7">
        <v>1274.28</v>
      </c>
      <c r="AG3274" s="7">
        <v>1004.7</v>
      </c>
      <c r="AH3274" s="7">
        <v>9.5299999999999994</v>
      </c>
    </row>
    <row r="3275" spans="1:34" ht="29.15" x14ac:dyDescent="0.4">
      <c r="A3275">
        <v>42</v>
      </c>
      <c r="B3275" t="s">
        <v>625</v>
      </c>
      <c r="C3275" t="s">
        <v>223</v>
      </c>
      <c r="D3275" t="s">
        <v>224</v>
      </c>
      <c r="E3275">
        <v>8118.17</v>
      </c>
      <c r="F3275">
        <v>1701.36</v>
      </c>
      <c r="G3275">
        <v>20.95</v>
      </c>
      <c r="H3275">
        <v>33946.32</v>
      </c>
      <c r="I3275">
        <v>6827.35</v>
      </c>
      <c r="J3275">
        <v>20.11</v>
      </c>
      <c r="K3275">
        <v>2195.87</v>
      </c>
      <c r="L3275">
        <v>7515.82</v>
      </c>
      <c r="M3275">
        <v>1828.43</v>
      </c>
      <c r="N3275">
        <v>55611.92</v>
      </c>
      <c r="O3275">
        <v>43817.68</v>
      </c>
      <c r="P3275">
        <v>24.32</v>
      </c>
      <c r="S3275" s="5">
        <v>42</v>
      </c>
      <c r="T3275" s="6" t="s">
        <v>625</v>
      </c>
      <c r="U3275" s="6" t="s">
        <v>223</v>
      </c>
      <c r="V3275" s="6" t="s">
        <v>224</v>
      </c>
      <c r="W3275" s="8">
        <v>8118.17</v>
      </c>
      <c r="X3275" s="8">
        <v>1701.36</v>
      </c>
      <c r="Y3275" s="8">
        <v>20.96</v>
      </c>
      <c r="Z3275" s="8">
        <v>33946.32</v>
      </c>
      <c r="AA3275" s="8">
        <v>6827.35</v>
      </c>
      <c r="AB3275" s="8">
        <v>20.11</v>
      </c>
      <c r="AC3275" s="8">
        <v>2195.87</v>
      </c>
      <c r="AD3275" s="8">
        <v>7515.82</v>
      </c>
      <c r="AE3275" s="8">
        <v>1828.43</v>
      </c>
      <c r="AF3275" s="8">
        <v>55611.92</v>
      </c>
      <c r="AG3275" s="8">
        <v>43817.68</v>
      </c>
      <c r="AH3275" s="8">
        <v>24.33</v>
      </c>
    </row>
    <row r="3276" spans="1:34" x14ac:dyDescent="0.4">
      <c r="A3276">
        <v>42</v>
      </c>
      <c r="B3276" t="s">
        <v>625</v>
      </c>
      <c r="C3276" t="s">
        <v>225</v>
      </c>
      <c r="D3276" t="s">
        <v>226</v>
      </c>
      <c r="E3276">
        <v>3656.24</v>
      </c>
      <c r="F3276">
        <v>743.29</v>
      </c>
      <c r="G3276">
        <v>20.32</v>
      </c>
      <c r="H3276">
        <v>17886.12</v>
      </c>
      <c r="I3276">
        <v>3686.4</v>
      </c>
      <c r="J3276">
        <v>20.61</v>
      </c>
      <c r="K3276">
        <v>1850.87</v>
      </c>
      <c r="L3276">
        <v>10044.65</v>
      </c>
      <c r="M3276">
        <v>2406.09</v>
      </c>
      <c r="N3276">
        <v>44944.94</v>
      </c>
      <c r="O3276">
        <v>34452.5</v>
      </c>
      <c r="P3276">
        <v>23.95</v>
      </c>
      <c r="S3276" s="3">
        <v>42</v>
      </c>
      <c r="T3276" s="4" t="s">
        <v>625</v>
      </c>
      <c r="U3276" s="4" t="s">
        <v>225</v>
      </c>
      <c r="V3276" s="4" t="s">
        <v>226</v>
      </c>
      <c r="W3276" s="7">
        <v>3656.24</v>
      </c>
      <c r="X3276" s="7">
        <v>743.29</v>
      </c>
      <c r="Y3276" s="7">
        <v>20.329999999999998</v>
      </c>
      <c r="Z3276" s="7">
        <v>17886.12</v>
      </c>
      <c r="AA3276" s="7">
        <v>3686.4</v>
      </c>
      <c r="AB3276" s="7">
        <v>20.61</v>
      </c>
      <c r="AC3276" s="7">
        <v>1850.87</v>
      </c>
      <c r="AD3276" s="7">
        <v>10044.65</v>
      </c>
      <c r="AE3276" s="7">
        <v>2406.09</v>
      </c>
      <c r="AF3276" s="7">
        <v>44944.94</v>
      </c>
      <c r="AG3276" s="7">
        <v>34452.5</v>
      </c>
      <c r="AH3276" s="7">
        <v>23.95</v>
      </c>
    </row>
    <row r="3277" spans="1:34" x14ac:dyDescent="0.4">
      <c r="A3277">
        <v>42</v>
      </c>
      <c r="B3277" t="s">
        <v>625</v>
      </c>
      <c r="C3277" t="s">
        <v>227</v>
      </c>
      <c r="D3277" t="s">
        <v>228</v>
      </c>
      <c r="E3277">
        <v>458.04</v>
      </c>
      <c r="F3277">
        <v>131.25</v>
      </c>
      <c r="G3277">
        <v>28.65</v>
      </c>
      <c r="H3277">
        <v>2231.34</v>
      </c>
      <c r="I3277">
        <v>651.71</v>
      </c>
      <c r="J3277">
        <v>29.2</v>
      </c>
      <c r="K3277">
        <v>631.61</v>
      </c>
      <c r="L3277">
        <v>1911.39</v>
      </c>
      <c r="M3277">
        <v>572.63</v>
      </c>
      <c r="N3277">
        <v>8032.15</v>
      </c>
      <c r="O3277">
        <v>6066.57</v>
      </c>
      <c r="P3277">
        <v>29.95</v>
      </c>
      <c r="S3277" s="5">
        <v>42</v>
      </c>
      <c r="T3277" s="6" t="s">
        <v>625</v>
      </c>
      <c r="U3277" s="6" t="s">
        <v>227</v>
      </c>
      <c r="V3277" s="6" t="s">
        <v>228</v>
      </c>
      <c r="W3277" s="8">
        <v>458.04</v>
      </c>
      <c r="X3277" s="8">
        <v>131.25</v>
      </c>
      <c r="Y3277" s="8">
        <v>28.65</v>
      </c>
      <c r="Z3277" s="8">
        <v>2231.34</v>
      </c>
      <c r="AA3277" s="8">
        <v>651.71</v>
      </c>
      <c r="AB3277" s="8">
        <v>29.21</v>
      </c>
      <c r="AC3277" s="8">
        <v>631.61</v>
      </c>
      <c r="AD3277" s="8">
        <v>1911.39</v>
      </c>
      <c r="AE3277" s="8">
        <v>572.63</v>
      </c>
      <c r="AF3277" s="8">
        <v>8032.15</v>
      </c>
      <c r="AG3277" s="8">
        <v>6066.57</v>
      </c>
      <c r="AH3277" s="8">
        <v>29.96</v>
      </c>
    </row>
    <row r="3278" spans="1:34" ht="20.6" x14ac:dyDescent="0.4">
      <c r="A3278">
        <v>42</v>
      </c>
      <c r="B3278" t="s">
        <v>625</v>
      </c>
      <c r="C3278" t="s">
        <v>229</v>
      </c>
      <c r="D3278" t="s">
        <v>230</v>
      </c>
      <c r="E3278">
        <v>1040.44</v>
      </c>
      <c r="F3278">
        <v>197.9</v>
      </c>
      <c r="G3278">
        <v>19.02</v>
      </c>
      <c r="H3278">
        <v>6209.39</v>
      </c>
      <c r="I3278">
        <v>850.62</v>
      </c>
      <c r="J3278">
        <v>13.69</v>
      </c>
      <c r="K3278">
        <v>151.77000000000001</v>
      </c>
      <c r="L3278">
        <v>1258.33</v>
      </c>
      <c r="M3278">
        <v>139.04</v>
      </c>
      <c r="N3278">
        <v>12182.04</v>
      </c>
      <c r="O3278">
        <v>10626.61</v>
      </c>
      <c r="P3278">
        <v>11.04</v>
      </c>
      <c r="S3278" s="3">
        <v>42</v>
      </c>
      <c r="T3278" s="4" t="s">
        <v>625</v>
      </c>
      <c r="U3278" s="4" t="s">
        <v>229</v>
      </c>
      <c r="V3278" s="4" t="s">
        <v>230</v>
      </c>
      <c r="W3278" s="7">
        <v>1040.44</v>
      </c>
      <c r="X3278" s="7">
        <v>197.9</v>
      </c>
      <c r="Y3278" s="7">
        <v>19.02</v>
      </c>
      <c r="Z3278" s="7">
        <v>6209.39</v>
      </c>
      <c r="AA3278" s="7">
        <v>850.62</v>
      </c>
      <c r="AB3278" s="7">
        <v>13.7</v>
      </c>
      <c r="AC3278" s="7">
        <v>151.77000000000001</v>
      </c>
      <c r="AD3278" s="7">
        <v>1258.33</v>
      </c>
      <c r="AE3278" s="7">
        <v>139.04</v>
      </c>
      <c r="AF3278" s="7">
        <v>12182.04</v>
      </c>
      <c r="AG3278" s="7">
        <v>10626.61</v>
      </c>
      <c r="AH3278" s="7">
        <v>11.05</v>
      </c>
    </row>
    <row r="3279" spans="1:34" ht="43.75" x14ac:dyDescent="0.4">
      <c r="A3279">
        <v>42</v>
      </c>
      <c r="B3279" t="s">
        <v>625</v>
      </c>
      <c r="C3279" t="s">
        <v>233</v>
      </c>
      <c r="D3279" t="s">
        <v>234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83.31</v>
      </c>
      <c r="M3279">
        <v>10.89</v>
      </c>
      <c r="N3279">
        <v>126.32</v>
      </c>
      <c r="O3279">
        <v>96.32</v>
      </c>
      <c r="P3279">
        <v>13.07</v>
      </c>
      <c r="S3279" s="5">
        <v>42</v>
      </c>
      <c r="T3279" s="6" t="s">
        <v>625</v>
      </c>
      <c r="U3279" s="6" t="s">
        <v>233</v>
      </c>
      <c r="V3279" s="6" t="s">
        <v>234</v>
      </c>
      <c r="W3279" s="8">
        <v>0</v>
      </c>
      <c r="X3279" s="8">
        <v>0</v>
      </c>
      <c r="Y3279" s="8">
        <v>0</v>
      </c>
      <c r="Z3279" s="8">
        <v>0</v>
      </c>
      <c r="AA3279" s="8">
        <v>0</v>
      </c>
      <c r="AB3279" s="8">
        <v>0</v>
      </c>
      <c r="AC3279" s="8">
        <v>0</v>
      </c>
      <c r="AD3279" s="8">
        <v>83.31</v>
      </c>
      <c r="AE3279" s="8">
        <v>10.89</v>
      </c>
      <c r="AF3279" s="8">
        <v>126.32</v>
      </c>
      <c r="AG3279" s="8">
        <v>96.32</v>
      </c>
      <c r="AH3279" s="8">
        <v>13.07</v>
      </c>
    </row>
    <row r="3280" spans="1:34" x14ac:dyDescent="0.4">
      <c r="A3280">
        <v>42</v>
      </c>
      <c r="B3280" t="s">
        <v>625</v>
      </c>
      <c r="C3280" t="s">
        <v>235</v>
      </c>
      <c r="D3280" t="s">
        <v>236</v>
      </c>
      <c r="E3280">
        <v>61073.47</v>
      </c>
      <c r="F3280">
        <v>8434.19</v>
      </c>
      <c r="G3280">
        <v>13.8</v>
      </c>
      <c r="H3280">
        <v>357249.96</v>
      </c>
      <c r="I3280">
        <v>47295.73</v>
      </c>
      <c r="J3280">
        <v>13.23</v>
      </c>
      <c r="K3280">
        <v>24803.55</v>
      </c>
      <c r="L3280">
        <v>114323.27</v>
      </c>
      <c r="M3280">
        <v>15552.36</v>
      </c>
      <c r="N3280">
        <v>867282.66</v>
      </c>
      <c r="O3280">
        <v>746399.82</v>
      </c>
      <c r="P3280">
        <v>13.6</v>
      </c>
      <c r="S3280" s="3">
        <v>42</v>
      </c>
      <c r="T3280" s="4" t="s">
        <v>625</v>
      </c>
      <c r="U3280" s="4" t="s">
        <v>235</v>
      </c>
      <c r="V3280" s="4" t="s">
        <v>236</v>
      </c>
      <c r="W3280" s="7">
        <v>61073.47</v>
      </c>
      <c r="X3280" s="7">
        <v>8434.19</v>
      </c>
      <c r="Y3280" s="7">
        <v>13.81</v>
      </c>
      <c r="Z3280" s="7">
        <v>357249.96</v>
      </c>
      <c r="AA3280" s="7">
        <v>47295.73</v>
      </c>
      <c r="AB3280" s="7">
        <v>13.24</v>
      </c>
      <c r="AC3280" s="7">
        <v>24803.55</v>
      </c>
      <c r="AD3280" s="7">
        <v>114323.28</v>
      </c>
      <c r="AE3280" s="7">
        <v>15552.36</v>
      </c>
      <c r="AF3280" s="7">
        <v>867282.67</v>
      </c>
      <c r="AG3280" s="7">
        <v>746399.86</v>
      </c>
      <c r="AH3280" s="7">
        <v>13.6</v>
      </c>
    </row>
    <row r="3281" spans="1:34" x14ac:dyDescent="0.4">
      <c r="A3281">
        <v>42</v>
      </c>
      <c r="B3281" t="s">
        <v>625</v>
      </c>
      <c r="C3281" t="s">
        <v>237</v>
      </c>
      <c r="D3281" t="s">
        <v>238</v>
      </c>
      <c r="E3281">
        <v>0</v>
      </c>
      <c r="F3281">
        <v>0</v>
      </c>
      <c r="G3281">
        <v>0</v>
      </c>
      <c r="H3281">
        <v>546.17999999999995</v>
      </c>
      <c r="I3281">
        <v>129.56</v>
      </c>
      <c r="J3281">
        <v>23.72</v>
      </c>
      <c r="K3281">
        <v>0</v>
      </c>
      <c r="L3281">
        <v>0</v>
      </c>
      <c r="M3281">
        <v>0</v>
      </c>
      <c r="N3281">
        <v>1210.9100000000001</v>
      </c>
      <c r="O3281">
        <v>942.44</v>
      </c>
      <c r="P3281">
        <v>0</v>
      </c>
      <c r="S3281" s="5">
        <v>42</v>
      </c>
      <c r="T3281" s="6" t="s">
        <v>625</v>
      </c>
      <c r="U3281" s="6" t="s">
        <v>237</v>
      </c>
      <c r="V3281" s="6" t="s">
        <v>238</v>
      </c>
      <c r="W3281" s="8">
        <v>0</v>
      </c>
      <c r="X3281" s="8">
        <v>0</v>
      </c>
      <c r="Y3281" s="8">
        <v>0</v>
      </c>
      <c r="Z3281" s="8">
        <v>546.17999999999995</v>
      </c>
      <c r="AA3281" s="8">
        <v>129.56</v>
      </c>
      <c r="AB3281" s="8">
        <v>23.72</v>
      </c>
      <c r="AC3281" s="8">
        <v>0</v>
      </c>
      <c r="AD3281" s="8">
        <v>0</v>
      </c>
      <c r="AE3281" s="8">
        <v>0</v>
      </c>
      <c r="AF3281" s="8">
        <v>1210.9100000000001</v>
      </c>
      <c r="AG3281" s="8">
        <v>942.44</v>
      </c>
      <c r="AH3281" s="8">
        <v>0</v>
      </c>
    </row>
    <row r="3282" spans="1:34" x14ac:dyDescent="0.4">
      <c r="A3282">
        <v>42</v>
      </c>
      <c r="B3282" t="s">
        <v>625</v>
      </c>
      <c r="C3282" t="s">
        <v>239</v>
      </c>
      <c r="D3282" t="s">
        <v>240</v>
      </c>
      <c r="E3282">
        <v>1334.9</v>
      </c>
      <c r="F3282">
        <v>278.31</v>
      </c>
      <c r="G3282">
        <v>20.84</v>
      </c>
      <c r="H3282">
        <v>4688.08</v>
      </c>
      <c r="I3282">
        <v>1026.3499999999999</v>
      </c>
      <c r="J3282">
        <v>21.89</v>
      </c>
      <c r="K3282">
        <v>417.06</v>
      </c>
      <c r="L3282">
        <v>5145.66</v>
      </c>
      <c r="M3282">
        <v>688.26</v>
      </c>
      <c r="N3282">
        <v>19801.63</v>
      </c>
      <c r="O3282">
        <v>15208.82</v>
      </c>
      <c r="P3282">
        <v>13.37</v>
      </c>
      <c r="S3282" s="3">
        <v>42</v>
      </c>
      <c r="T3282" s="4" t="s">
        <v>625</v>
      </c>
      <c r="U3282" s="4" t="s">
        <v>239</v>
      </c>
      <c r="V3282" s="4" t="s">
        <v>240</v>
      </c>
      <c r="W3282" s="7">
        <v>1334.9</v>
      </c>
      <c r="X3282" s="7">
        <v>278.31</v>
      </c>
      <c r="Y3282" s="7">
        <v>20.85</v>
      </c>
      <c r="Z3282" s="7">
        <v>4688.08</v>
      </c>
      <c r="AA3282" s="7">
        <v>1026.3499999999999</v>
      </c>
      <c r="AB3282" s="7">
        <v>21.89</v>
      </c>
      <c r="AC3282" s="7">
        <v>417.06</v>
      </c>
      <c r="AD3282" s="7">
        <v>5145.66</v>
      </c>
      <c r="AE3282" s="7">
        <v>688.26</v>
      </c>
      <c r="AF3282" s="7">
        <v>19801.63</v>
      </c>
      <c r="AG3282" s="7">
        <v>15208.82</v>
      </c>
      <c r="AH3282" s="7">
        <v>13.38</v>
      </c>
    </row>
    <row r="3283" spans="1:34" x14ac:dyDescent="0.4">
      <c r="A3283">
        <v>42</v>
      </c>
      <c r="B3283" t="s">
        <v>625</v>
      </c>
      <c r="C3283" t="s">
        <v>241</v>
      </c>
      <c r="D3283" t="s">
        <v>242</v>
      </c>
      <c r="E3283">
        <v>353.64</v>
      </c>
      <c r="F3283">
        <v>100.31</v>
      </c>
      <c r="G3283">
        <v>28.36</v>
      </c>
      <c r="H3283">
        <v>1553.63</v>
      </c>
      <c r="I3283">
        <v>421.39</v>
      </c>
      <c r="J3283">
        <v>27.12</v>
      </c>
      <c r="K3283">
        <v>596.57000000000005</v>
      </c>
      <c r="L3283">
        <v>1900.83</v>
      </c>
      <c r="M3283">
        <v>637.66999999999996</v>
      </c>
      <c r="N3283">
        <v>7335.96</v>
      </c>
      <c r="O3283">
        <v>4577.33</v>
      </c>
      <c r="P3283">
        <v>33.54</v>
      </c>
      <c r="S3283" s="5">
        <v>42</v>
      </c>
      <c r="T3283" s="6" t="s">
        <v>625</v>
      </c>
      <c r="U3283" s="6" t="s">
        <v>241</v>
      </c>
      <c r="V3283" s="6" t="s">
        <v>242</v>
      </c>
      <c r="W3283" s="8">
        <v>353.64</v>
      </c>
      <c r="X3283" s="8">
        <v>100.31</v>
      </c>
      <c r="Y3283" s="8">
        <v>28.37</v>
      </c>
      <c r="Z3283" s="8">
        <v>1553.63</v>
      </c>
      <c r="AA3283" s="8">
        <v>421.39</v>
      </c>
      <c r="AB3283" s="8">
        <v>27.12</v>
      </c>
      <c r="AC3283" s="8">
        <v>596.57000000000005</v>
      </c>
      <c r="AD3283" s="8">
        <v>1900.83</v>
      </c>
      <c r="AE3283" s="8">
        <v>637.66999999999996</v>
      </c>
      <c r="AF3283" s="8">
        <v>7335.96</v>
      </c>
      <c r="AG3283" s="8">
        <v>4577.33</v>
      </c>
      <c r="AH3283" s="8">
        <v>33.549999999999997</v>
      </c>
    </row>
    <row r="3284" spans="1:34" x14ac:dyDescent="0.4">
      <c r="A3284">
        <v>42</v>
      </c>
      <c r="B3284" t="s">
        <v>625</v>
      </c>
      <c r="C3284" t="s">
        <v>243</v>
      </c>
      <c r="D3284" t="s">
        <v>244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211.81</v>
      </c>
      <c r="M3284">
        <v>59.31</v>
      </c>
      <c r="N3284">
        <v>211.81</v>
      </c>
      <c r="O3284">
        <v>152.5</v>
      </c>
      <c r="P3284">
        <v>28</v>
      </c>
      <c r="S3284" s="3">
        <v>42</v>
      </c>
      <c r="T3284" s="4" t="s">
        <v>625</v>
      </c>
      <c r="U3284" s="4" t="s">
        <v>243</v>
      </c>
      <c r="V3284" s="4" t="s">
        <v>244</v>
      </c>
      <c r="W3284" s="7">
        <v>0</v>
      </c>
      <c r="X3284" s="7">
        <v>0</v>
      </c>
      <c r="Y3284" s="7">
        <v>0</v>
      </c>
      <c r="Z3284" s="7">
        <v>0</v>
      </c>
      <c r="AA3284" s="7">
        <v>0</v>
      </c>
      <c r="AB3284" s="7">
        <v>0</v>
      </c>
      <c r="AC3284" s="7">
        <v>0</v>
      </c>
      <c r="AD3284" s="7">
        <v>211.81</v>
      </c>
      <c r="AE3284" s="7">
        <v>59.31</v>
      </c>
      <c r="AF3284" s="7">
        <v>211.81</v>
      </c>
      <c r="AG3284" s="7">
        <v>152.5</v>
      </c>
      <c r="AH3284" s="7">
        <v>28</v>
      </c>
    </row>
    <row r="3285" spans="1:34" ht="29.15" x14ac:dyDescent="0.4">
      <c r="A3285">
        <v>42</v>
      </c>
      <c r="B3285" t="s">
        <v>625</v>
      </c>
      <c r="C3285" t="s">
        <v>245</v>
      </c>
      <c r="D3285" t="s">
        <v>246</v>
      </c>
      <c r="E3285">
        <v>787.59</v>
      </c>
      <c r="F3285">
        <v>155.78</v>
      </c>
      <c r="G3285">
        <v>19.77</v>
      </c>
      <c r="H3285">
        <v>2747.97</v>
      </c>
      <c r="I3285">
        <v>626.29</v>
      </c>
      <c r="J3285">
        <v>22.79</v>
      </c>
      <c r="K3285">
        <v>118.97</v>
      </c>
      <c r="L3285">
        <v>5027.6899999999996</v>
      </c>
      <c r="M3285">
        <v>265.68</v>
      </c>
      <c r="N3285">
        <v>11475.17</v>
      </c>
      <c r="O3285">
        <v>9691.52</v>
      </c>
      <c r="P3285">
        <v>5.28</v>
      </c>
      <c r="S3285" s="5">
        <v>42</v>
      </c>
      <c r="T3285" s="6" t="s">
        <v>625</v>
      </c>
      <c r="U3285" s="6" t="s">
        <v>245</v>
      </c>
      <c r="V3285" s="6" t="s">
        <v>246</v>
      </c>
      <c r="W3285" s="8">
        <v>787.59</v>
      </c>
      <c r="X3285" s="8">
        <v>155.78</v>
      </c>
      <c r="Y3285" s="8">
        <v>19.78</v>
      </c>
      <c r="Z3285" s="8">
        <v>2747.97</v>
      </c>
      <c r="AA3285" s="8">
        <v>626.29</v>
      </c>
      <c r="AB3285" s="8">
        <v>22.79</v>
      </c>
      <c r="AC3285" s="8">
        <v>118.97</v>
      </c>
      <c r="AD3285" s="8">
        <v>5027.6899999999996</v>
      </c>
      <c r="AE3285" s="8">
        <v>265.68</v>
      </c>
      <c r="AF3285" s="8">
        <v>11475.17</v>
      </c>
      <c r="AG3285" s="8">
        <v>9691.52</v>
      </c>
      <c r="AH3285" s="8">
        <v>5.28</v>
      </c>
    </row>
    <row r="3286" spans="1:34" ht="30.9" x14ac:dyDescent="0.4">
      <c r="A3286">
        <v>42</v>
      </c>
      <c r="B3286" t="s">
        <v>625</v>
      </c>
      <c r="C3286" t="s">
        <v>249</v>
      </c>
      <c r="D3286" t="s">
        <v>250</v>
      </c>
      <c r="E3286">
        <v>15039.45</v>
      </c>
      <c r="F3286">
        <v>3614.67</v>
      </c>
      <c r="G3286">
        <v>24.03</v>
      </c>
      <c r="H3286">
        <v>51386.83</v>
      </c>
      <c r="I3286">
        <v>11569.1</v>
      </c>
      <c r="J3286">
        <v>22.51</v>
      </c>
      <c r="K3286">
        <v>0</v>
      </c>
      <c r="L3286">
        <v>0</v>
      </c>
      <c r="M3286">
        <v>0</v>
      </c>
      <c r="N3286">
        <v>36803.53</v>
      </c>
      <c r="O3286">
        <v>29123.47</v>
      </c>
      <c r="P3286">
        <v>0</v>
      </c>
      <c r="S3286" s="3">
        <v>42</v>
      </c>
      <c r="T3286" s="4" t="s">
        <v>625</v>
      </c>
      <c r="U3286" s="4" t="s">
        <v>249</v>
      </c>
      <c r="V3286" s="4" t="s">
        <v>250</v>
      </c>
      <c r="W3286" s="7">
        <v>15039.45</v>
      </c>
      <c r="X3286" s="7">
        <v>3614.67</v>
      </c>
      <c r="Y3286" s="7">
        <v>24.03</v>
      </c>
      <c r="Z3286" s="7">
        <v>51386.83</v>
      </c>
      <c r="AA3286" s="7">
        <v>11569.1</v>
      </c>
      <c r="AB3286" s="7">
        <v>22.51</v>
      </c>
      <c r="AC3286" s="7">
        <v>0</v>
      </c>
      <c r="AD3286" s="7">
        <v>0</v>
      </c>
      <c r="AE3286" s="7">
        <v>0</v>
      </c>
      <c r="AF3286" s="7">
        <v>36803.53</v>
      </c>
      <c r="AG3286" s="7">
        <v>29123.47</v>
      </c>
      <c r="AH3286" s="7">
        <v>0</v>
      </c>
    </row>
    <row r="3287" spans="1:34" ht="43.75" x14ac:dyDescent="0.4">
      <c r="A3287">
        <v>42</v>
      </c>
      <c r="B3287" t="s">
        <v>625</v>
      </c>
      <c r="C3287" t="s">
        <v>251</v>
      </c>
      <c r="D3287" t="s">
        <v>252</v>
      </c>
      <c r="E3287">
        <v>2303.94</v>
      </c>
      <c r="F3287">
        <v>677.05</v>
      </c>
      <c r="G3287">
        <v>29.38</v>
      </c>
      <c r="H3287">
        <v>10157.06</v>
      </c>
      <c r="I3287">
        <v>2707.44</v>
      </c>
      <c r="J3287">
        <v>26.65</v>
      </c>
      <c r="K3287">
        <v>1282.7</v>
      </c>
      <c r="L3287">
        <v>4602.0600000000004</v>
      </c>
      <c r="M3287">
        <v>1254.78</v>
      </c>
      <c r="N3287">
        <v>22698.98</v>
      </c>
      <c r="O3287">
        <v>16315.81</v>
      </c>
      <c r="P3287">
        <v>27.26</v>
      </c>
      <c r="S3287" s="5">
        <v>42</v>
      </c>
      <c r="T3287" s="6" t="s">
        <v>625</v>
      </c>
      <c r="U3287" s="6" t="s">
        <v>251</v>
      </c>
      <c r="V3287" s="6" t="s">
        <v>252</v>
      </c>
      <c r="W3287" s="8">
        <v>2303.94</v>
      </c>
      <c r="X3287" s="8">
        <v>677.05</v>
      </c>
      <c r="Y3287" s="8">
        <v>29.39</v>
      </c>
      <c r="Z3287" s="8">
        <v>10157.06</v>
      </c>
      <c r="AA3287" s="8">
        <v>2707.44</v>
      </c>
      <c r="AB3287" s="8">
        <v>26.66</v>
      </c>
      <c r="AC3287" s="8">
        <v>1282.71</v>
      </c>
      <c r="AD3287" s="8">
        <v>4602.08</v>
      </c>
      <c r="AE3287" s="8">
        <v>1254.74</v>
      </c>
      <c r="AF3287" s="8">
        <v>22699</v>
      </c>
      <c r="AG3287" s="8">
        <v>16315.87</v>
      </c>
      <c r="AH3287" s="8">
        <v>27.26</v>
      </c>
    </row>
    <row r="3288" spans="1:34" ht="41.15" x14ac:dyDescent="0.4">
      <c r="A3288">
        <v>42</v>
      </c>
      <c r="B3288" t="s">
        <v>625</v>
      </c>
      <c r="C3288" t="s">
        <v>253</v>
      </c>
      <c r="D3288" t="s">
        <v>254</v>
      </c>
      <c r="E3288">
        <v>56212.75</v>
      </c>
      <c r="F3288">
        <v>12497.58</v>
      </c>
      <c r="G3288">
        <v>22.23</v>
      </c>
      <c r="H3288">
        <v>236516.98</v>
      </c>
      <c r="I3288">
        <v>55645.55</v>
      </c>
      <c r="J3288">
        <v>23.52</v>
      </c>
      <c r="K3288">
        <v>131492.01</v>
      </c>
      <c r="L3288">
        <v>549743.85</v>
      </c>
      <c r="M3288">
        <v>87059.1</v>
      </c>
      <c r="N3288">
        <v>1123844.6499999999</v>
      </c>
      <c r="O3288">
        <v>896566.89</v>
      </c>
      <c r="P3288">
        <v>15.83</v>
      </c>
      <c r="S3288" s="3">
        <v>42</v>
      </c>
      <c r="T3288" s="4" t="s">
        <v>625</v>
      </c>
      <c r="U3288" s="4" t="s">
        <v>663</v>
      </c>
      <c r="V3288" s="4" t="s">
        <v>254</v>
      </c>
      <c r="W3288" s="7">
        <v>56212.75</v>
      </c>
      <c r="X3288" s="7">
        <v>12497.58</v>
      </c>
      <c r="Y3288" s="7">
        <v>22.23</v>
      </c>
      <c r="Z3288" s="7">
        <v>236516.98</v>
      </c>
      <c r="AA3288" s="7">
        <v>55645.55</v>
      </c>
      <c r="AB3288" s="7">
        <v>23.53</v>
      </c>
      <c r="AC3288" s="7">
        <v>131492.01</v>
      </c>
      <c r="AD3288" s="7">
        <v>549743.85</v>
      </c>
      <c r="AE3288" s="7">
        <v>87059.1</v>
      </c>
      <c r="AF3288" s="7">
        <v>1123844.6499999999</v>
      </c>
      <c r="AG3288" s="7">
        <v>896566.89</v>
      </c>
      <c r="AH3288" s="7">
        <v>15.84</v>
      </c>
    </row>
    <row r="3289" spans="1:34" ht="43.75" x14ac:dyDescent="0.4">
      <c r="A3289">
        <v>42</v>
      </c>
      <c r="B3289" t="s">
        <v>625</v>
      </c>
      <c r="C3289" t="s">
        <v>255</v>
      </c>
      <c r="D3289" t="s">
        <v>256</v>
      </c>
      <c r="E3289">
        <v>5.23</v>
      </c>
      <c r="F3289">
        <v>1.55</v>
      </c>
      <c r="G3289">
        <v>29.63</v>
      </c>
      <c r="H3289">
        <v>89.94</v>
      </c>
      <c r="I3289">
        <v>23.36</v>
      </c>
      <c r="J3289">
        <v>25.97</v>
      </c>
      <c r="K3289">
        <v>22</v>
      </c>
      <c r="L3289">
        <v>83.16</v>
      </c>
      <c r="M3289">
        <v>25.41</v>
      </c>
      <c r="N3289">
        <v>271.08999999999997</v>
      </c>
      <c r="O3289">
        <v>191.35</v>
      </c>
      <c r="P3289">
        <v>30.55</v>
      </c>
      <c r="S3289" s="5">
        <v>42</v>
      </c>
      <c r="T3289" s="6" t="s">
        <v>625</v>
      </c>
      <c r="U3289" s="6" t="s">
        <v>255</v>
      </c>
      <c r="V3289" s="6" t="s">
        <v>256</v>
      </c>
      <c r="W3289" s="8">
        <v>5.23</v>
      </c>
      <c r="X3289" s="8">
        <v>1.55</v>
      </c>
      <c r="Y3289" s="8">
        <v>29.64</v>
      </c>
      <c r="Z3289" s="8">
        <v>89.94</v>
      </c>
      <c r="AA3289" s="8">
        <v>23.36</v>
      </c>
      <c r="AB3289" s="8">
        <v>25.97</v>
      </c>
      <c r="AC3289" s="8">
        <v>22</v>
      </c>
      <c r="AD3289" s="8">
        <v>83.16</v>
      </c>
      <c r="AE3289" s="8">
        <v>25.41</v>
      </c>
      <c r="AF3289" s="8">
        <v>271.08999999999997</v>
      </c>
      <c r="AG3289" s="8">
        <v>191.35</v>
      </c>
      <c r="AH3289" s="8">
        <v>30.56</v>
      </c>
    </row>
    <row r="3290" spans="1:34" ht="20.6" x14ac:dyDescent="0.4">
      <c r="A3290">
        <v>42</v>
      </c>
      <c r="B3290" t="s">
        <v>625</v>
      </c>
      <c r="C3290" t="s">
        <v>257</v>
      </c>
      <c r="D3290" t="s">
        <v>258</v>
      </c>
      <c r="E3290">
        <v>167.9</v>
      </c>
      <c r="F3290">
        <v>78.14</v>
      </c>
      <c r="G3290">
        <v>46.53</v>
      </c>
      <c r="H3290">
        <v>281.83999999999997</v>
      </c>
      <c r="I3290">
        <v>131.6</v>
      </c>
      <c r="J3290">
        <v>46.69</v>
      </c>
      <c r="K3290">
        <v>0</v>
      </c>
      <c r="L3290">
        <v>0</v>
      </c>
      <c r="M3290">
        <v>0</v>
      </c>
      <c r="N3290">
        <v>8525.36</v>
      </c>
      <c r="O3290">
        <v>4608.83</v>
      </c>
      <c r="P3290">
        <v>0</v>
      </c>
      <c r="S3290" s="3">
        <v>42</v>
      </c>
      <c r="T3290" s="4" t="s">
        <v>625</v>
      </c>
      <c r="U3290" s="4" t="s">
        <v>257</v>
      </c>
      <c r="V3290" s="4" t="s">
        <v>258</v>
      </c>
      <c r="W3290" s="7">
        <v>167.9</v>
      </c>
      <c r="X3290" s="7">
        <v>78.14</v>
      </c>
      <c r="Y3290" s="7">
        <v>46.54</v>
      </c>
      <c r="Z3290" s="7">
        <v>281.83999999999997</v>
      </c>
      <c r="AA3290" s="7">
        <v>131.6</v>
      </c>
      <c r="AB3290" s="7">
        <v>46.69</v>
      </c>
      <c r="AC3290" s="7">
        <v>0</v>
      </c>
      <c r="AD3290" s="7">
        <v>0</v>
      </c>
      <c r="AE3290" s="7">
        <v>0</v>
      </c>
      <c r="AF3290" s="7">
        <v>8525.36</v>
      </c>
      <c r="AG3290" s="7">
        <v>4608.83</v>
      </c>
      <c r="AH3290" s="7">
        <v>0</v>
      </c>
    </row>
    <row r="3291" spans="1:34" ht="58.3" x14ac:dyDescent="0.4">
      <c r="A3291">
        <v>42</v>
      </c>
      <c r="B3291" t="s">
        <v>625</v>
      </c>
      <c r="C3291" t="s">
        <v>259</v>
      </c>
      <c r="D3291" t="s">
        <v>260</v>
      </c>
      <c r="E3291">
        <v>757.25</v>
      </c>
      <c r="F3291">
        <v>264.64999999999998</v>
      </c>
      <c r="G3291">
        <v>34.94</v>
      </c>
      <c r="H3291">
        <v>2686.66</v>
      </c>
      <c r="I3291">
        <v>938.86</v>
      </c>
      <c r="J3291">
        <v>34.94</v>
      </c>
      <c r="K3291">
        <v>0</v>
      </c>
      <c r="L3291">
        <v>0</v>
      </c>
      <c r="M3291">
        <v>0</v>
      </c>
      <c r="N3291">
        <v>4635.1899999999996</v>
      </c>
      <c r="O3291">
        <v>3016.26</v>
      </c>
      <c r="P3291">
        <v>0</v>
      </c>
      <c r="S3291" s="5">
        <v>42</v>
      </c>
      <c r="T3291" s="6" t="s">
        <v>625</v>
      </c>
      <c r="U3291" s="6" t="s">
        <v>259</v>
      </c>
      <c r="V3291" s="6" t="s">
        <v>260</v>
      </c>
      <c r="W3291" s="8">
        <v>757.25</v>
      </c>
      <c r="X3291" s="8">
        <v>264.64999999999998</v>
      </c>
      <c r="Y3291" s="8">
        <v>34.950000000000003</v>
      </c>
      <c r="Z3291" s="8">
        <v>2686.66</v>
      </c>
      <c r="AA3291" s="8">
        <v>938.86</v>
      </c>
      <c r="AB3291" s="8">
        <v>34.950000000000003</v>
      </c>
      <c r="AC3291" s="8">
        <v>0</v>
      </c>
      <c r="AD3291" s="8">
        <v>0</v>
      </c>
      <c r="AE3291" s="8">
        <v>0</v>
      </c>
      <c r="AF3291" s="8">
        <v>4635.1899999999996</v>
      </c>
      <c r="AG3291" s="8">
        <v>3016.26</v>
      </c>
      <c r="AH3291" s="8">
        <v>0</v>
      </c>
    </row>
    <row r="3292" spans="1:34" x14ac:dyDescent="0.4">
      <c r="A3292">
        <v>42</v>
      </c>
      <c r="B3292" t="s">
        <v>625</v>
      </c>
      <c r="C3292" t="s">
        <v>261</v>
      </c>
      <c r="D3292" t="s">
        <v>262</v>
      </c>
      <c r="E3292">
        <v>990.82</v>
      </c>
      <c r="F3292">
        <v>278.02</v>
      </c>
      <c r="G3292">
        <v>28.05</v>
      </c>
      <c r="H3292">
        <v>4834.5</v>
      </c>
      <c r="I3292">
        <v>1398.75</v>
      </c>
      <c r="J3292">
        <v>28.93</v>
      </c>
      <c r="K3292">
        <v>10999.04</v>
      </c>
      <c r="L3292">
        <v>13659.02</v>
      </c>
      <c r="M3292">
        <v>3059.43</v>
      </c>
      <c r="N3292">
        <v>25416.87</v>
      </c>
      <c r="O3292">
        <v>19188.5</v>
      </c>
      <c r="P3292">
        <v>22.39</v>
      </c>
      <c r="S3292" s="3">
        <v>42</v>
      </c>
      <c r="T3292" s="4" t="s">
        <v>625</v>
      </c>
      <c r="U3292" s="4" t="s">
        <v>261</v>
      </c>
      <c r="V3292" s="4" t="s">
        <v>262</v>
      </c>
      <c r="W3292" s="7">
        <v>990.82</v>
      </c>
      <c r="X3292" s="7">
        <v>278.02</v>
      </c>
      <c r="Y3292" s="7">
        <v>28.06</v>
      </c>
      <c r="Z3292" s="7">
        <v>4834.5</v>
      </c>
      <c r="AA3292" s="7">
        <v>1398.75</v>
      </c>
      <c r="AB3292" s="7">
        <v>28.93</v>
      </c>
      <c r="AC3292" s="7">
        <v>10999.04</v>
      </c>
      <c r="AD3292" s="7">
        <v>13659.02</v>
      </c>
      <c r="AE3292" s="7">
        <v>3059.43</v>
      </c>
      <c r="AF3292" s="7">
        <v>25416.87</v>
      </c>
      <c r="AG3292" s="7">
        <v>19188.5</v>
      </c>
      <c r="AH3292" s="7">
        <v>22.4</v>
      </c>
    </row>
    <row r="3293" spans="1:34" ht="43.75" x14ac:dyDescent="0.4">
      <c r="A3293">
        <v>42</v>
      </c>
      <c r="B3293" t="s">
        <v>625</v>
      </c>
      <c r="C3293" t="s">
        <v>263</v>
      </c>
      <c r="D3293" t="s">
        <v>264</v>
      </c>
      <c r="E3293">
        <v>7762.3</v>
      </c>
      <c r="F3293">
        <v>1265.5999999999999</v>
      </c>
      <c r="G3293">
        <v>16.3</v>
      </c>
      <c r="H3293">
        <v>46805.04</v>
      </c>
      <c r="I3293">
        <v>8016.37</v>
      </c>
      <c r="J3293">
        <v>17.12</v>
      </c>
      <c r="K3293">
        <v>9975.35</v>
      </c>
      <c r="L3293">
        <v>40292.300000000003</v>
      </c>
      <c r="M3293">
        <v>9412.99</v>
      </c>
      <c r="N3293">
        <v>141335.64000000001</v>
      </c>
      <c r="O3293">
        <v>111653.86</v>
      </c>
      <c r="P3293">
        <v>23.36</v>
      </c>
      <c r="S3293" s="5">
        <v>42</v>
      </c>
      <c r="T3293" s="6" t="s">
        <v>625</v>
      </c>
      <c r="U3293" s="6" t="s">
        <v>263</v>
      </c>
      <c r="V3293" s="6" t="s">
        <v>264</v>
      </c>
      <c r="W3293" s="8">
        <v>7762.3</v>
      </c>
      <c r="X3293" s="8">
        <v>1265.5999999999999</v>
      </c>
      <c r="Y3293" s="8">
        <v>16.3</v>
      </c>
      <c r="Z3293" s="8">
        <v>46805.04</v>
      </c>
      <c r="AA3293" s="8">
        <v>8016.37</v>
      </c>
      <c r="AB3293" s="8">
        <v>17.13</v>
      </c>
      <c r="AC3293" s="8">
        <v>9975.35</v>
      </c>
      <c r="AD3293" s="8">
        <v>40292.300000000003</v>
      </c>
      <c r="AE3293" s="8">
        <v>9412.99</v>
      </c>
      <c r="AF3293" s="8">
        <v>141335.64000000001</v>
      </c>
      <c r="AG3293" s="8">
        <v>111653.86</v>
      </c>
      <c r="AH3293" s="8">
        <v>23.36</v>
      </c>
    </row>
    <row r="3294" spans="1:34" ht="20.6" x14ac:dyDescent="0.4">
      <c r="A3294">
        <v>42</v>
      </c>
      <c r="B3294" t="s">
        <v>625</v>
      </c>
      <c r="C3294" t="s">
        <v>265</v>
      </c>
      <c r="D3294" t="s">
        <v>266</v>
      </c>
      <c r="E3294">
        <v>1879.87</v>
      </c>
      <c r="F3294">
        <v>312.73</v>
      </c>
      <c r="G3294">
        <v>16.63</v>
      </c>
      <c r="H3294">
        <v>16186.49</v>
      </c>
      <c r="I3294">
        <v>2579.0300000000002</v>
      </c>
      <c r="J3294">
        <v>15.93</v>
      </c>
      <c r="K3294">
        <v>0</v>
      </c>
      <c r="L3294">
        <v>0</v>
      </c>
      <c r="M3294">
        <v>0</v>
      </c>
      <c r="N3294">
        <v>19894.21</v>
      </c>
      <c r="O3294">
        <v>15525.56</v>
      </c>
      <c r="P3294">
        <v>0</v>
      </c>
      <c r="S3294" s="3">
        <v>42</v>
      </c>
      <c r="T3294" s="4" t="s">
        <v>625</v>
      </c>
      <c r="U3294" s="4" t="s">
        <v>265</v>
      </c>
      <c r="V3294" s="4" t="s">
        <v>266</v>
      </c>
      <c r="W3294" s="7">
        <v>1879.87</v>
      </c>
      <c r="X3294" s="7">
        <v>312.73</v>
      </c>
      <c r="Y3294" s="7">
        <v>16.64</v>
      </c>
      <c r="Z3294" s="7">
        <v>16186.49</v>
      </c>
      <c r="AA3294" s="7">
        <v>2579.0300000000002</v>
      </c>
      <c r="AB3294" s="7">
        <v>15.93</v>
      </c>
      <c r="AC3294" s="7">
        <v>0</v>
      </c>
      <c r="AD3294" s="7">
        <v>0</v>
      </c>
      <c r="AE3294" s="7">
        <v>0</v>
      </c>
      <c r="AF3294" s="7">
        <v>19894.21</v>
      </c>
      <c r="AG3294" s="7">
        <v>15525.56</v>
      </c>
      <c r="AH3294" s="7">
        <v>0</v>
      </c>
    </row>
    <row r="3295" spans="1:34" x14ac:dyDescent="0.4">
      <c r="A3295">
        <v>42</v>
      </c>
      <c r="B3295" t="s">
        <v>625</v>
      </c>
      <c r="C3295" t="s">
        <v>267</v>
      </c>
      <c r="D3295" t="s">
        <v>268</v>
      </c>
      <c r="E3295">
        <v>20865.93</v>
      </c>
      <c r="F3295">
        <v>2947.1</v>
      </c>
      <c r="G3295">
        <v>14.12</v>
      </c>
      <c r="H3295">
        <v>90767.6</v>
      </c>
      <c r="I3295">
        <v>15344.29</v>
      </c>
      <c r="J3295">
        <v>16.899999999999999</v>
      </c>
      <c r="K3295">
        <v>11568.83</v>
      </c>
      <c r="L3295">
        <v>27716.85</v>
      </c>
      <c r="M3295">
        <v>5407.47</v>
      </c>
      <c r="N3295">
        <v>263280.64000000001</v>
      </c>
      <c r="O3295">
        <v>224359.16</v>
      </c>
      <c r="P3295">
        <v>19.5</v>
      </c>
      <c r="S3295" s="5">
        <v>42</v>
      </c>
      <c r="T3295" s="6" t="s">
        <v>625</v>
      </c>
      <c r="U3295" s="6" t="s">
        <v>267</v>
      </c>
      <c r="V3295" s="6" t="s">
        <v>268</v>
      </c>
      <c r="W3295" s="8">
        <v>20865.93</v>
      </c>
      <c r="X3295" s="8">
        <v>2947.1</v>
      </c>
      <c r="Y3295" s="8">
        <v>14.12</v>
      </c>
      <c r="Z3295" s="8">
        <v>90767.6</v>
      </c>
      <c r="AA3295" s="8">
        <v>15344.29</v>
      </c>
      <c r="AB3295" s="8">
        <v>16.91</v>
      </c>
      <c r="AC3295" s="8">
        <v>11568.83</v>
      </c>
      <c r="AD3295" s="8">
        <v>27716.85</v>
      </c>
      <c r="AE3295" s="8">
        <v>5407.47</v>
      </c>
      <c r="AF3295" s="8">
        <v>263280.64000000001</v>
      </c>
      <c r="AG3295" s="8">
        <v>224359.16</v>
      </c>
      <c r="AH3295" s="8">
        <v>19.510000000000002</v>
      </c>
    </row>
    <row r="3296" spans="1:34" ht="20.6" x14ac:dyDescent="0.4">
      <c r="A3296">
        <v>42</v>
      </c>
      <c r="B3296" t="s">
        <v>625</v>
      </c>
      <c r="C3296" t="s">
        <v>269</v>
      </c>
      <c r="D3296" t="s">
        <v>270</v>
      </c>
      <c r="E3296">
        <v>414.6</v>
      </c>
      <c r="F3296">
        <v>80.239999999999995</v>
      </c>
      <c r="G3296">
        <v>19.350000000000001</v>
      </c>
      <c r="H3296">
        <v>4810.96</v>
      </c>
      <c r="I3296">
        <v>1097.9100000000001</v>
      </c>
      <c r="J3296">
        <v>22.82</v>
      </c>
      <c r="K3296">
        <v>0</v>
      </c>
      <c r="L3296">
        <v>0</v>
      </c>
      <c r="M3296">
        <v>0</v>
      </c>
      <c r="N3296">
        <v>3331.03</v>
      </c>
      <c r="O3296">
        <v>2614.0300000000002</v>
      </c>
      <c r="P3296">
        <v>0</v>
      </c>
      <c r="S3296" s="3">
        <v>42</v>
      </c>
      <c r="T3296" s="4" t="s">
        <v>625</v>
      </c>
      <c r="U3296" s="4" t="s">
        <v>269</v>
      </c>
      <c r="V3296" s="4" t="s">
        <v>270</v>
      </c>
      <c r="W3296" s="7">
        <v>414.6</v>
      </c>
      <c r="X3296" s="7">
        <v>80.239999999999995</v>
      </c>
      <c r="Y3296" s="7">
        <v>19.350000000000001</v>
      </c>
      <c r="Z3296" s="7">
        <v>4810.96</v>
      </c>
      <c r="AA3296" s="7">
        <v>1097.9100000000001</v>
      </c>
      <c r="AB3296" s="7">
        <v>22.82</v>
      </c>
      <c r="AC3296" s="7">
        <v>0</v>
      </c>
      <c r="AD3296" s="7">
        <v>0</v>
      </c>
      <c r="AE3296" s="7">
        <v>0</v>
      </c>
      <c r="AF3296" s="7">
        <v>3331.03</v>
      </c>
      <c r="AG3296" s="7">
        <v>2614.0300000000002</v>
      </c>
      <c r="AH3296" s="7">
        <v>0</v>
      </c>
    </row>
    <row r="3297" spans="1:34" ht="58.3" x14ac:dyDescent="0.4">
      <c r="A3297">
        <v>42</v>
      </c>
      <c r="B3297" t="s">
        <v>625</v>
      </c>
      <c r="C3297" t="s">
        <v>271</v>
      </c>
      <c r="D3297" t="s">
        <v>272</v>
      </c>
      <c r="E3297">
        <v>45.88</v>
      </c>
      <c r="F3297">
        <v>10.08</v>
      </c>
      <c r="G3297">
        <v>21.97</v>
      </c>
      <c r="H3297">
        <v>1490.53</v>
      </c>
      <c r="I3297">
        <v>320.54000000000002</v>
      </c>
      <c r="J3297">
        <v>21.5</v>
      </c>
      <c r="K3297">
        <v>0</v>
      </c>
      <c r="L3297">
        <v>0</v>
      </c>
      <c r="M3297">
        <v>0</v>
      </c>
      <c r="N3297">
        <v>56.49</v>
      </c>
      <c r="O3297">
        <v>44.45</v>
      </c>
      <c r="P3297">
        <v>0</v>
      </c>
      <c r="S3297" s="5">
        <v>42</v>
      </c>
      <c r="T3297" s="6" t="s">
        <v>625</v>
      </c>
      <c r="U3297" s="6" t="s">
        <v>271</v>
      </c>
      <c r="V3297" s="6" t="s">
        <v>272</v>
      </c>
      <c r="W3297" s="8">
        <v>45.88</v>
      </c>
      <c r="X3297" s="8">
        <v>10.08</v>
      </c>
      <c r="Y3297" s="8">
        <v>21.97</v>
      </c>
      <c r="Z3297" s="8">
        <v>1490.53</v>
      </c>
      <c r="AA3297" s="8">
        <v>320.54000000000002</v>
      </c>
      <c r="AB3297" s="8">
        <v>21.51</v>
      </c>
      <c r="AC3297" s="8">
        <v>0</v>
      </c>
      <c r="AD3297" s="8">
        <v>0</v>
      </c>
      <c r="AE3297" s="8">
        <v>0</v>
      </c>
      <c r="AF3297" s="8">
        <v>56.49</v>
      </c>
      <c r="AG3297" s="8">
        <v>44.45</v>
      </c>
      <c r="AH3297" s="8">
        <v>0</v>
      </c>
    </row>
    <row r="3298" spans="1:34" ht="30.9" x14ac:dyDescent="0.4">
      <c r="A3298">
        <v>42</v>
      </c>
      <c r="B3298" t="s">
        <v>625</v>
      </c>
      <c r="C3298" t="s">
        <v>273</v>
      </c>
      <c r="D3298" t="s">
        <v>274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-2091.1799999999998</v>
      </c>
      <c r="M3298">
        <v>-457.25</v>
      </c>
      <c r="N3298">
        <v>-2028.64</v>
      </c>
      <c r="O3298">
        <v>-1589.03</v>
      </c>
      <c r="P3298">
        <v>21.86</v>
      </c>
      <c r="S3298" s="3">
        <v>42</v>
      </c>
      <c r="T3298" s="4" t="s">
        <v>625</v>
      </c>
      <c r="U3298" s="4" t="s">
        <v>273</v>
      </c>
      <c r="V3298" s="4" t="s">
        <v>274</v>
      </c>
      <c r="W3298" s="7">
        <v>0</v>
      </c>
      <c r="X3298" s="7">
        <v>0</v>
      </c>
      <c r="Y3298" s="7">
        <v>0</v>
      </c>
      <c r="Z3298" s="7">
        <v>0</v>
      </c>
      <c r="AA3298" s="7">
        <v>0</v>
      </c>
      <c r="AB3298" s="7">
        <v>0</v>
      </c>
      <c r="AC3298" s="7">
        <v>0</v>
      </c>
      <c r="AD3298" s="7">
        <v>-2091.1799999999998</v>
      </c>
      <c r="AE3298" s="7">
        <v>-457.25</v>
      </c>
      <c r="AF3298" s="7">
        <v>-2028.64</v>
      </c>
      <c r="AG3298" s="7">
        <v>-1589.03</v>
      </c>
      <c r="AH3298" s="7">
        <v>21.87</v>
      </c>
    </row>
    <row r="3299" spans="1:34" ht="58.3" x14ac:dyDescent="0.4">
      <c r="A3299">
        <v>42</v>
      </c>
      <c r="B3299" t="s">
        <v>625</v>
      </c>
      <c r="C3299" t="s">
        <v>275</v>
      </c>
      <c r="D3299" t="s">
        <v>276</v>
      </c>
      <c r="E3299">
        <v>0</v>
      </c>
      <c r="F3299">
        <v>0</v>
      </c>
      <c r="G3299">
        <v>0</v>
      </c>
      <c r="H3299">
        <v>102.72</v>
      </c>
      <c r="I3299">
        <v>25.6</v>
      </c>
      <c r="J3299">
        <v>24.92</v>
      </c>
      <c r="K3299">
        <v>0</v>
      </c>
      <c r="L3299">
        <v>0</v>
      </c>
      <c r="M3299">
        <v>0</v>
      </c>
      <c r="N3299">
        <v>109.27</v>
      </c>
      <c r="O3299">
        <v>67.48</v>
      </c>
      <c r="P3299">
        <v>0</v>
      </c>
      <c r="S3299" s="5">
        <v>42</v>
      </c>
      <c r="T3299" s="6" t="s">
        <v>625</v>
      </c>
      <c r="U3299" s="6" t="s">
        <v>275</v>
      </c>
      <c r="V3299" s="6" t="s">
        <v>276</v>
      </c>
      <c r="W3299" s="8">
        <v>0</v>
      </c>
      <c r="X3299" s="8">
        <v>0</v>
      </c>
      <c r="Y3299" s="8">
        <v>0</v>
      </c>
      <c r="Z3299" s="8">
        <v>102.72</v>
      </c>
      <c r="AA3299" s="8">
        <v>25.6</v>
      </c>
      <c r="AB3299" s="8">
        <v>24.92</v>
      </c>
      <c r="AC3299" s="8">
        <v>0</v>
      </c>
      <c r="AD3299" s="8">
        <v>0</v>
      </c>
      <c r="AE3299" s="8">
        <v>0</v>
      </c>
      <c r="AF3299" s="8">
        <v>109.27</v>
      </c>
      <c r="AG3299" s="8">
        <v>67.48</v>
      </c>
      <c r="AH3299" s="8">
        <v>0</v>
      </c>
    </row>
    <row r="3300" spans="1:34" x14ac:dyDescent="0.4">
      <c r="A3300">
        <v>42</v>
      </c>
      <c r="B3300" t="s">
        <v>625</v>
      </c>
      <c r="C3300" t="s">
        <v>277</v>
      </c>
      <c r="D3300" t="s">
        <v>278</v>
      </c>
      <c r="E3300">
        <v>935.54</v>
      </c>
      <c r="F3300">
        <v>269.55</v>
      </c>
      <c r="G3300">
        <v>28.81</v>
      </c>
      <c r="H3300">
        <v>4714.82</v>
      </c>
      <c r="I3300">
        <v>1375.78</v>
      </c>
      <c r="J3300">
        <v>29.17</v>
      </c>
      <c r="K3300">
        <v>422.54</v>
      </c>
      <c r="L3300">
        <v>2601.3000000000002</v>
      </c>
      <c r="M3300">
        <v>716.52</v>
      </c>
      <c r="N3300">
        <v>14378.46</v>
      </c>
      <c r="O3300">
        <v>10290.450000000001</v>
      </c>
      <c r="P3300">
        <v>27.54</v>
      </c>
      <c r="S3300" s="3">
        <v>42</v>
      </c>
      <c r="T3300" s="4" t="s">
        <v>625</v>
      </c>
      <c r="U3300" s="4" t="s">
        <v>277</v>
      </c>
      <c r="V3300" s="4" t="s">
        <v>278</v>
      </c>
      <c r="W3300" s="7">
        <v>935.54</v>
      </c>
      <c r="X3300" s="7">
        <v>269.55</v>
      </c>
      <c r="Y3300" s="7">
        <v>28.81</v>
      </c>
      <c r="Z3300" s="7">
        <v>4714.82</v>
      </c>
      <c r="AA3300" s="7">
        <v>1375.78</v>
      </c>
      <c r="AB3300" s="7">
        <v>29.18</v>
      </c>
      <c r="AC3300" s="7">
        <v>422.54</v>
      </c>
      <c r="AD3300" s="7">
        <v>2601.3000000000002</v>
      </c>
      <c r="AE3300" s="7">
        <v>716.52</v>
      </c>
      <c r="AF3300" s="7">
        <v>14378.46</v>
      </c>
      <c r="AG3300" s="7">
        <v>10290.450000000001</v>
      </c>
      <c r="AH3300" s="7">
        <v>27.54</v>
      </c>
    </row>
    <row r="3301" spans="1:34" ht="72.900000000000006" x14ac:dyDescent="0.4">
      <c r="A3301">
        <v>42</v>
      </c>
      <c r="B3301" t="s">
        <v>625</v>
      </c>
      <c r="C3301" t="s">
        <v>279</v>
      </c>
      <c r="D3301" t="s">
        <v>280</v>
      </c>
      <c r="E3301">
        <v>0</v>
      </c>
      <c r="F3301">
        <v>0</v>
      </c>
      <c r="G3301">
        <v>0</v>
      </c>
      <c r="H3301">
        <v>33.71</v>
      </c>
      <c r="I3301">
        <v>9.6199999999999992</v>
      </c>
      <c r="J3301">
        <v>28.53</v>
      </c>
      <c r="K3301">
        <v>0</v>
      </c>
      <c r="L3301">
        <v>0</v>
      </c>
      <c r="M3301">
        <v>0</v>
      </c>
      <c r="N3301">
        <v>209.34</v>
      </c>
      <c r="O3301">
        <v>147.83000000000001</v>
      </c>
      <c r="P3301">
        <v>0</v>
      </c>
      <c r="S3301" s="5">
        <v>42</v>
      </c>
      <c r="T3301" s="6" t="s">
        <v>625</v>
      </c>
      <c r="U3301" s="6" t="s">
        <v>279</v>
      </c>
      <c r="V3301" s="6" t="s">
        <v>280</v>
      </c>
      <c r="W3301" s="8">
        <v>0</v>
      </c>
      <c r="X3301" s="8">
        <v>0</v>
      </c>
      <c r="Y3301" s="8">
        <v>0</v>
      </c>
      <c r="Z3301" s="8">
        <v>33.71</v>
      </c>
      <c r="AA3301" s="8">
        <v>9.6199999999999992</v>
      </c>
      <c r="AB3301" s="8">
        <v>28.54</v>
      </c>
      <c r="AC3301" s="8">
        <v>0</v>
      </c>
      <c r="AD3301" s="8">
        <v>0</v>
      </c>
      <c r="AE3301" s="8">
        <v>0</v>
      </c>
      <c r="AF3301" s="8">
        <v>209.34</v>
      </c>
      <c r="AG3301" s="8">
        <v>147.83000000000001</v>
      </c>
      <c r="AH3301" s="8">
        <v>0</v>
      </c>
    </row>
    <row r="3302" spans="1:34" ht="20.6" x14ac:dyDescent="0.4">
      <c r="A3302">
        <v>42</v>
      </c>
      <c r="B3302" t="s">
        <v>625</v>
      </c>
      <c r="C3302" t="s">
        <v>283</v>
      </c>
      <c r="D3302" t="s">
        <v>284</v>
      </c>
      <c r="E3302">
        <v>943.52</v>
      </c>
      <c r="F3302">
        <v>254.53</v>
      </c>
      <c r="G3302">
        <v>26.97</v>
      </c>
      <c r="H3302">
        <v>3269.68</v>
      </c>
      <c r="I3302">
        <v>835.32</v>
      </c>
      <c r="J3302">
        <v>25.54</v>
      </c>
      <c r="K3302">
        <v>227.35</v>
      </c>
      <c r="L3302">
        <v>2049.9899999999998</v>
      </c>
      <c r="M3302">
        <v>579.44000000000005</v>
      </c>
      <c r="N3302">
        <v>5375.84</v>
      </c>
      <c r="O3302">
        <v>4094.16</v>
      </c>
      <c r="P3302">
        <v>28.26</v>
      </c>
      <c r="S3302" s="3">
        <v>42</v>
      </c>
      <c r="T3302" s="4" t="s">
        <v>625</v>
      </c>
      <c r="U3302" s="4" t="s">
        <v>283</v>
      </c>
      <c r="V3302" s="4" t="s">
        <v>284</v>
      </c>
      <c r="W3302" s="7">
        <v>943.52</v>
      </c>
      <c r="X3302" s="7">
        <v>254.53</v>
      </c>
      <c r="Y3302" s="7">
        <v>26.98</v>
      </c>
      <c r="Z3302" s="7">
        <v>3269.68</v>
      </c>
      <c r="AA3302" s="7">
        <v>835.32</v>
      </c>
      <c r="AB3302" s="7">
        <v>25.55</v>
      </c>
      <c r="AC3302" s="7">
        <v>227.35</v>
      </c>
      <c r="AD3302" s="7">
        <v>2049.9899999999998</v>
      </c>
      <c r="AE3302" s="7">
        <v>579.44000000000005</v>
      </c>
      <c r="AF3302" s="7">
        <v>5375.84</v>
      </c>
      <c r="AG3302" s="7">
        <v>4094.16</v>
      </c>
      <c r="AH3302" s="7">
        <v>28.27</v>
      </c>
    </row>
    <row r="3303" spans="1:34" ht="29.15" x14ac:dyDescent="0.4">
      <c r="A3303">
        <v>42</v>
      </c>
      <c r="B3303" t="s">
        <v>625</v>
      </c>
      <c r="C3303" t="s">
        <v>443</v>
      </c>
      <c r="D3303" t="s">
        <v>444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3115.75</v>
      </c>
      <c r="O3303">
        <v>2587</v>
      </c>
      <c r="P3303">
        <v>0</v>
      </c>
      <c r="S3303" s="5">
        <v>42</v>
      </c>
      <c r="T3303" s="6" t="s">
        <v>625</v>
      </c>
      <c r="U3303" s="6" t="s">
        <v>443</v>
      </c>
      <c r="V3303" s="6" t="s">
        <v>444</v>
      </c>
      <c r="W3303" s="8">
        <v>0</v>
      </c>
      <c r="X3303" s="8">
        <v>0</v>
      </c>
      <c r="Y3303" s="8">
        <v>0</v>
      </c>
      <c r="Z3303" s="8">
        <v>0</v>
      </c>
      <c r="AA3303" s="8">
        <v>0</v>
      </c>
      <c r="AB3303" s="8">
        <v>0</v>
      </c>
      <c r="AC3303" s="8">
        <v>0</v>
      </c>
      <c r="AD3303" s="8">
        <v>0</v>
      </c>
      <c r="AE3303" s="8">
        <v>0</v>
      </c>
      <c r="AF3303" s="8">
        <v>3115.75</v>
      </c>
      <c r="AG3303" s="8">
        <v>2587</v>
      </c>
      <c r="AH3303" s="8">
        <v>0</v>
      </c>
    </row>
    <row r="3304" spans="1:34" x14ac:dyDescent="0.4">
      <c r="A3304">
        <v>42</v>
      </c>
      <c r="B3304" t="s">
        <v>625</v>
      </c>
      <c r="C3304" t="s">
        <v>285</v>
      </c>
      <c r="D3304" t="s">
        <v>286</v>
      </c>
      <c r="E3304">
        <v>4659.55</v>
      </c>
      <c r="F3304">
        <v>1195.32</v>
      </c>
      <c r="G3304">
        <v>25.65</v>
      </c>
      <c r="H3304">
        <v>20295.169999999998</v>
      </c>
      <c r="I3304">
        <v>5177.6099999999997</v>
      </c>
      <c r="J3304">
        <v>25.51</v>
      </c>
      <c r="K3304">
        <v>2112.75</v>
      </c>
      <c r="L3304">
        <v>13437.97</v>
      </c>
      <c r="M3304">
        <v>2824.76</v>
      </c>
      <c r="N3304">
        <v>62628.83</v>
      </c>
      <c r="O3304">
        <v>48476.44</v>
      </c>
      <c r="P3304">
        <v>21.02</v>
      </c>
      <c r="S3304" s="3">
        <v>42</v>
      </c>
      <c r="T3304" s="4" t="s">
        <v>625</v>
      </c>
      <c r="U3304" s="4" t="s">
        <v>285</v>
      </c>
      <c r="V3304" s="4" t="s">
        <v>286</v>
      </c>
      <c r="W3304" s="7">
        <v>4659.55</v>
      </c>
      <c r="X3304" s="7">
        <v>1195.32</v>
      </c>
      <c r="Y3304" s="7">
        <v>25.65</v>
      </c>
      <c r="Z3304" s="7">
        <v>20295.169999999998</v>
      </c>
      <c r="AA3304" s="7">
        <v>5177.6099999999997</v>
      </c>
      <c r="AB3304" s="7">
        <v>25.51</v>
      </c>
      <c r="AC3304" s="7">
        <v>2112.75</v>
      </c>
      <c r="AD3304" s="7">
        <v>13437.97</v>
      </c>
      <c r="AE3304" s="7">
        <v>2824.76</v>
      </c>
      <c r="AF3304" s="7">
        <v>62628.83</v>
      </c>
      <c r="AG3304" s="7">
        <v>48476.44</v>
      </c>
      <c r="AH3304" s="7">
        <v>21.02</v>
      </c>
    </row>
    <row r="3305" spans="1:34" x14ac:dyDescent="0.4">
      <c r="A3305">
        <v>42</v>
      </c>
      <c r="B3305" t="s">
        <v>625</v>
      </c>
      <c r="C3305" t="s">
        <v>287</v>
      </c>
      <c r="D3305" t="s">
        <v>288</v>
      </c>
      <c r="E3305">
        <v>0</v>
      </c>
      <c r="F3305">
        <v>0</v>
      </c>
      <c r="G3305">
        <v>0</v>
      </c>
      <c r="H3305">
        <v>25.38</v>
      </c>
      <c r="I3305">
        <v>3.62</v>
      </c>
      <c r="J3305">
        <v>14.26</v>
      </c>
      <c r="K3305">
        <v>0</v>
      </c>
      <c r="L3305">
        <v>0</v>
      </c>
      <c r="M3305">
        <v>0</v>
      </c>
      <c r="N3305">
        <v>235.4</v>
      </c>
      <c r="O3305">
        <v>185.8</v>
      </c>
      <c r="P3305">
        <v>0</v>
      </c>
      <c r="S3305" s="5">
        <v>42</v>
      </c>
      <c r="T3305" s="6" t="s">
        <v>625</v>
      </c>
      <c r="U3305" s="6" t="s">
        <v>287</v>
      </c>
      <c r="V3305" s="6" t="s">
        <v>288</v>
      </c>
      <c r="W3305" s="8">
        <v>0</v>
      </c>
      <c r="X3305" s="8">
        <v>0</v>
      </c>
      <c r="Y3305" s="8">
        <v>0</v>
      </c>
      <c r="Z3305" s="8">
        <v>25.38</v>
      </c>
      <c r="AA3305" s="8">
        <v>3.62</v>
      </c>
      <c r="AB3305" s="8">
        <v>14.26</v>
      </c>
      <c r="AC3305" s="8">
        <v>0</v>
      </c>
      <c r="AD3305" s="8">
        <v>0</v>
      </c>
      <c r="AE3305" s="8">
        <v>0</v>
      </c>
      <c r="AF3305" s="8">
        <v>235.4</v>
      </c>
      <c r="AG3305" s="8">
        <v>185.8</v>
      </c>
      <c r="AH3305" s="8">
        <v>0</v>
      </c>
    </row>
    <row r="3306" spans="1:34" x14ac:dyDescent="0.4">
      <c r="A3306">
        <v>42</v>
      </c>
      <c r="B3306" t="s">
        <v>625</v>
      </c>
      <c r="C3306" t="s">
        <v>289</v>
      </c>
      <c r="D3306" t="s">
        <v>290</v>
      </c>
      <c r="E3306">
        <v>2631.74</v>
      </c>
      <c r="F3306">
        <v>656.16</v>
      </c>
      <c r="G3306">
        <v>24.93</v>
      </c>
      <c r="H3306">
        <v>14995.86</v>
      </c>
      <c r="I3306">
        <v>3585.75</v>
      </c>
      <c r="J3306">
        <v>23.91</v>
      </c>
      <c r="K3306">
        <v>214.53</v>
      </c>
      <c r="L3306">
        <v>937.17</v>
      </c>
      <c r="M3306">
        <v>220.97</v>
      </c>
      <c r="N3306">
        <v>25496.83</v>
      </c>
      <c r="O3306">
        <v>19013.240000000002</v>
      </c>
      <c r="P3306">
        <v>23.57</v>
      </c>
      <c r="S3306" s="3">
        <v>42</v>
      </c>
      <c r="T3306" s="4" t="s">
        <v>625</v>
      </c>
      <c r="U3306" s="4" t="s">
        <v>289</v>
      </c>
      <c r="V3306" s="4" t="s">
        <v>290</v>
      </c>
      <c r="W3306" s="7">
        <v>2631.74</v>
      </c>
      <c r="X3306" s="7">
        <v>656.16</v>
      </c>
      <c r="Y3306" s="7">
        <v>24.93</v>
      </c>
      <c r="Z3306" s="7">
        <v>14995.86</v>
      </c>
      <c r="AA3306" s="7">
        <v>3585.75</v>
      </c>
      <c r="AB3306" s="7">
        <v>23.91</v>
      </c>
      <c r="AC3306" s="7">
        <v>214.53</v>
      </c>
      <c r="AD3306" s="7">
        <v>937.17</v>
      </c>
      <c r="AE3306" s="7">
        <v>220.97</v>
      </c>
      <c r="AF3306" s="7">
        <v>25496.83</v>
      </c>
      <c r="AG3306" s="7">
        <v>19013.240000000002</v>
      </c>
      <c r="AH3306" s="7">
        <v>23.58</v>
      </c>
    </row>
    <row r="3307" spans="1:34" x14ac:dyDescent="0.4">
      <c r="A3307">
        <v>42</v>
      </c>
      <c r="B3307" t="s">
        <v>625</v>
      </c>
      <c r="C3307" t="s">
        <v>295</v>
      </c>
      <c r="D3307" t="s">
        <v>296</v>
      </c>
      <c r="E3307">
        <v>62.67</v>
      </c>
      <c r="F3307">
        <v>14.89</v>
      </c>
      <c r="G3307">
        <v>23.75</v>
      </c>
      <c r="H3307">
        <v>658.28</v>
      </c>
      <c r="I3307">
        <v>178.22</v>
      </c>
      <c r="J3307">
        <v>27.07</v>
      </c>
      <c r="K3307">
        <v>249.68</v>
      </c>
      <c r="L3307">
        <v>532.89</v>
      </c>
      <c r="M3307">
        <v>139.36000000000001</v>
      </c>
      <c r="N3307">
        <v>2848.07</v>
      </c>
      <c r="O3307">
        <v>2285.67</v>
      </c>
      <c r="P3307">
        <v>26.15</v>
      </c>
      <c r="S3307" s="5">
        <v>42</v>
      </c>
      <c r="T3307" s="6" t="s">
        <v>625</v>
      </c>
      <c r="U3307" s="6" t="s">
        <v>295</v>
      </c>
      <c r="V3307" s="6" t="s">
        <v>296</v>
      </c>
      <c r="W3307" s="8">
        <v>62.67</v>
      </c>
      <c r="X3307" s="8">
        <v>14.89</v>
      </c>
      <c r="Y3307" s="8">
        <v>23.76</v>
      </c>
      <c r="Z3307" s="8">
        <v>658.28</v>
      </c>
      <c r="AA3307" s="8">
        <v>178.22</v>
      </c>
      <c r="AB3307" s="8">
        <v>27.07</v>
      </c>
      <c r="AC3307" s="8">
        <v>249.68</v>
      </c>
      <c r="AD3307" s="8">
        <v>532.89</v>
      </c>
      <c r="AE3307" s="8">
        <v>139.36000000000001</v>
      </c>
      <c r="AF3307" s="8">
        <v>2848.07</v>
      </c>
      <c r="AG3307" s="8">
        <v>2285.67</v>
      </c>
      <c r="AH3307" s="8">
        <v>26.15</v>
      </c>
    </row>
    <row r="3308" spans="1:34" x14ac:dyDescent="0.4">
      <c r="A3308">
        <v>42</v>
      </c>
      <c r="B3308" t="s">
        <v>625</v>
      </c>
      <c r="C3308" t="s">
        <v>297</v>
      </c>
      <c r="D3308" t="s">
        <v>298</v>
      </c>
      <c r="E3308">
        <v>228.93</v>
      </c>
      <c r="F3308">
        <v>69.78</v>
      </c>
      <c r="G3308">
        <v>30.48</v>
      </c>
      <c r="H3308">
        <v>456.23</v>
      </c>
      <c r="I3308">
        <v>144.28</v>
      </c>
      <c r="J3308">
        <v>31.62</v>
      </c>
      <c r="K3308">
        <v>27.6</v>
      </c>
      <c r="L3308">
        <v>85.95</v>
      </c>
      <c r="M3308">
        <v>25.2</v>
      </c>
      <c r="N3308">
        <v>1061.23</v>
      </c>
      <c r="O3308">
        <v>741.95</v>
      </c>
      <c r="P3308">
        <v>29.31</v>
      </c>
      <c r="S3308" s="3">
        <v>42</v>
      </c>
      <c r="T3308" s="4" t="s">
        <v>625</v>
      </c>
      <c r="U3308" s="4" t="s">
        <v>297</v>
      </c>
      <c r="V3308" s="4" t="s">
        <v>298</v>
      </c>
      <c r="W3308" s="7">
        <v>228.93</v>
      </c>
      <c r="X3308" s="7">
        <v>69.78</v>
      </c>
      <c r="Y3308" s="7">
        <v>30.48</v>
      </c>
      <c r="Z3308" s="7">
        <v>456.23</v>
      </c>
      <c r="AA3308" s="7">
        <v>144.28</v>
      </c>
      <c r="AB3308" s="7">
        <v>31.62</v>
      </c>
      <c r="AC3308" s="7">
        <v>27.6</v>
      </c>
      <c r="AD3308" s="7">
        <v>85.95</v>
      </c>
      <c r="AE3308" s="7">
        <v>25.2</v>
      </c>
      <c r="AF3308" s="7">
        <v>1061.23</v>
      </c>
      <c r="AG3308" s="7">
        <v>741.95</v>
      </c>
      <c r="AH3308" s="7">
        <v>29.32</v>
      </c>
    </row>
    <row r="3309" spans="1:34" ht="43.75" x14ac:dyDescent="0.4">
      <c r="A3309">
        <v>42</v>
      </c>
      <c r="B3309" t="s">
        <v>625</v>
      </c>
      <c r="C3309" t="s">
        <v>299</v>
      </c>
      <c r="D3309" t="s">
        <v>300</v>
      </c>
      <c r="E3309">
        <v>61564.37</v>
      </c>
      <c r="F3309">
        <v>11024.97</v>
      </c>
      <c r="G3309">
        <v>17.899999999999999</v>
      </c>
      <c r="H3309">
        <v>96133.45</v>
      </c>
      <c r="I3309">
        <v>19517.98</v>
      </c>
      <c r="J3309">
        <v>20.3</v>
      </c>
      <c r="K3309">
        <v>0</v>
      </c>
      <c r="L3309">
        <v>0</v>
      </c>
      <c r="M3309">
        <v>0</v>
      </c>
      <c r="N3309">
        <v>262865.26</v>
      </c>
      <c r="O3309">
        <v>211874.55</v>
      </c>
      <c r="P3309">
        <v>0</v>
      </c>
      <c r="S3309" s="5">
        <v>42</v>
      </c>
      <c r="T3309" s="6" t="s">
        <v>625</v>
      </c>
      <c r="U3309" s="6" t="s">
        <v>299</v>
      </c>
      <c r="V3309" s="6" t="s">
        <v>300</v>
      </c>
      <c r="W3309" s="8">
        <v>61564.37</v>
      </c>
      <c r="X3309" s="8">
        <v>11024.97</v>
      </c>
      <c r="Y3309" s="8">
        <v>17.91</v>
      </c>
      <c r="Z3309" s="8">
        <v>96133.45</v>
      </c>
      <c r="AA3309" s="8">
        <v>19517.98</v>
      </c>
      <c r="AB3309" s="8">
        <v>20.3</v>
      </c>
      <c r="AC3309" s="8">
        <v>0</v>
      </c>
      <c r="AD3309" s="8">
        <v>0</v>
      </c>
      <c r="AE3309" s="8">
        <v>0</v>
      </c>
      <c r="AF3309" s="8">
        <v>262865.26</v>
      </c>
      <c r="AG3309" s="8">
        <v>211874.55</v>
      </c>
      <c r="AH3309" s="8">
        <v>0</v>
      </c>
    </row>
    <row r="3310" spans="1:34" ht="20.6" x14ac:dyDescent="0.4">
      <c r="A3310">
        <v>42</v>
      </c>
      <c r="B3310" t="s">
        <v>625</v>
      </c>
      <c r="C3310" t="s">
        <v>303</v>
      </c>
      <c r="D3310" t="s">
        <v>304</v>
      </c>
      <c r="E3310">
        <v>79.69</v>
      </c>
      <c r="F3310">
        <v>30.67</v>
      </c>
      <c r="G3310">
        <v>38.479999999999997</v>
      </c>
      <c r="H3310">
        <v>647.16</v>
      </c>
      <c r="I3310">
        <v>254.15</v>
      </c>
      <c r="J3310">
        <v>39.270000000000003</v>
      </c>
      <c r="K3310">
        <v>251.99</v>
      </c>
      <c r="L3310">
        <v>673.09</v>
      </c>
      <c r="M3310">
        <v>245.87</v>
      </c>
      <c r="N3310">
        <v>2371.4699999999998</v>
      </c>
      <c r="O3310">
        <v>1441.28</v>
      </c>
      <c r="P3310">
        <v>36.520000000000003</v>
      </c>
      <c r="S3310" s="3">
        <v>42</v>
      </c>
      <c r="T3310" s="4" t="s">
        <v>625</v>
      </c>
      <c r="U3310" s="4" t="s">
        <v>303</v>
      </c>
      <c r="V3310" s="4" t="s">
        <v>304</v>
      </c>
      <c r="W3310" s="7">
        <v>79.69</v>
      </c>
      <c r="X3310" s="7">
        <v>30.67</v>
      </c>
      <c r="Y3310" s="7">
        <v>38.49</v>
      </c>
      <c r="Z3310" s="7">
        <v>647.16</v>
      </c>
      <c r="AA3310" s="7">
        <v>254.15</v>
      </c>
      <c r="AB3310" s="7">
        <v>39.270000000000003</v>
      </c>
      <c r="AC3310" s="7">
        <v>251.99</v>
      </c>
      <c r="AD3310" s="7">
        <v>673.09</v>
      </c>
      <c r="AE3310" s="7">
        <v>245.87</v>
      </c>
      <c r="AF3310" s="7">
        <v>2371.4699999999998</v>
      </c>
      <c r="AG3310" s="7">
        <v>1441.28</v>
      </c>
      <c r="AH3310" s="7">
        <v>36.53</v>
      </c>
    </row>
    <row r="3311" spans="1:34" x14ac:dyDescent="0.4">
      <c r="A3311">
        <v>42</v>
      </c>
      <c r="B3311" t="s">
        <v>625</v>
      </c>
      <c r="C3311" t="s">
        <v>305</v>
      </c>
      <c r="D3311" t="s">
        <v>306</v>
      </c>
      <c r="E3311">
        <v>120.62</v>
      </c>
      <c r="F3311">
        <v>30.96</v>
      </c>
      <c r="G3311">
        <v>25.66</v>
      </c>
      <c r="H3311">
        <v>3079.11</v>
      </c>
      <c r="I3311">
        <v>746.52</v>
      </c>
      <c r="J3311">
        <v>24.24</v>
      </c>
      <c r="K3311">
        <v>0</v>
      </c>
      <c r="L3311">
        <v>0</v>
      </c>
      <c r="M3311">
        <v>0</v>
      </c>
      <c r="N3311">
        <v>7659.62</v>
      </c>
      <c r="O3311">
        <v>5908.42</v>
      </c>
      <c r="P3311">
        <v>0</v>
      </c>
      <c r="S3311" s="5">
        <v>42</v>
      </c>
      <c r="T3311" s="6" t="s">
        <v>625</v>
      </c>
      <c r="U3311" s="6" t="s">
        <v>664</v>
      </c>
      <c r="V3311" s="6" t="s">
        <v>306</v>
      </c>
      <c r="W3311" s="8">
        <v>120.62</v>
      </c>
      <c r="X3311" s="8">
        <v>30.96</v>
      </c>
      <c r="Y3311" s="8">
        <v>25.67</v>
      </c>
      <c r="Z3311" s="8">
        <v>3079.11</v>
      </c>
      <c r="AA3311" s="8">
        <v>746.52</v>
      </c>
      <c r="AB3311" s="8">
        <v>24.24</v>
      </c>
      <c r="AC3311" s="8">
        <v>0</v>
      </c>
      <c r="AD3311" s="8">
        <v>0</v>
      </c>
      <c r="AE3311" s="8">
        <v>0</v>
      </c>
      <c r="AF3311" s="8">
        <v>7659.62</v>
      </c>
      <c r="AG3311" s="8">
        <v>5908.42</v>
      </c>
      <c r="AH3311" s="8">
        <v>0</v>
      </c>
    </row>
    <row r="3312" spans="1:34" ht="20.6" x14ac:dyDescent="0.4">
      <c r="A3312">
        <v>42</v>
      </c>
      <c r="B3312" t="s">
        <v>625</v>
      </c>
      <c r="C3312" t="s">
        <v>307</v>
      </c>
      <c r="D3312" t="s">
        <v>308</v>
      </c>
      <c r="E3312">
        <v>1385.06</v>
      </c>
      <c r="F3312">
        <v>223.02</v>
      </c>
      <c r="G3312">
        <v>16.100000000000001</v>
      </c>
      <c r="H3312">
        <v>3864.11</v>
      </c>
      <c r="I3312">
        <v>714.91</v>
      </c>
      <c r="J3312">
        <v>18.5</v>
      </c>
      <c r="K3312">
        <v>18815.46</v>
      </c>
      <c r="L3312">
        <v>38981.75</v>
      </c>
      <c r="M3312">
        <v>5456.01</v>
      </c>
      <c r="N3312">
        <v>78574.87</v>
      </c>
      <c r="O3312">
        <v>65892.570000000007</v>
      </c>
      <c r="P3312">
        <v>13.99</v>
      </c>
      <c r="S3312" s="3">
        <v>42</v>
      </c>
      <c r="T3312" s="4" t="s">
        <v>625</v>
      </c>
      <c r="U3312" s="4" t="s">
        <v>307</v>
      </c>
      <c r="V3312" s="4" t="s">
        <v>308</v>
      </c>
      <c r="W3312" s="7">
        <v>1385.06</v>
      </c>
      <c r="X3312" s="7">
        <v>223.02</v>
      </c>
      <c r="Y3312" s="7">
        <v>16.100000000000001</v>
      </c>
      <c r="Z3312" s="7">
        <v>3864.11</v>
      </c>
      <c r="AA3312" s="7">
        <v>714.91</v>
      </c>
      <c r="AB3312" s="7">
        <v>18.5</v>
      </c>
      <c r="AC3312" s="7">
        <v>18815.46</v>
      </c>
      <c r="AD3312" s="7">
        <v>38981.75</v>
      </c>
      <c r="AE3312" s="7">
        <v>5456.01</v>
      </c>
      <c r="AF3312" s="7">
        <v>78574.87</v>
      </c>
      <c r="AG3312" s="7">
        <v>65892.570000000007</v>
      </c>
      <c r="AH3312" s="7">
        <v>14</v>
      </c>
    </row>
    <row r="3313" spans="1:34" ht="43.75" x14ac:dyDescent="0.4">
      <c r="A3313">
        <v>42</v>
      </c>
      <c r="B3313" t="s">
        <v>625</v>
      </c>
      <c r="C3313" t="s">
        <v>309</v>
      </c>
      <c r="D3313" t="s">
        <v>310</v>
      </c>
      <c r="E3313">
        <v>2245.9</v>
      </c>
      <c r="F3313">
        <v>800.55</v>
      </c>
      <c r="G3313">
        <v>35.64</v>
      </c>
      <c r="H3313">
        <v>11667.45</v>
      </c>
      <c r="I3313">
        <v>3663.94</v>
      </c>
      <c r="J3313">
        <v>31.4</v>
      </c>
      <c r="K3313">
        <v>126.45</v>
      </c>
      <c r="L3313">
        <v>1323.32</v>
      </c>
      <c r="M3313">
        <v>509.43</v>
      </c>
      <c r="N3313">
        <v>27833.98</v>
      </c>
      <c r="O3313">
        <v>19102.990000000002</v>
      </c>
      <c r="P3313">
        <v>38.49</v>
      </c>
      <c r="S3313" s="5">
        <v>42</v>
      </c>
      <c r="T3313" s="6" t="s">
        <v>625</v>
      </c>
      <c r="U3313" s="6" t="s">
        <v>309</v>
      </c>
      <c r="V3313" s="6" t="s">
        <v>310</v>
      </c>
      <c r="W3313" s="8">
        <v>2245.9</v>
      </c>
      <c r="X3313" s="8">
        <v>800.55</v>
      </c>
      <c r="Y3313" s="8">
        <v>35.64</v>
      </c>
      <c r="Z3313" s="8">
        <v>11667.45</v>
      </c>
      <c r="AA3313" s="8">
        <v>3663.94</v>
      </c>
      <c r="AB3313" s="8">
        <v>31.4</v>
      </c>
      <c r="AC3313" s="8">
        <v>126.45</v>
      </c>
      <c r="AD3313" s="8">
        <v>1323.32</v>
      </c>
      <c r="AE3313" s="8">
        <v>509.43</v>
      </c>
      <c r="AF3313" s="8">
        <v>27833.98</v>
      </c>
      <c r="AG3313" s="8">
        <v>19102.990000000002</v>
      </c>
      <c r="AH3313" s="8">
        <v>38.5</v>
      </c>
    </row>
    <row r="3314" spans="1:34" x14ac:dyDescent="0.4">
      <c r="A3314">
        <v>42</v>
      </c>
      <c r="B3314" t="s">
        <v>625</v>
      </c>
      <c r="C3314" t="s">
        <v>313</v>
      </c>
      <c r="D3314" t="s">
        <v>314</v>
      </c>
      <c r="E3314">
        <v>6828.16</v>
      </c>
      <c r="F3314">
        <v>1607.6</v>
      </c>
      <c r="G3314">
        <v>23.54</v>
      </c>
      <c r="H3314">
        <v>16405.189999999999</v>
      </c>
      <c r="I3314">
        <v>3179.67</v>
      </c>
      <c r="J3314">
        <v>19.38</v>
      </c>
      <c r="K3314">
        <v>305.25</v>
      </c>
      <c r="L3314">
        <v>3573.2</v>
      </c>
      <c r="M3314">
        <v>696.03</v>
      </c>
      <c r="N3314">
        <v>19710.84</v>
      </c>
      <c r="O3314">
        <v>16477.439999999999</v>
      </c>
      <c r="P3314">
        <v>19.47</v>
      </c>
      <c r="S3314" s="3">
        <v>42</v>
      </c>
      <c r="T3314" s="4" t="s">
        <v>625</v>
      </c>
      <c r="U3314" s="4" t="s">
        <v>313</v>
      </c>
      <c r="V3314" s="4" t="s">
        <v>314</v>
      </c>
      <c r="W3314" s="7">
        <v>6828.16</v>
      </c>
      <c r="X3314" s="7">
        <v>1607.6</v>
      </c>
      <c r="Y3314" s="7">
        <v>23.54</v>
      </c>
      <c r="Z3314" s="7">
        <v>16405.189999999999</v>
      </c>
      <c r="AA3314" s="7">
        <v>3179.67</v>
      </c>
      <c r="AB3314" s="7">
        <v>19.38</v>
      </c>
      <c r="AC3314" s="7">
        <v>305.25</v>
      </c>
      <c r="AD3314" s="7">
        <v>3573.2</v>
      </c>
      <c r="AE3314" s="7">
        <v>696.03</v>
      </c>
      <c r="AF3314" s="7">
        <v>19710.84</v>
      </c>
      <c r="AG3314" s="7">
        <v>16477.439999999999</v>
      </c>
      <c r="AH3314" s="7">
        <v>19.48</v>
      </c>
    </row>
    <row r="3315" spans="1:34" ht="29.15" x14ac:dyDescent="0.4">
      <c r="A3315">
        <v>42</v>
      </c>
      <c r="B3315" t="s">
        <v>625</v>
      </c>
      <c r="C3315" t="s">
        <v>315</v>
      </c>
      <c r="D3315" t="s">
        <v>316</v>
      </c>
      <c r="E3315">
        <v>102.54</v>
      </c>
      <c r="F3315">
        <v>61.46</v>
      </c>
      <c r="G3315">
        <v>59.93</v>
      </c>
      <c r="H3315">
        <v>952.95</v>
      </c>
      <c r="I3315">
        <v>571.94000000000005</v>
      </c>
      <c r="J3315">
        <v>60.01</v>
      </c>
      <c r="K3315">
        <v>0</v>
      </c>
      <c r="L3315">
        <v>0</v>
      </c>
      <c r="M3315">
        <v>0</v>
      </c>
      <c r="N3315">
        <v>2650.03</v>
      </c>
      <c r="O3315">
        <v>1059.19</v>
      </c>
      <c r="P3315">
        <v>0</v>
      </c>
      <c r="S3315" s="5">
        <v>42</v>
      </c>
      <c r="T3315" s="6" t="s">
        <v>625</v>
      </c>
      <c r="U3315" s="6" t="s">
        <v>315</v>
      </c>
      <c r="V3315" s="6" t="s">
        <v>316</v>
      </c>
      <c r="W3315" s="8">
        <v>102.54</v>
      </c>
      <c r="X3315" s="8">
        <v>61.46</v>
      </c>
      <c r="Y3315" s="8">
        <v>59.94</v>
      </c>
      <c r="Z3315" s="8">
        <v>952.95</v>
      </c>
      <c r="AA3315" s="8">
        <v>571.94000000000005</v>
      </c>
      <c r="AB3315" s="8">
        <v>60.02</v>
      </c>
      <c r="AC3315" s="8">
        <v>0</v>
      </c>
      <c r="AD3315" s="8">
        <v>0</v>
      </c>
      <c r="AE3315" s="8">
        <v>0</v>
      </c>
      <c r="AF3315" s="8">
        <v>2650.03</v>
      </c>
      <c r="AG3315" s="8">
        <v>1059.19</v>
      </c>
      <c r="AH3315" s="8">
        <v>0</v>
      </c>
    </row>
    <row r="3316" spans="1:34" ht="20.6" x14ac:dyDescent="0.4">
      <c r="A3316">
        <v>42</v>
      </c>
      <c r="B3316" t="s">
        <v>625</v>
      </c>
      <c r="C3316" t="s">
        <v>317</v>
      </c>
      <c r="D3316" t="s">
        <v>318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1959.46</v>
      </c>
      <c r="O3316">
        <v>1500</v>
      </c>
      <c r="P3316">
        <v>0</v>
      </c>
      <c r="S3316" s="3">
        <v>42</v>
      </c>
      <c r="T3316" s="4" t="s">
        <v>625</v>
      </c>
      <c r="U3316" s="4" t="s">
        <v>317</v>
      </c>
      <c r="V3316" s="4" t="s">
        <v>318</v>
      </c>
      <c r="W3316" s="7">
        <v>0</v>
      </c>
      <c r="X3316" s="7">
        <v>0</v>
      </c>
      <c r="Y3316" s="7">
        <v>0</v>
      </c>
      <c r="Z3316" s="7">
        <v>0</v>
      </c>
      <c r="AA3316" s="7">
        <v>0</v>
      </c>
      <c r="AB3316" s="7">
        <v>0</v>
      </c>
      <c r="AC3316" s="7">
        <v>0</v>
      </c>
      <c r="AD3316" s="7">
        <v>0</v>
      </c>
      <c r="AE3316" s="7">
        <v>0</v>
      </c>
      <c r="AF3316" s="7">
        <v>1959.46</v>
      </c>
      <c r="AG3316" s="7">
        <v>1500</v>
      </c>
      <c r="AH3316" s="7">
        <v>0</v>
      </c>
    </row>
    <row r="3317" spans="1:34" ht="29.15" x14ac:dyDescent="0.4">
      <c r="A3317">
        <v>42</v>
      </c>
      <c r="B3317" t="s">
        <v>625</v>
      </c>
      <c r="C3317" t="s">
        <v>321</v>
      </c>
      <c r="D3317" t="s">
        <v>322</v>
      </c>
      <c r="E3317">
        <v>216.5</v>
      </c>
      <c r="F3317">
        <v>51.21</v>
      </c>
      <c r="G3317">
        <v>23.65</v>
      </c>
      <c r="H3317">
        <v>642.82000000000005</v>
      </c>
      <c r="I3317">
        <v>155.81</v>
      </c>
      <c r="J3317">
        <v>24.23</v>
      </c>
      <c r="K3317">
        <v>49.09</v>
      </c>
      <c r="L3317">
        <v>435.63</v>
      </c>
      <c r="M3317">
        <v>112.5</v>
      </c>
      <c r="N3317">
        <v>1188.55</v>
      </c>
      <c r="O3317">
        <v>885.3</v>
      </c>
      <c r="P3317">
        <v>25.82</v>
      </c>
      <c r="S3317" s="5">
        <v>42</v>
      </c>
      <c r="T3317" s="6" t="s">
        <v>625</v>
      </c>
      <c r="U3317" s="6" t="s">
        <v>321</v>
      </c>
      <c r="V3317" s="6" t="s">
        <v>322</v>
      </c>
      <c r="W3317" s="8">
        <v>216.5</v>
      </c>
      <c r="X3317" s="8">
        <v>51.21</v>
      </c>
      <c r="Y3317" s="8">
        <v>23.65</v>
      </c>
      <c r="Z3317" s="8">
        <v>642.82000000000005</v>
      </c>
      <c r="AA3317" s="8">
        <v>155.81</v>
      </c>
      <c r="AB3317" s="8">
        <v>24.24</v>
      </c>
      <c r="AC3317" s="8">
        <v>49.09</v>
      </c>
      <c r="AD3317" s="8">
        <v>435.63</v>
      </c>
      <c r="AE3317" s="8">
        <v>112.5</v>
      </c>
      <c r="AF3317" s="8">
        <v>1188.55</v>
      </c>
      <c r="AG3317" s="8">
        <v>885.3</v>
      </c>
      <c r="AH3317" s="8">
        <v>25.82</v>
      </c>
    </row>
    <row r="3318" spans="1:34" ht="30.9" x14ac:dyDescent="0.4">
      <c r="A3318">
        <v>42</v>
      </c>
      <c r="B3318" t="s">
        <v>625</v>
      </c>
      <c r="C3318" t="s">
        <v>323</v>
      </c>
      <c r="D3318" t="s">
        <v>324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11.79</v>
      </c>
      <c r="O3318">
        <v>8.56</v>
      </c>
      <c r="P3318">
        <v>0</v>
      </c>
      <c r="S3318" s="3">
        <v>42</v>
      </c>
      <c r="T3318" s="4" t="s">
        <v>625</v>
      </c>
      <c r="U3318" s="4" t="s">
        <v>323</v>
      </c>
      <c r="V3318" s="4" t="s">
        <v>324</v>
      </c>
      <c r="W3318" s="7">
        <v>0</v>
      </c>
      <c r="X3318" s="7">
        <v>0</v>
      </c>
      <c r="Y3318" s="7">
        <v>0</v>
      </c>
      <c r="Z3318" s="7">
        <v>0</v>
      </c>
      <c r="AA3318" s="7">
        <v>0</v>
      </c>
      <c r="AB3318" s="7">
        <v>0</v>
      </c>
      <c r="AC3318" s="7">
        <v>0</v>
      </c>
      <c r="AD3318" s="7">
        <v>0</v>
      </c>
      <c r="AE3318" s="7">
        <v>0</v>
      </c>
      <c r="AF3318" s="7">
        <v>11.79</v>
      </c>
      <c r="AG3318" s="7">
        <v>8.56</v>
      </c>
      <c r="AH3318" s="7">
        <v>0</v>
      </c>
    </row>
    <row r="3319" spans="1:34" ht="58.3" x14ac:dyDescent="0.4">
      <c r="A3319">
        <v>42</v>
      </c>
      <c r="B3319" t="s">
        <v>625</v>
      </c>
      <c r="C3319" t="s">
        <v>325</v>
      </c>
      <c r="D3319" t="s">
        <v>326</v>
      </c>
      <c r="E3319">
        <v>0</v>
      </c>
      <c r="F3319">
        <v>0</v>
      </c>
      <c r="G3319">
        <v>0</v>
      </c>
      <c r="H3319">
        <v>63.94</v>
      </c>
      <c r="I3319">
        <v>24.84</v>
      </c>
      <c r="J3319">
        <v>38.840000000000003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S3319" s="5">
        <v>42</v>
      </c>
      <c r="T3319" s="6" t="s">
        <v>625</v>
      </c>
      <c r="U3319" s="6" t="s">
        <v>325</v>
      </c>
      <c r="V3319" s="6" t="s">
        <v>326</v>
      </c>
      <c r="W3319" s="8">
        <v>0</v>
      </c>
      <c r="X3319" s="8">
        <v>0</v>
      </c>
      <c r="Y3319" s="8">
        <v>0</v>
      </c>
      <c r="Z3319" s="8">
        <v>63.94</v>
      </c>
      <c r="AA3319" s="8">
        <v>24.84</v>
      </c>
      <c r="AB3319" s="8">
        <v>38.85</v>
      </c>
      <c r="AC3319" s="8">
        <v>0</v>
      </c>
      <c r="AD3319" s="8">
        <v>0</v>
      </c>
      <c r="AE3319" s="8">
        <v>0</v>
      </c>
      <c r="AF3319" s="8">
        <v>0</v>
      </c>
      <c r="AG3319" s="8">
        <v>0</v>
      </c>
      <c r="AH3319" s="8">
        <v>0</v>
      </c>
    </row>
    <row r="3320" spans="1:34" ht="20.6" x14ac:dyDescent="0.4">
      <c r="A3320">
        <v>42</v>
      </c>
      <c r="B3320" t="s">
        <v>625</v>
      </c>
      <c r="C3320" t="s">
        <v>327</v>
      </c>
      <c r="D3320" t="s">
        <v>328</v>
      </c>
      <c r="E3320">
        <v>1006.26</v>
      </c>
      <c r="F3320">
        <v>291.26</v>
      </c>
      <c r="G3320">
        <v>28.94</v>
      </c>
      <c r="H3320">
        <v>5366.54</v>
      </c>
      <c r="I3320">
        <v>1639.56</v>
      </c>
      <c r="J3320">
        <v>30.55</v>
      </c>
      <c r="K3320">
        <v>109.4</v>
      </c>
      <c r="L3320">
        <v>561.54</v>
      </c>
      <c r="M3320">
        <v>127.7</v>
      </c>
      <c r="N3320">
        <v>16446.13</v>
      </c>
      <c r="O3320">
        <v>11545.03</v>
      </c>
      <c r="P3320">
        <v>22.74</v>
      </c>
      <c r="S3320" s="3">
        <v>42</v>
      </c>
      <c r="T3320" s="4" t="s">
        <v>625</v>
      </c>
      <c r="U3320" s="4" t="s">
        <v>327</v>
      </c>
      <c r="V3320" s="4" t="s">
        <v>328</v>
      </c>
      <c r="W3320" s="7">
        <v>1006.26</v>
      </c>
      <c r="X3320" s="7">
        <v>291.26</v>
      </c>
      <c r="Y3320" s="7">
        <v>28.94</v>
      </c>
      <c r="Z3320" s="7">
        <v>5366.54</v>
      </c>
      <c r="AA3320" s="7">
        <v>1639.56</v>
      </c>
      <c r="AB3320" s="7">
        <v>30.55</v>
      </c>
      <c r="AC3320" s="7">
        <v>109.4</v>
      </c>
      <c r="AD3320" s="7">
        <v>561.54</v>
      </c>
      <c r="AE3320" s="7">
        <v>127.7</v>
      </c>
      <c r="AF3320" s="7">
        <v>16446.13</v>
      </c>
      <c r="AG3320" s="7">
        <v>11545.03</v>
      </c>
      <c r="AH3320" s="7">
        <v>22.74</v>
      </c>
    </row>
    <row r="3321" spans="1:34" ht="29.15" x14ac:dyDescent="0.4">
      <c r="A3321">
        <v>42</v>
      </c>
      <c r="B3321" t="s">
        <v>625</v>
      </c>
      <c r="C3321" t="s">
        <v>329</v>
      </c>
      <c r="D3321" t="s">
        <v>330</v>
      </c>
      <c r="E3321">
        <v>25328.83</v>
      </c>
      <c r="F3321">
        <v>7294.96</v>
      </c>
      <c r="G3321">
        <v>28.8</v>
      </c>
      <c r="H3321">
        <v>79451.960000000006</v>
      </c>
      <c r="I3321">
        <v>19401.27</v>
      </c>
      <c r="J3321">
        <v>24.41</v>
      </c>
      <c r="K3321">
        <v>10647.28</v>
      </c>
      <c r="L3321">
        <v>16301.74</v>
      </c>
      <c r="M3321">
        <v>3372.86</v>
      </c>
      <c r="N3321">
        <v>72993.64</v>
      </c>
      <c r="O3321">
        <v>58111.83</v>
      </c>
      <c r="P3321">
        <v>20.69</v>
      </c>
      <c r="S3321" s="5">
        <v>42</v>
      </c>
      <c r="T3321" s="6" t="s">
        <v>625</v>
      </c>
      <c r="U3321" s="6" t="s">
        <v>329</v>
      </c>
      <c r="V3321" s="6" t="s">
        <v>330</v>
      </c>
      <c r="W3321" s="8">
        <v>25328.83</v>
      </c>
      <c r="X3321" s="8">
        <v>7294.96</v>
      </c>
      <c r="Y3321" s="8">
        <v>28.8</v>
      </c>
      <c r="Z3321" s="8">
        <v>79451.960000000006</v>
      </c>
      <c r="AA3321" s="8">
        <v>19401.27</v>
      </c>
      <c r="AB3321" s="8">
        <v>24.42</v>
      </c>
      <c r="AC3321" s="8">
        <v>10647.28</v>
      </c>
      <c r="AD3321" s="8">
        <v>16301.74</v>
      </c>
      <c r="AE3321" s="8">
        <v>3372.86</v>
      </c>
      <c r="AF3321" s="8">
        <v>72993.64</v>
      </c>
      <c r="AG3321" s="8">
        <v>58111.83</v>
      </c>
      <c r="AH3321" s="8">
        <v>20.69</v>
      </c>
    </row>
    <row r="3322" spans="1:34" ht="20.6" x14ac:dyDescent="0.4">
      <c r="A3322">
        <v>42</v>
      </c>
      <c r="B3322" t="s">
        <v>625</v>
      </c>
      <c r="C3322" t="s">
        <v>331</v>
      </c>
      <c r="D3322" t="s">
        <v>332</v>
      </c>
      <c r="E3322">
        <v>3240.61</v>
      </c>
      <c r="F3322">
        <v>559.49</v>
      </c>
      <c r="G3322">
        <v>17.260000000000002</v>
      </c>
      <c r="H3322">
        <v>22585.91</v>
      </c>
      <c r="I3322">
        <v>4162.91</v>
      </c>
      <c r="J3322">
        <v>18.43</v>
      </c>
      <c r="K3322">
        <v>365.52</v>
      </c>
      <c r="L3322">
        <v>2693.72</v>
      </c>
      <c r="M3322">
        <v>487.11</v>
      </c>
      <c r="N3322">
        <v>54946.2</v>
      </c>
      <c r="O3322">
        <v>45861.919999999998</v>
      </c>
      <c r="P3322">
        <v>18.079999999999998</v>
      </c>
      <c r="S3322" s="3">
        <v>42</v>
      </c>
      <c r="T3322" s="4" t="s">
        <v>625</v>
      </c>
      <c r="U3322" s="4" t="s">
        <v>331</v>
      </c>
      <c r="V3322" s="4" t="s">
        <v>332</v>
      </c>
      <c r="W3322" s="7">
        <v>3240.61</v>
      </c>
      <c r="X3322" s="7">
        <v>559.49</v>
      </c>
      <c r="Y3322" s="7">
        <v>17.260000000000002</v>
      </c>
      <c r="Z3322" s="7">
        <v>22585.91</v>
      </c>
      <c r="AA3322" s="7">
        <v>4162.91</v>
      </c>
      <c r="AB3322" s="7">
        <v>18.43</v>
      </c>
      <c r="AC3322" s="7">
        <v>365.52</v>
      </c>
      <c r="AD3322" s="7">
        <v>2693.72</v>
      </c>
      <c r="AE3322" s="7">
        <v>487.11</v>
      </c>
      <c r="AF3322" s="7">
        <v>54946.2</v>
      </c>
      <c r="AG3322" s="7">
        <v>45861.919999999998</v>
      </c>
      <c r="AH3322" s="7">
        <v>18.079999999999998</v>
      </c>
    </row>
    <row r="3323" spans="1:34" x14ac:dyDescent="0.4">
      <c r="A3323">
        <v>42</v>
      </c>
      <c r="B3323" t="s">
        <v>625</v>
      </c>
      <c r="C3323" t="s">
        <v>333</v>
      </c>
      <c r="D3323" t="s">
        <v>334</v>
      </c>
      <c r="E3323">
        <v>71.48</v>
      </c>
      <c r="F3323">
        <v>21.34</v>
      </c>
      <c r="G3323">
        <v>29.85</v>
      </c>
      <c r="H3323">
        <v>790.11</v>
      </c>
      <c r="I3323">
        <v>197.07</v>
      </c>
      <c r="J3323">
        <v>24.94</v>
      </c>
      <c r="K3323">
        <v>98.95</v>
      </c>
      <c r="L3323">
        <v>295.23</v>
      </c>
      <c r="M3323">
        <v>96.51</v>
      </c>
      <c r="N3323">
        <v>1758.1</v>
      </c>
      <c r="O3323">
        <v>1257.1600000000001</v>
      </c>
      <c r="P3323">
        <v>32.68</v>
      </c>
      <c r="S3323" s="5">
        <v>42</v>
      </c>
      <c r="T3323" s="6" t="s">
        <v>625</v>
      </c>
      <c r="U3323" s="6" t="s">
        <v>333</v>
      </c>
      <c r="V3323" s="6" t="s">
        <v>334</v>
      </c>
      <c r="W3323" s="8">
        <v>71.48</v>
      </c>
      <c r="X3323" s="8">
        <v>21.34</v>
      </c>
      <c r="Y3323" s="8">
        <v>29.85</v>
      </c>
      <c r="Z3323" s="8">
        <v>790.11</v>
      </c>
      <c r="AA3323" s="8">
        <v>197.07</v>
      </c>
      <c r="AB3323" s="8">
        <v>24.94</v>
      </c>
      <c r="AC3323" s="8">
        <v>98.95</v>
      </c>
      <c r="AD3323" s="8">
        <v>295.23</v>
      </c>
      <c r="AE3323" s="8">
        <v>96.51</v>
      </c>
      <c r="AF3323" s="8">
        <v>1758.1</v>
      </c>
      <c r="AG3323" s="8">
        <v>1257.1600000000001</v>
      </c>
      <c r="AH3323" s="8">
        <v>32.69</v>
      </c>
    </row>
    <row r="3324" spans="1:34" ht="20.6" x14ac:dyDescent="0.4">
      <c r="A3324">
        <v>42</v>
      </c>
      <c r="B3324" t="s">
        <v>625</v>
      </c>
      <c r="C3324" t="s">
        <v>335</v>
      </c>
      <c r="D3324" t="s">
        <v>336</v>
      </c>
      <c r="E3324">
        <v>21051.119999999999</v>
      </c>
      <c r="F3324">
        <v>3472.23</v>
      </c>
      <c r="G3324">
        <v>16.489999999999998</v>
      </c>
      <c r="H3324">
        <v>103881.51</v>
      </c>
      <c r="I3324">
        <v>17485.669999999998</v>
      </c>
      <c r="J3324">
        <v>16.829999999999998</v>
      </c>
      <c r="K3324">
        <v>5141.2</v>
      </c>
      <c r="L3324">
        <v>25647.98</v>
      </c>
      <c r="M3324">
        <v>5007.2299999999996</v>
      </c>
      <c r="N3324">
        <v>249172.25</v>
      </c>
      <c r="O3324">
        <v>200458.96</v>
      </c>
      <c r="P3324">
        <v>19.52</v>
      </c>
      <c r="S3324" s="3">
        <v>42</v>
      </c>
      <c r="T3324" s="4" t="s">
        <v>625</v>
      </c>
      <c r="U3324" s="4" t="s">
        <v>335</v>
      </c>
      <c r="V3324" s="4" t="s">
        <v>336</v>
      </c>
      <c r="W3324" s="7">
        <v>21051.119999999999</v>
      </c>
      <c r="X3324" s="7">
        <v>3472.23</v>
      </c>
      <c r="Y3324" s="7">
        <v>16.489999999999998</v>
      </c>
      <c r="Z3324" s="7">
        <v>103881.51</v>
      </c>
      <c r="AA3324" s="7">
        <v>17485.669999999998</v>
      </c>
      <c r="AB3324" s="7">
        <v>16.829999999999998</v>
      </c>
      <c r="AC3324" s="7">
        <v>5141.2</v>
      </c>
      <c r="AD3324" s="7">
        <v>25647.98</v>
      </c>
      <c r="AE3324" s="7">
        <v>5007.2299999999996</v>
      </c>
      <c r="AF3324" s="7">
        <v>249172.25</v>
      </c>
      <c r="AG3324" s="7">
        <v>200458.96</v>
      </c>
      <c r="AH3324" s="7">
        <v>19.52</v>
      </c>
    </row>
    <row r="3325" spans="1:34" x14ac:dyDescent="0.4">
      <c r="A3325">
        <v>42</v>
      </c>
      <c r="B3325" t="s">
        <v>625</v>
      </c>
      <c r="C3325" t="s">
        <v>337</v>
      </c>
      <c r="D3325" t="s">
        <v>338</v>
      </c>
      <c r="E3325">
        <v>345.07</v>
      </c>
      <c r="F3325">
        <v>80.13</v>
      </c>
      <c r="G3325">
        <v>23.22</v>
      </c>
      <c r="H3325">
        <v>1740.69</v>
      </c>
      <c r="I3325">
        <v>572.22</v>
      </c>
      <c r="J3325">
        <v>32.869999999999997</v>
      </c>
      <c r="K3325">
        <v>4500.01</v>
      </c>
      <c r="L3325">
        <v>5223.53</v>
      </c>
      <c r="M3325">
        <v>698.69</v>
      </c>
      <c r="N3325">
        <v>11333.54</v>
      </c>
      <c r="O3325">
        <v>9438.16</v>
      </c>
      <c r="P3325">
        <v>13.37</v>
      </c>
      <c r="S3325" s="5">
        <v>42</v>
      </c>
      <c r="T3325" s="6" t="s">
        <v>625</v>
      </c>
      <c r="U3325" s="6" t="s">
        <v>337</v>
      </c>
      <c r="V3325" s="6" t="s">
        <v>338</v>
      </c>
      <c r="W3325" s="8">
        <v>345.07</v>
      </c>
      <c r="X3325" s="8">
        <v>80.13</v>
      </c>
      <c r="Y3325" s="8">
        <v>23.22</v>
      </c>
      <c r="Z3325" s="8">
        <v>1740.69</v>
      </c>
      <c r="AA3325" s="8">
        <v>572.22</v>
      </c>
      <c r="AB3325" s="8">
        <v>32.869999999999997</v>
      </c>
      <c r="AC3325" s="8">
        <v>4500.01</v>
      </c>
      <c r="AD3325" s="8">
        <v>5223.53</v>
      </c>
      <c r="AE3325" s="8">
        <v>698.69</v>
      </c>
      <c r="AF3325" s="8">
        <v>11333.54</v>
      </c>
      <c r="AG3325" s="8">
        <v>9438.16</v>
      </c>
      <c r="AH3325" s="8">
        <v>13.38</v>
      </c>
    </row>
    <row r="3326" spans="1:34" x14ac:dyDescent="0.4">
      <c r="A3326">
        <v>42</v>
      </c>
      <c r="B3326" t="s">
        <v>625</v>
      </c>
      <c r="C3326" t="s">
        <v>341</v>
      </c>
      <c r="D3326" t="s">
        <v>342</v>
      </c>
      <c r="E3326">
        <v>690.41</v>
      </c>
      <c r="F3326">
        <v>266.67</v>
      </c>
      <c r="G3326">
        <v>38.619999999999997</v>
      </c>
      <c r="H3326">
        <v>2493.77</v>
      </c>
      <c r="I3326">
        <v>1038.42</v>
      </c>
      <c r="J3326">
        <v>41.64</v>
      </c>
      <c r="K3326">
        <v>657.19</v>
      </c>
      <c r="L3326">
        <v>1402.5</v>
      </c>
      <c r="M3326">
        <v>513.85</v>
      </c>
      <c r="N3326">
        <v>6094.55</v>
      </c>
      <c r="O3326">
        <v>3625.41</v>
      </c>
      <c r="P3326">
        <v>36.630000000000003</v>
      </c>
      <c r="S3326" s="3">
        <v>42</v>
      </c>
      <c r="T3326" s="4" t="s">
        <v>625</v>
      </c>
      <c r="U3326" s="4" t="s">
        <v>341</v>
      </c>
      <c r="V3326" s="4" t="s">
        <v>342</v>
      </c>
      <c r="W3326" s="7">
        <v>690.41</v>
      </c>
      <c r="X3326" s="7">
        <v>266.67</v>
      </c>
      <c r="Y3326" s="7">
        <v>38.619999999999997</v>
      </c>
      <c r="Z3326" s="7">
        <v>2493.77</v>
      </c>
      <c r="AA3326" s="7">
        <v>1038.42</v>
      </c>
      <c r="AB3326" s="7">
        <v>41.64</v>
      </c>
      <c r="AC3326" s="7">
        <v>657.19</v>
      </c>
      <c r="AD3326" s="7">
        <v>1402.5</v>
      </c>
      <c r="AE3326" s="7">
        <v>513.85</v>
      </c>
      <c r="AF3326" s="7">
        <v>6094.55</v>
      </c>
      <c r="AG3326" s="7">
        <v>3625.41</v>
      </c>
      <c r="AH3326" s="7">
        <v>36.64</v>
      </c>
    </row>
    <row r="3327" spans="1:34" ht="29.15" x14ac:dyDescent="0.4">
      <c r="A3327">
        <v>42</v>
      </c>
      <c r="B3327" t="s">
        <v>625</v>
      </c>
      <c r="C3327" t="s">
        <v>343</v>
      </c>
      <c r="D3327" t="s">
        <v>344</v>
      </c>
      <c r="E3327">
        <v>1240.42</v>
      </c>
      <c r="F3327">
        <v>269.36</v>
      </c>
      <c r="G3327">
        <v>21.71</v>
      </c>
      <c r="H3327">
        <v>5803.65</v>
      </c>
      <c r="I3327">
        <v>1224.4000000000001</v>
      </c>
      <c r="J3327">
        <v>21.09</v>
      </c>
      <c r="K3327">
        <v>633.88</v>
      </c>
      <c r="L3327">
        <v>2111.7399999999998</v>
      </c>
      <c r="M3327">
        <v>507.08</v>
      </c>
      <c r="N3327">
        <v>12298.64</v>
      </c>
      <c r="O3327">
        <v>9644.17</v>
      </c>
      <c r="P3327">
        <v>24.01</v>
      </c>
      <c r="S3327" s="5">
        <v>42</v>
      </c>
      <c r="T3327" s="6" t="s">
        <v>625</v>
      </c>
      <c r="U3327" s="6" t="s">
        <v>343</v>
      </c>
      <c r="V3327" s="6" t="s">
        <v>344</v>
      </c>
      <c r="W3327" s="8">
        <v>1240.42</v>
      </c>
      <c r="X3327" s="8">
        <v>269.36</v>
      </c>
      <c r="Y3327" s="8">
        <v>21.72</v>
      </c>
      <c r="Z3327" s="8">
        <v>5803.65</v>
      </c>
      <c r="AA3327" s="8">
        <v>1224.4000000000001</v>
      </c>
      <c r="AB3327" s="8">
        <v>21.1</v>
      </c>
      <c r="AC3327" s="8">
        <v>633.88</v>
      </c>
      <c r="AD3327" s="8">
        <v>2111.7399999999998</v>
      </c>
      <c r="AE3327" s="8">
        <v>507.08</v>
      </c>
      <c r="AF3327" s="8">
        <v>12298.64</v>
      </c>
      <c r="AG3327" s="8">
        <v>9644.17</v>
      </c>
      <c r="AH3327" s="8">
        <v>24.01</v>
      </c>
    </row>
    <row r="3328" spans="1:34" x14ac:dyDescent="0.4">
      <c r="A3328">
        <v>42</v>
      </c>
      <c r="B3328" t="s">
        <v>625</v>
      </c>
      <c r="C3328" t="s">
        <v>345</v>
      </c>
      <c r="D3328" t="s">
        <v>346</v>
      </c>
      <c r="E3328">
        <v>87.65</v>
      </c>
      <c r="F3328">
        <v>32.06</v>
      </c>
      <c r="G3328">
        <v>36.57</v>
      </c>
      <c r="H3328">
        <v>673.05</v>
      </c>
      <c r="I3328">
        <v>207.51</v>
      </c>
      <c r="J3328">
        <v>30.83</v>
      </c>
      <c r="K3328">
        <v>147.71</v>
      </c>
      <c r="L3328">
        <v>420.23</v>
      </c>
      <c r="M3328">
        <v>116.63</v>
      </c>
      <c r="N3328">
        <v>1673.39</v>
      </c>
      <c r="O3328">
        <v>1201.1300000000001</v>
      </c>
      <c r="P3328">
        <v>27.75</v>
      </c>
      <c r="S3328" s="3">
        <v>42</v>
      </c>
      <c r="T3328" s="4" t="s">
        <v>625</v>
      </c>
      <c r="U3328" s="4" t="s">
        <v>345</v>
      </c>
      <c r="V3328" s="4" t="s">
        <v>346</v>
      </c>
      <c r="W3328" s="7">
        <v>87.65</v>
      </c>
      <c r="X3328" s="7">
        <v>32.06</v>
      </c>
      <c r="Y3328" s="7">
        <v>36.58</v>
      </c>
      <c r="Z3328" s="7">
        <v>673.05</v>
      </c>
      <c r="AA3328" s="7">
        <v>207.51</v>
      </c>
      <c r="AB3328" s="7">
        <v>30.83</v>
      </c>
      <c r="AC3328" s="7">
        <v>147.71</v>
      </c>
      <c r="AD3328" s="7">
        <v>420.23</v>
      </c>
      <c r="AE3328" s="7">
        <v>116.63</v>
      </c>
      <c r="AF3328" s="7">
        <v>1673.39</v>
      </c>
      <c r="AG3328" s="7">
        <v>1201.1300000000001</v>
      </c>
      <c r="AH3328" s="7">
        <v>27.75</v>
      </c>
    </row>
    <row r="3329" spans="1:34" ht="43.75" x14ac:dyDescent="0.4">
      <c r="A3329">
        <v>42</v>
      </c>
      <c r="B3329" t="s">
        <v>625</v>
      </c>
      <c r="C3329" t="s">
        <v>347</v>
      </c>
      <c r="D3329" t="s">
        <v>348</v>
      </c>
      <c r="E3329">
        <v>34.56</v>
      </c>
      <c r="F3329">
        <v>15.84</v>
      </c>
      <c r="G3329">
        <v>45.83</v>
      </c>
      <c r="H3329">
        <v>290.39999999999998</v>
      </c>
      <c r="I3329">
        <v>133.1</v>
      </c>
      <c r="J3329">
        <v>45.83</v>
      </c>
      <c r="K3329">
        <v>110.34</v>
      </c>
      <c r="L3329">
        <v>231.15</v>
      </c>
      <c r="M3329">
        <v>96.5</v>
      </c>
      <c r="N3329">
        <v>1150.56</v>
      </c>
      <c r="O3329">
        <v>793.4</v>
      </c>
      <c r="P3329">
        <v>41.74</v>
      </c>
      <c r="S3329" s="5">
        <v>42</v>
      </c>
      <c r="T3329" s="6" t="s">
        <v>625</v>
      </c>
      <c r="U3329" s="6" t="s">
        <v>347</v>
      </c>
      <c r="V3329" s="6" t="s">
        <v>348</v>
      </c>
      <c r="W3329" s="8">
        <v>34.56</v>
      </c>
      <c r="X3329" s="8">
        <v>15.84</v>
      </c>
      <c r="Y3329" s="8">
        <v>45.83</v>
      </c>
      <c r="Z3329" s="8">
        <v>290.39999999999998</v>
      </c>
      <c r="AA3329" s="8">
        <v>133.1</v>
      </c>
      <c r="AB3329" s="8">
        <v>45.83</v>
      </c>
      <c r="AC3329" s="8">
        <v>110.34</v>
      </c>
      <c r="AD3329" s="8">
        <v>231.15</v>
      </c>
      <c r="AE3329" s="8">
        <v>96.5</v>
      </c>
      <c r="AF3329" s="8">
        <v>1150.56</v>
      </c>
      <c r="AG3329" s="8">
        <v>793.4</v>
      </c>
      <c r="AH3329" s="8">
        <v>41.75</v>
      </c>
    </row>
    <row r="3330" spans="1:34" x14ac:dyDescent="0.4">
      <c r="A3330">
        <v>42</v>
      </c>
      <c r="B3330" t="s">
        <v>625</v>
      </c>
      <c r="C3330" t="s">
        <v>349</v>
      </c>
      <c r="D3330" t="s">
        <v>350</v>
      </c>
      <c r="E3330">
        <v>6688.98</v>
      </c>
      <c r="F3330">
        <v>2029.52</v>
      </c>
      <c r="G3330">
        <v>30.34</v>
      </c>
      <c r="H3330">
        <v>59726.27</v>
      </c>
      <c r="I3330">
        <v>16564.650000000001</v>
      </c>
      <c r="J3330">
        <v>27.73</v>
      </c>
      <c r="K3330">
        <v>10280.18</v>
      </c>
      <c r="L3330">
        <v>44926.25</v>
      </c>
      <c r="M3330">
        <v>11577.08</v>
      </c>
      <c r="N3330">
        <v>153788.13</v>
      </c>
      <c r="O3330">
        <v>112213.02</v>
      </c>
      <c r="P3330">
        <v>25.76</v>
      </c>
      <c r="S3330" s="3">
        <v>42</v>
      </c>
      <c r="T3330" s="4" t="s">
        <v>625</v>
      </c>
      <c r="U3330" s="4" t="s">
        <v>665</v>
      </c>
      <c r="V3330" s="4" t="s">
        <v>350</v>
      </c>
      <c r="W3330" s="7">
        <v>6688.98</v>
      </c>
      <c r="X3330" s="7">
        <v>2029.52</v>
      </c>
      <c r="Y3330" s="7">
        <v>30.34</v>
      </c>
      <c r="Z3330" s="7">
        <v>59726.27</v>
      </c>
      <c r="AA3330" s="7">
        <v>16564.650000000001</v>
      </c>
      <c r="AB3330" s="7">
        <v>27.73</v>
      </c>
      <c r="AC3330" s="7">
        <v>10280.18</v>
      </c>
      <c r="AD3330" s="7">
        <v>44926.25</v>
      </c>
      <c r="AE3330" s="7">
        <v>11577.08</v>
      </c>
      <c r="AF3330" s="7">
        <v>153788.13</v>
      </c>
      <c r="AG3330" s="7">
        <v>112213.02</v>
      </c>
      <c r="AH3330" s="7">
        <v>25.77</v>
      </c>
    </row>
    <row r="3331" spans="1:34" x14ac:dyDescent="0.4">
      <c r="A3331">
        <v>42</v>
      </c>
      <c r="B3331" t="s">
        <v>625</v>
      </c>
      <c r="C3331" t="s">
        <v>351</v>
      </c>
      <c r="D3331" t="s">
        <v>352</v>
      </c>
      <c r="E3331">
        <v>2938.56</v>
      </c>
      <c r="F3331">
        <v>791.88</v>
      </c>
      <c r="G3331">
        <v>26.94</v>
      </c>
      <c r="H3331">
        <v>9407.98</v>
      </c>
      <c r="I3331">
        <v>2487.4699999999998</v>
      </c>
      <c r="J3331">
        <v>26.44</v>
      </c>
      <c r="K3331">
        <v>1041.6099999999999</v>
      </c>
      <c r="L3331">
        <v>6131.7</v>
      </c>
      <c r="M3331">
        <v>1010.34</v>
      </c>
      <c r="N3331">
        <v>23297.62</v>
      </c>
      <c r="O3331">
        <v>17112.45</v>
      </c>
      <c r="P3331">
        <v>16.47</v>
      </c>
      <c r="S3331" s="5">
        <v>42</v>
      </c>
      <c r="T3331" s="6" t="s">
        <v>625</v>
      </c>
      <c r="U3331" s="6" t="s">
        <v>351</v>
      </c>
      <c r="V3331" s="6" t="s">
        <v>352</v>
      </c>
      <c r="W3331" s="8">
        <v>2938.56</v>
      </c>
      <c r="X3331" s="8">
        <v>791.88</v>
      </c>
      <c r="Y3331" s="8">
        <v>26.95</v>
      </c>
      <c r="Z3331" s="8">
        <v>9407.98</v>
      </c>
      <c r="AA3331" s="8">
        <v>2487.4699999999998</v>
      </c>
      <c r="AB3331" s="8">
        <v>26.44</v>
      </c>
      <c r="AC3331" s="8">
        <v>1041.6099999999999</v>
      </c>
      <c r="AD3331" s="8">
        <v>6131.7</v>
      </c>
      <c r="AE3331" s="8">
        <v>1010.34</v>
      </c>
      <c r="AF3331" s="8">
        <v>23297.62</v>
      </c>
      <c r="AG3331" s="8">
        <v>17112.45</v>
      </c>
      <c r="AH3331" s="8">
        <v>16.48</v>
      </c>
    </row>
    <row r="3332" spans="1:34" ht="20.6" x14ac:dyDescent="0.4">
      <c r="A3332">
        <v>42</v>
      </c>
      <c r="B3332" t="s">
        <v>625</v>
      </c>
      <c r="C3332" t="s">
        <v>353</v>
      </c>
      <c r="D3332" t="s">
        <v>354</v>
      </c>
      <c r="E3332">
        <v>115.43</v>
      </c>
      <c r="F3332">
        <v>23.12</v>
      </c>
      <c r="G3332">
        <v>20.02</v>
      </c>
      <c r="H3332">
        <v>816.15</v>
      </c>
      <c r="I3332">
        <v>210.6</v>
      </c>
      <c r="J3332">
        <v>25.8</v>
      </c>
      <c r="K3332">
        <v>68.34</v>
      </c>
      <c r="L3332">
        <v>103.86</v>
      </c>
      <c r="M3332">
        <v>46.68</v>
      </c>
      <c r="N3332">
        <v>1348.77</v>
      </c>
      <c r="O3332">
        <v>1021.92</v>
      </c>
      <c r="P3332">
        <v>44.94</v>
      </c>
      <c r="S3332" s="3">
        <v>42</v>
      </c>
      <c r="T3332" s="4" t="s">
        <v>625</v>
      </c>
      <c r="U3332" s="4" t="s">
        <v>353</v>
      </c>
      <c r="V3332" s="4" t="s">
        <v>354</v>
      </c>
      <c r="W3332" s="7">
        <v>115.43</v>
      </c>
      <c r="X3332" s="7">
        <v>23.12</v>
      </c>
      <c r="Y3332" s="7">
        <v>20.03</v>
      </c>
      <c r="Z3332" s="7">
        <v>816.15</v>
      </c>
      <c r="AA3332" s="7">
        <v>210.6</v>
      </c>
      <c r="AB3332" s="7">
        <v>25.8</v>
      </c>
      <c r="AC3332" s="7">
        <v>68.34</v>
      </c>
      <c r="AD3332" s="7">
        <v>103.86</v>
      </c>
      <c r="AE3332" s="7">
        <v>46.68</v>
      </c>
      <c r="AF3332" s="7">
        <v>1348.77</v>
      </c>
      <c r="AG3332" s="7">
        <v>1021.92</v>
      </c>
      <c r="AH3332" s="7">
        <v>44.95</v>
      </c>
    </row>
    <row r="3333" spans="1:34" ht="43.75" x14ac:dyDescent="0.4">
      <c r="A3333">
        <v>42</v>
      </c>
      <c r="B3333" t="s">
        <v>625</v>
      </c>
      <c r="C3333" t="s">
        <v>355</v>
      </c>
      <c r="D3333" t="s">
        <v>356</v>
      </c>
      <c r="E3333">
        <v>159.41999999999999</v>
      </c>
      <c r="F3333">
        <v>51.62</v>
      </c>
      <c r="G3333">
        <v>32.369999999999997</v>
      </c>
      <c r="H3333">
        <v>1529.18</v>
      </c>
      <c r="I3333">
        <v>431.58</v>
      </c>
      <c r="J3333">
        <v>28.22</v>
      </c>
      <c r="K3333">
        <v>140</v>
      </c>
      <c r="L3333">
        <v>500.88</v>
      </c>
      <c r="M3333">
        <v>111.16</v>
      </c>
      <c r="N3333">
        <v>3851.27</v>
      </c>
      <c r="O3333">
        <v>2795.31</v>
      </c>
      <c r="P3333">
        <v>22.19</v>
      </c>
      <c r="S3333" s="5">
        <v>42</v>
      </c>
      <c r="T3333" s="6" t="s">
        <v>625</v>
      </c>
      <c r="U3333" s="6" t="s">
        <v>355</v>
      </c>
      <c r="V3333" s="6" t="s">
        <v>356</v>
      </c>
      <c r="W3333" s="8">
        <v>159.41999999999999</v>
      </c>
      <c r="X3333" s="8">
        <v>51.62</v>
      </c>
      <c r="Y3333" s="8">
        <v>32.380000000000003</v>
      </c>
      <c r="Z3333" s="8">
        <v>1529.18</v>
      </c>
      <c r="AA3333" s="8">
        <v>431.58</v>
      </c>
      <c r="AB3333" s="8">
        <v>28.22</v>
      </c>
      <c r="AC3333" s="8">
        <v>140</v>
      </c>
      <c r="AD3333" s="8">
        <v>500.88</v>
      </c>
      <c r="AE3333" s="8">
        <v>111.16</v>
      </c>
      <c r="AF3333" s="8">
        <v>3851.27</v>
      </c>
      <c r="AG3333" s="8">
        <v>2795.31</v>
      </c>
      <c r="AH3333" s="8">
        <v>22.19</v>
      </c>
    </row>
    <row r="3334" spans="1:34" x14ac:dyDescent="0.4">
      <c r="A3334">
        <v>42</v>
      </c>
      <c r="B3334" t="s">
        <v>625</v>
      </c>
      <c r="C3334" t="s">
        <v>357</v>
      </c>
      <c r="D3334" t="s">
        <v>358</v>
      </c>
      <c r="E3334">
        <v>387.26</v>
      </c>
      <c r="F3334">
        <v>83.73</v>
      </c>
      <c r="G3334">
        <v>21.62</v>
      </c>
      <c r="H3334">
        <v>1371.56</v>
      </c>
      <c r="I3334">
        <v>325.43</v>
      </c>
      <c r="J3334">
        <v>23.72</v>
      </c>
      <c r="K3334">
        <v>0</v>
      </c>
      <c r="L3334">
        <v>23.25</v>
      </c>
      <c r="M3334">
        <v>6.89</v>
      </c>
      <c r="N3334">
        <v>2583.27</v>
      </c>
      <c r="O3334">
        <v>1967.83</v>
      </c>
      <c r="P3334">
        <v>29.63</v>
      </c>
      <c r="S3334" s="3">
        <v>42</v>
      </c>
      <c r="T3334" s="4" t="s">
        <v>625</v>
      </c>
      <c r="U3334" s="4" t="s">
        <v>357</v>
      </c>
      <c r="V3334" s="4" t="s">
        <v>358</v>
      </c>
      <c r="W3334" s="7">
        <v>387.26</v>
      </c>
      <c r="X3334" s="7">
        <v>83.73</v>
      </c>
      <c r="Y3334" s="7">
        <v>21.62</v>
      </c>
      <c r="Z3334" s="7">
        <v>1371.56</v>
      </c>
      <c r="AA3334" s="7">
        <v>325.43</v>
      </c>
      <c r="AB3334" s="7">
        <v>23.73</v>
      </c>
      <c r="AC3334" s="7">
        <v>0</v>
      </c>
      <c r="AD3334" s="7">
        <v>23.25</v>
      </c>
      <c r="AE3334" s="7">
        <v>6.89</v>
      </c>
      <c r="AF3334" s="7">
        <v>2583.27</v>
      </c>
      <c r="AG3334" s="7">
        <v>1967.83</v>
      </c>
      <c r="AH3334" s="7">
        <v>29.63</v>
      </c>
    </row>
    <row r="3335" spans="1:34" ht="29.15" x14ac:dyDescent="0.4">
      <c r="A3335">
        <v>42</v>
      </c>
      <c r="B3335" t="s">
        <v>625</v>
      </c>
      <c r="C3335" t="s">
        <v>361</v>
      </c>
      <c r="D3335" t="s">
        <v>362</v>
      </c>
      <c r="E3335">
        <v>155.69999999999999</v>
      </c>
      <c r="F3335">
        <v>35.1</v>
      </c>
      <c r="G3335">
        <v>22.54</v>
      </c>
      <c r="H3335">
        <v>575.87</v>
      </c>
      <c r="I3335">
        <v>112.19</v>
      </c>
      <c r="J3335">
        <v>19.48</v>
      </c>
      <c r="K3335">
        <v>56.7</v>
      </c>
      <c r="L3335">
        <v>561.57000000000005</v>
      </c>
      <c r="M3335">
        <v>163.29</v>
      </c>
      <c r="N3335">
        <v>2944.83</v>
      </c>
      <c r="O3335">
        <v>2209.33</v>
      </c>
      <c r="P3335">
        <v>29.07</v>
      </c>
      <c r="S3335" s="5">
        <v>42</v>
      </c>
      <c r="T3335" s="6" t="s">
        <v>625</v>
      </c>
      <c r="U3335" s="6" t="s">
        <v>361</v>
      </c>
      <c r="V3335" s="6" t="s">
        <v>362</v>
      </c>
      <c r="W3335" s="8">
        <v>155.69999999999999</v>
      </c>
      <c r="X3335" s="8">
        <v>35.1</v>
      </c>
      <c r="Y3335" s="8">
        <v>22.54</v>
      </c>
      <c r="Z3335" s="8">
        <v>575.87</v>
      </c>
      <c r="AA3335" s="8">
        <v>112.19</v>
      </c>
      <c r="AB3335" s="8">
        <v>19.48</v>
      </c>
      <c r="AC3335" s="8">
        <v>56.7</v>
      </c>
      <c r="AD3335" s="8">
        <v>561.57000000000005</v>
      </c>
      <c r="AE3335" s="8">
        <v>163.29</v>
      </c>
      <c r="AF3335" s="8">
        <v>2944.83</v>
      </c>
      <c r="AG3335" s="8">
        <v>2209.33</v>
      </c>
      <c r="AH3335" s="8">
        <v>29.08</v>
      </c>
    </row>
    <row r="3336" spans="1:34" ht="20.6" x14ac:dyDescent="0.4">
      <c r="A3336">
        <v>42</v>
      </c>
      <c r="B3336" t="s">
        <v>625</v>
      </c>
      <c r="C3336" t="s">
        <v>363</v>
      </c>
      <c r="D3336" t="s">
        <v>364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27.47</v>
      </c>
      <c r="O3336">
        <v>18.71</v>
      </c>
      <c r="P3336">
        <v>0</v>
      </c>
      <c r="S3336" s="3">
        <v>42</v>
      </c>
      <c r="T3336" s="4" t="s">
        <v>625</v>
      </c>
      <c r="U3336" s="4" t="s">
        <v>363</v>
      </c>
      <c r="V3336" s="4" t="s">
        <v>364</v>
      </c>
      <c r="W3336" s="7">
        <v>0</v>
      </c>
      <c r="X3336" s="7">
        <v>0</v>
      </c>
      <c r="Y3336" s="7">
        <v>0</v>
      </c>
      <c r="Z3336" s="7">
        <v>0</v>
      </c>
      <c r="AA3336" s="7">
        <v>0</v>
      </c>
      <c r="AB3336" s="7">
        <v>0</v>
      </c>
      <c r="AC3336" s="7">
        <v>0</v>
      </c>
      <c r="AD3336" s="7">
        <v>0</v>
      </c>
      <c r="AE3336" s="7">
        <v>0</v>
      </c>
      <c r="AF3336" s="7">
        <v>27.47</v>
      </c>
      <c r="AG3336" s="7">
        <v>18.71</v>
      </c>
      <c r="AH3336" s="7">
        <v>0</v>
      </c>
    </row>
    <row r="3337" spans="1:34" ht="58.3" x14ac:dyDescent="0.4">
      <c r="A3337">
        <v>42</v>
      </c>
      <c r="B3337" t="s">
        <v>625</v>
      </c>
      <c r="C3337" t="s">
        <v>365</v>
      </c>
      <c r="D3337" t="s">
        <v>366</v>
      </c>
      <c r="E3337">
        <v>14227.83</v>
      </c>
      <c r="F3337">
        <v>3730.1</v>
      </c>
      <c r="G3337">
        <v>26.21</v>
      </c>
      <c r="H3337">
        <v>74409.649999999994</v>
      </c>
      <c r="I3337">
        <v>17428.98</v>
      </c>
      <c r="J3337">
        <v>23.42</v>
      </c>
      <c r="K3337">
        <v>0</v>
      </c>
      <c r="L3337">
        <v>0</v>
      </c>
      <c r="M3337">
        <v>0</v>
      </c>
      <c r="N3337">
        <v>136532.34</v>
      </c>
      <c r="O3337">
        <v>105582.86</v>
      </c>
      <c r="P3337">
        <v>0</v>
      </c>
      <c r="S3337" s="5">
        <v>42</v>
      </c>
      <c r="T3337" s="6" t="s">
        <v>625</v>
      </c>
      <c r="U3337" s="6" t="s">
        <v>365</v>
      </c>
      <c r="V3337" s="6" t="s">
        <v>366</v>
      </c>
      <c r="W3337" s="8">
        <v>14227.83</v>
      </c>
      <c r="X3337" s="8">
        <v>3730.1</v>
      </c>
      <c r="Y3337" s="8">
        <v>26.22</v>
      </c>
      <c r="Z3337" s="8">
        <v>74409.649999999994</v>
      </c>
      <c r="AA3337" s="8">
        <v>17428.98</v>
      </c>
      <c r="AB3337" s="8">
        <v>23.42</v>
      </c>
      <c r="AC3337" s="8">
        <v>0</v>
      </c>
      <c r="AD3337" s="8">
        <v>0</v>
      </c>
      <c r="AE3337" s="8">
        <v>0</v>
      </c>
      <c r="AF3337" s="8">
        <v>136532.34</v>
      </c>
      <c r="AG3337" s="8">
        <v>105582.86</v>
      </c>
      <c r="AH3337" s="8">
        <v>0</v>
      </c>
    </row>
    <row r="3338" spans="1:34" x14ac:dyDescent="0.4">
      <c r="A3338">
        <v>42</v>
      </c>
      <c r="B3338" t="s">
        <v>625</v>
      </c>
      <c r="C3338" t="s">
        <v>367</v>
      </c>
      <c r="D3338" t="s">
        <v>368</v>
      </c>
      <c r="E3338">
        <v>605.66999999999996</v>
      </c>
      <c r="F3338">
        <v>111.19</v>
      </c>
      <c r="G3338">
        <v>18.350000000000001</v>
      </c>
      <c r="H3338">
        <v>3850.02</v>
      </c>
      <c r="I3338">
        <v>701.95</v>
      </c>
      <c r="J3338">
        <v>18.23</v>
      </c>
      <c r="K3338">
        <v>0</v>
      </c>
      <c r="L3338">
        <v>158.07</v>
      </c>
      <c r="M3338">
        <v>36.26</v>
      </c>
      <c r="N3338">
        <v>5487.12</v>
      </c>
      <c r="O3338">
        <v>4329.87</v>
      </c>
      <c r="P3338">
        <v>22.93</v>
      </c>
      <c r="S3338" s="3">
        <v>42</v>
      </c>
      <c r="T3338" s="4" t="s">
        <v>625</v>
      </c>
      <c r="U3338" s="4" t="s">
        <v>367</v>
      </c>
      <c r="V3338" s="4" t="s">
        <v>368</v>
      </c>
      <c r="W3338" s="7">
        <v>605.66999999999996</v>
      </c>
      <c r="X3338" s="7">
        <v>111.19</v>
      </c>
      <c r="Y3338" s="7">
        <v>18.36</v>
      </c>
      <c r="Z3338" s="7">
        <v>3850.02</v>
      </c>
      <c r="AA3338" s="7">
        <v>701.95</v>
      </c>
      <c r="AB3338" s="7">
        <v>18.23</v>
      </c>
      <c r="AC3338" s="7">
        <v>0</v>
      </c>
      <c r="AD3338" s="7">
        <v>158.07</v>
      </c>
      <c r="AE3338" s="7">
        <v>36.26</v>
      </c>
      <c r="AF3338" s="7">
        <v>5487.12</v>
      </c>
      <c r="AG3338" s="7">
        <v>4329.87</v>
      </c>
      <c r="AH3338" s="7">
        <v>22.94</v>
      </c>
    </row>
    <row r="3339" spans="1:34" ht="43.75" x14ac:dyDescent="0.4">
      <c r="A3339">
        <v>42</v>
      </c>
      <c r="B3339" t="s">
        <v>625</v>
      </c>
      <c r="C3339" t="s">
        <v>369</v>
      </c>
      <c r="D3339" t="s">
        <v>370</v>
      </c>
      <c r="E3339">
        <v>2538.46</v>
      </c>
      <c r="F3339">
        <v>540.02</v>
      </c>
      <c r="G3339">
        <v>21.27</v>
      </c>
      <c r="H3339">
        <v>9325.56</v>
      </c>
      <c r="I3339">
        <v>1896.82</v>
      </c>
      <c r="J3339">
        <v>20.34</v>
      </c>
      <c r="K3339">
        <v>0</v>
      </c>
      <c r="L3339">
        <v>0</v>
      </c>
      <c r="M3339">
        <v>0</v>
      </c>
      <c r="N3339">
        <v>13022.32</v>
      </c>
      <c r="O3339">
        <v>10443.129999999999</v>
      </c>
      <c r="P3339">
        <v>0</v>
      </c>
      <c r="S3339" s="5">
        <v>42</v>
      </c>
      <c r="T3339" s="6" t="s">
        <v>625</v>
      </c>
      <c r="U3339" s="6" t="s">
        <v>369</v>
      </c>
      <c r="V3339" s="6" t="s">
        <v>370</v>
      </c>
      <c r="W3339" s="8">
        <v>2538.46</v>
      </c>
      <c r="X3339" s="8">
        <v>540.02</v>
      </c>
      <c r="Y3339" s="8">
        <v>21.27</v>
      </c>
      <c r="Z3339" s="8">
        <v>9325.56</v>
      </c>
      <c r="AA3339" s="8">
        <v>1896.82</v>
      </c>
      <c r="AB3339" s="8">
        <v>20.34</v>
      </c>
      <c r="AC3339" s="8">
        <v>0</v>
      </c>
      <c r="AD3339" s="8">
        <v>0</v>
      </c>
      <c r="AE3339" s="8">
        <v>0</v>
      </c>
      <c r="AF3339" s="8">
        <v>13022.32</v>
      </c>
      <c r="AG3339" s="8">
        <v>10443.129999999999</v>
      </c>
      <c r="AH3339" s="8">
        <v>0</v>
      </c>
    </row>
    <row r="3340" spans="1:34" x14ac:dyDescent="0.4">
      <c r="A3340">
        <v>42</v>
      </c>
      <c r="B3340" t="s">
        <v>625</v>
      </c>
      <c r="C3340" t="s">
        <v>373</v>
      </c>
      <c r="D3340" t="s">
        <v>374</v>
      </c>
      <c r="E3340">
        <v>1758.86</v>
      </c>
      <c r="F3340">
        <v>360.51</v>
      </c>
      <c r="G3340">
        <v>20.49</v>
      </c>
      <c r="H3340">
        <v>8066.19</v>
      </c>
      <c r="I3340">
        <v>1810.89</v>
      </c>
      <c r="J3340">
        <v>22.45</v>
      </c>
      <c r="K3340">
        <v>710.7</v>
      </c>
      <c r="L3340">
        <v>4495.7</v>
      </c>
      <c r="M3340">
        <v>1188.8</v>
      </c>
      <c r="N3340">
        <v>24272.67</v>
      </c>
      <c r="O3340">
        <v>18821.71</v>
      </c>
      <c r="P3340">
        <v>26.44</v>
      </c>
      <c r="S3340" s="3">
        <v>42</v>
      </c>
      <c r="T3340" s="4" t="s">
        <v>625</v>
      </c>
      <c r="U3340" s="4" t="s">
        <v>373</v>
      </c>
      <c r="V3340" s="4" t="s">
        <v>374</v>
      </c>
      <c r="W3340" s="7">
        <v>1758.86</v>
      </c>
      <c r="X3340" s="7">
        <v>360.51</v>
      </c>
      <c r="Y3340" s="7">
        <v>20.5</v>
      </c>
      <c r="Z3340" s="7">
        <v>8066.19</v>
      </c>
      <c r="AA3340" s="7">
        <v>1810.89</v>
      </c>
      <c r="AB3340" s="7">
        <v>22.45</v>
      </c>
      <c r="AC3340" s="7">
        <v>710.7</v>
      </c>
      <c r="AD3340" s="7">
        <v>4495.7</v>
      </c>
      <c r="AE3340" s="7">
        <v>1188.8</v>
      </c>
      <c r="AF3340" s="7">
        <v>24272.67</v>
      </c>
      <c r="AG3340" s="7">
        <v>18821.71</v>
      </c>
      <c r="AH3340" s="7">
        <v>26.44</v>
      </c>
    </row>
    <row r="3341" spans="1:34" ht="43.75" x14ac:dyDescent="0.4">
      <c r="A3341">
        <v>42</v>
      </c>
      <c r="B3341" t="s">
        <v>625</v>
      </c>
      <c r="C3341" t="s">
        <v>375</v>
      </c>
      <c r="D3341" t="s">
        <v>376</v>
      </c>
      <c r="E3341">
        <v>741.55</v>
      </c>
      <c r="F3341">
        <v>170.11</v>
      </c>
      <c r="G3341">
        <v>22.93</v>
      </c>
      <c r="H3341">
        <v>4498.58</v>
      </c>
      <c r="I3341">
        <v>820.35</v>
      </c>
      <c r="J3341">
        <v>18.23</v>
      </c>
      <c r="K3341">
        <v>540.28</v>
      </c>
      <c r="L3341">
        <v>2440.4899999999998</v>
      </c>
      <c r="M3341">
        <v>417.82</v>
      </c>
      <c r="N3341">
        <v>14824.48</v>
      </c>
      <c r="O3341">
        <v>12280.01</v>
      </c>
      <c r="P3341">
        <v>17.12</v>
      </c>
      <c r="S3341" s="5">
        <v>42</v>
      </c>
      <c r="T3341" s="6" t="s">
        <v>625</v>
      </c>
      <c r="U3341" s="6" t="s">
        <v>375</v>
      </c>
      <c r="V3341" s="6" t="s">
        <v>376</v>
      </c>
      <c r="W3341" s="8">
        <v>741.55</v>
      </c>
      <c r="X3341" s="8">
        <v>170.11</v>
      </c>
      <c r="Y3341" s="8">
        <v>22.94</v>
      </c>
      <c r="Z3341" s="8">
        <v>4498.58</v>
      </c>
      <c r="AA3341" s="8">
        <v>820.35</v>
      </c>
      <c r="AB3341" s="8">
        <v>18.239999999999998</v>
      </c>
      <c r="AC3341" s="8">
        <v>540.28</v>
      </c>
      <c r="AD3341" s="8">
        <v>2440.4899999999998</v>
      </c>
      <c r="AE3341" s="8">
        <v>417.82</v>
      </c>
      <c r="AF3341" s="8">
        <v>14824.48</v>
      </c>
      <c r="AG3341" s="8">
        <v>12280.01</v>
      </c>
      <c r="AH3341" s="8">
        <v>17.12</v>
      </c>
    </row>
    <row r="3342" spans="1:34" x14ac:dyDescent="0.4">
      <c r="A3342">
        <v>42</v>
      </c>
      <c r="B3342" t="s">
        <v>625</v>
      </c>
      <c r="C3342" t="s">
        <v>377</v>
      </c>
      <c r="D3342" t="s">
        <v>378</v>
      </c>
      <c r="E3342">
        <v>74.510000000000005</v>
      </c>
      <c r="F3342">
        <v>15.78</v>
      </c>
      <c r="G3342">
        <v>21.17</v>
      </c>
      <c r="H3342">
        <v>509.47</v>
      </c>
      <c r="I3342">
        <v>99.24</v>
      </c>
      <c r="J3342">
        <v>19.47</v>
      </c>
      <c r="K3342">
        <v>702.79</v>
      </c>
      <c r="L3342">
        <v>1094.8900000000001</v>
      </c>
      <c r="M3342">
        <v>161.71</v>
      </c>
      <c r="N3342">
        <v>11461.79</v>
      </c>
      <c r="O3342">
        <v>9403.61</v>
      </c>
      <c r="P3342">
        <v>14.76</v>
      </c>
      <c r="S3342" s="3">
        <v>42</v>
      </c>
      <c r="T3342" s="4" t="s">
        <v>625</v>
      </c>
      <c r="U3342" s="4" t="s">
        <v>377</v>
      </c>
      <c r="V3342" s="4" t="s">
        <v>378</v>
      </c>
      <c r="W3342" s="7">
        <v>74.510000000000005</v>
      </c>
      <c r="X3342" s="7">
        <v>15.78</v>
      </c>
      <c r="Y3342" s="7">
        <v>21.18</v>
      </c>
      <c r="Z3342" s="7">
        <v>509.47</v>
      </c>
      <c r="AA3342" s="7">
        <v>99.24</v>
      </c>
      <c r="AB3342" s="7">
        <v>19.48</v>
      </c>
      <c r="AC3342" s="7">
        <v>702.79</v>
      </c>
      <c r="AD3342" s="7">
        <v>1094.8900000000001</v>
      </c>
      <c r="AE3342" s="7">
        <v>161.71</v>
      </c>
      <c r="AF3342" s="7">
        <v>11461.79</v>
      </c>
      <c r="AG3342" s="7">
        <v>9403.61</v>
      </c>
      <c r="AH3342" s="7">
        <v>14.77</v>
      </c>
    </row>
    <row r="3343" spans="1:34" ht="29.15" x14ac:dyDescent="0.4">
      <c r="A3343">
        <v>42</v>
      </c>
      <c r="B3343" t="s">
        <v>625</v>
      </c>
      <c r="C3343" t="s">
        <v>381</v>
      </c>
      <c r="D3343" t="s">
        <v>382</v>
      </c>
      <c r="E3343">
        <v>767.06</v>
      </c>
      <c r="F3343">
        <v>170.6</v>
      </c>
      <c r="G3343">
        <v>22.24</v>
      </c>
      <c r="H3343">
        <v>7931.67</v>
      </c>
      <c r="I3343">
        <v>1515.11</v>
      </c>
      <c r="J3343">
        <v>19.100000000000001</v>
      </c>
      <c r="K3343">
        <v>229.78</v>
      </c>
      <c r="L3343">
        <v>1590.98</v>
      </c>
      <c r="M3343">
        <v>432.6</v>
      </c>
      <c r="N3343">
        <v>17782.13</v>
      </c>
      <c r="O3343">
        <v>13354.97</v>
      </c>
      <c r="P3343">
        <v>27.19</v>
      </c>
      <c r="S3343" s="5">
        <v>42</v>
      </c>
      <c r="T3343" s="6" t="s">
        <v>625</v>
      </c>
      <c r="U3343" s="6" t="s">
        <v>381</v>
      </c>
      <c r="V3343" s="6" t="s">
        <v>382</v>
      </c>
      <c r="W3343" s="8">
        <v>767.06</v>
      </c>
      <c r="X3343" s="8">
        <v>170.6</v>
      </c>
      <c r="Y3343" s="8">
        <v>22.24</v>
      </c>
      <c r="Z3343" s="8">
        <v>7931.67</v>
      </c>
      <c r="AA3343" s="8">
        <v>1515.11</v>
      </c>
      <c r="AB3343" s="8">
        <v>19.100000000000001</v>
      </c>
      <c r="AC3343" s="8">
        <v>229.78</v>
      </c>
      <c r="AD3343" s="8">
        <v>1590.98</v>
      </c>
      <c r="AE3343" s="8">
        <v>432.61</v>
      </c>
      <c r="AF3343" s="8">
        <v>17782.13</v>
      </c>
      <c r="AG3343" s="8">
        <v>13354.96</v>
      </c>
      <c r="AH3343" s="8">
        <v>27.19</v>
      </c>
    </row>
    <row r="3344" spans="1:34" x14ac:dyDescent="0.4">
      <c r="A3344">
        <v>42</v>
      </c>
      <c r="B3344" t="s">
        <v>625</v>
      </c>
      <c r="C3344" t="s">
        <v>383</v>
      </c>
      <c r="D3344" t="s">
        <v>384</v>
      </c>
      <c r="E3344">
        <v>1250.77</v>
      </c>
      <c r="F3344">
        <v>380.99</v>
      </c>
      <c r="G3344">
        <v>30.46</v>
      </c>
      <c r="H3344">
        <v>5480.27</v>
      </c>
      <c r="I3344">
        <v>1546.94</v>
      </c>
      <c r="J3344">
        <v>28.22</v>
      </c>
      <c r="K3344">
        <v>319.62</v>
      </c>
      <c r="L3344">
        <v>1801.91</v>
      </c>
      <c r="M3344">
        <v>589.99</v>
      </c>
      <c r="N3344">
        <v>11319.3</v>
      </c>
      <c r="O3344">
        <v>8267.24</v>
      </c>
      <c r="P3344">
        <v>32.74</v>
      </c>
      <c r="S3344" s="3">
        <v>42</v>
      </c>
      <c r="T3344" s="4" t="s">
        <v>625</v>
      </c>
      <c r="U3344" s="4" t="s">
        <v>383</v>
      </c>
      <c r="V3344" s="4" t="s">
        <v>384</v>
      </c>
      <c r="W3344" s="7">
        <v>1250.77</v>
      </c>
      <c r="X3344" s="7">
        <v>380.99</v>
      </c>
      <c r="Y3344" s="7">
        <v>30.46</v>
      </c>
      <c r="Z3344" s="7">
        <v>5480.27</v>
      </c>
      <c r="AA3344" s="7">
        <v>1546.94</v>
      </c>
      <c r="AB3344" s="7">
        <v>28.23</v>
      </c>
      <c r="AC3344" s="7">
        <v>319.62</v>
      </c>
      <c r="AD3344" s="7">
        <v>1801.91</v>
      </c>
      <c r="AE3344" s="7">
        <v>589.99</v>
      </c>
      <c r="AF3344" s="7">
        <v>11319.3</v>
      </c>
      <c r="AG3344" s="7">
        <v>8267.24</v>
      </c>
      <c r="AH3344" s="7">
        <v>32.74</v>
      </c>
    </row>
    <row r="3345" spans="1:34" ht="43.75" x14ac:dyDescent="0.4">
      <c r="A3345">
        <v>42</v>
      </c>
      <c r="B3345" t="s">
        <v>625</v>
      </c>
      <c r="C3345" t="s">
        <v>387</v>
      </c>
      <c r="D3345" t="s">
        <v>388</v>
      </c>
      <c r="E3345">
        <v>1061.98</v>
      </c>
      <c r="F3345">
        <v>327.97</v>
      </c>
      <c r="G3345">
        <v>30.88</v>
      </c>
      <c r="H3345">
        <v>8955.11</v>
      </c>
      <c r="I3345">
        <v>2671.03</v>
      </c>
      <c r="J3345">
        <v>29.82</v>
      </c>
      <c r="K3345">
        <v>0</v>
      </c>
      <c r="L3345">
        <v>0</v>
      </c>
      <c r="M3345">
        <v>0</v>
      </c>
      <c r="N3345">
        <v>20197.080000000002</v>
      </c>
      <c r="O3345">
        <v>15889.29</v>
      </c>
      <c r="P3345">
        <v>0</v>
      </c>
      <c r="S3345" s="5">
        <v>42</v>
      </c>
      <c r="T3345" s="6" t="s">
        <v>625</v>
      </c>
      <c r="U3345" s="6" t="s">
        <v>387</v>
      </c>
      <c r="V3345" s="6" t="s">
        <v>388</v>
      </c>
      <c r="W3345" s="8">
        <v>1061.98</v>
      </c>
      <c r="X3345" s="8">
        <v>327.97</v>
      </c>
      <c r="Y3345" s="8">
        <v>30.88</v>
      </c>
      <c r="Z3345" s="8">
        <v>8955.11</v>
      </c>
      <c r="AA3345" s="8">
        <v>2671.03</v>
      </c>
      <c r="AB3345" s="8">
        <v>29.83</v>
      </c>
      <c r="AC3345" s="8">
        <v>0</v>
      </c>
      <c r="AD3345" s="8">
        <v>0</v>
      </c>
      <c r="AE3345" s="8">
        <v>0</v>
      </c>
      <c r="AF3345" s="8">
        <v>20197.080000000002</v>
      </c>
      <c r="AG3345" s="8">
        <v>15889.29</v>
      </c>
      <c r="AH3345" s="8">
        <v>0</v>
      </c>
    </row>
    <row r="3346" spans="1:34" x14ac:dyDescent="0.4">
      <c r="A3346">
        <v>42</v>
      </c>
      <c r="B3346" t="s">
        <v>625</v>
      </c>
      <c r="C3346" t="s">
        <v>389</v>
      </c>
      <c r="D3346" t="s">
        <v>390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22.8</v>
      </c>
      <c r="O3346">
        <v>13.71</v>
      </c>
      <c r="P3346">
        <v>0</v>
      </c>
      <c r="S3346" s="3">
        <v>42</v>
      </c>
      <c r="T3346" s="4" t="s">
        <v>625</v>
      </c>
      <c r="U3346" s="4" t="s">
        <v>389</v>
      </c>
      <c r="V3346" s="4" t="s">
        <v>390</v>
      </c>
      <c r="W3346" s="7">
        <v>0</v>
      </c>
      <c r="X3346" s="7">
        <v>0</v>
      </c>
      <c r="Y3346" s="7">
        <v>0</v>
      </c>
      <c r="Z3346" s="7">
        <v>0</v>
      </c>
      <c r="AA3346" s="7">
        <v>0</v>
      </c>
      <c r="AB3346" s="7">
        <v>0</v>
      </c>
      <c r="AC3346" s="7">
        <v>0</v>
      </c>
      <c r="AD3346" s="7">
        <v>0</v>
      </c>
      <c r="AE3346" s="7">
        <v>0</v>
      </c>
      <c r="AF3346" s="7">
        <v>22.8</v>
      </c>
      <c r="AG3346" s="7">
        <v>13.71</v>
      </c>
      <c r="AH3346" s="7">
        <v>0</v>
      </c>
    </row>
    <row r="3347" spans="1:34" ht="43.75" x14ac:dyDescent="0.4">
      <c r="A3347">
        <v>42</v>
      </c>
      <c r="B3347" t="s">
        <v>625</v>
      </c>
      <c r="C3347" t="s">
        <v>393</v>
      </c>
      <c r="D3347" t="s">
        <v>394</v>
      </c>
      <c r="E3347">
        <v>1306.53</v>
      </c>
      <c r="F3347">
        <v>384.58</v>
      </c>
      <c r="G3347">
        <v>29.43</v>
      </c>
      <c r="H3347">
        <v>6536.38</v>
      </c>
      <c r="I3347">
        <v>2301.34</v>
      </c>
      <c r="J3347">
        <v>35.200000000000003</v>
      </c>
      <c r="K3347">
        <v>476.54</v>
      </c>
      <c r="L3347">
        <v>4978.3500000000004</v>
      </c>
      <c r="M3347">
        <v>1258.8699999999999</v>
      </c>
      <c r="N3347">
        <v>18349.3</v>
      </c>
      <c r="O3347">
        <v>13336.53</v>
      </c>
      <c r="P3347">
        <v>25.28</v>
      </c>
      <c r="S3347" s="5">
        <v>42</v>
      </c>
      <c r="T3347" s="6" t="s">
        <v>625</v>
      </c>
      <c r="U3347" s="6" t="s">
        <v>393</v>
      </c>
      <c r="V3347" s="6" t="s">
        <v>394</v>
      </c>
      <c r="W3347" s="8">
        <v>1306.53</v>
      </c>
      <c r="X3347" s="8">
        <v>384.58</v>
      </c>
      <c r="Y3347" s="8">
        <v>29.44</v>
      </c>
      <c r="Z3347" s="8">
        <v>6536.38</v>
      </c>
      <c r="AA3347" s="8">
        <v>2301.34</v>
      </c>
      <c r="AB3347" s="8">
        <v>35.21</v>
      </c>
      <c r="AC3347" s="8">
        <v>476.54</v>
      </c>
      <c r="AD3347" s="8">
        <v>4978.3500000000004</v>
      </c>
      <c r="AE3347" s="8">
        <v>1258.8699999999999</v>
      </c>
      <c r="AF3347" s="8">
        <v>18349.3</v>
      </c>
      <c r="AG3347" s="8">
        <v>13336.53</v>
      </c>
      <c r="AH3347" s="8">
        <v>25.29</v>
      </c>
    </row>
    <row r="3348" spans="1:34" ht="20.6" x14ac:dyDescent="0.4">
      <c r="A3348">
        <v>42</v>
      </c>
      <c r="B3348" t="s">
        <v>625</v>
      </c>
      <c r="C3348" t="s">
        <v>399</v>
      </c>
      <c r="D3348" t="s">
        <v>400</v>
      </c>
      <c r="E3348">
        <v>21940.639999999999</v>
      </c>
      <c r="F3348">
        <v>5309.76</v>
      </c>
      <c r="G3348">
        <v>24.2</v>
      </c>
      <c r="H3348">
        <v>151242.79</v>
      </c>
      <c r="I3348">
        <v>29444.95</v>
      </c>
      <c r="J3348">
        <v>19.46</v>
      </c>
      <c r="K3348">
        <v>22694.16</v>
      </c>
      <c r="L3348">
        <v>58415.16</v>
      </c>
      <c r="M3348">
        <v>12015.91</v>
      </c>
      <c r="N3348">
        <v>337145.38</v>
      </c>
      <c r="O3348">
        <v>279524.15000000002</v>
      </c>
      <c r="P3348">
        <v>20.56</v>
      </c>
      <c r="S3348" s="3">
        <v>42</v>
      </c>
      <c r="T3348" s="4" t="s">
        <v>625</v>
      </c>
      <c r="U3348" s="4" t="s">
        <v>399</v>
      </c>
      <c r="V3348" s="4" t="s">
        <v>400</v>
      </c>
      <c r="W3348" s="7">
        <v>21940.639999999999</v>
      </c>
      <c r="X3348" s="7">
        <v>5309.76</v>
      </c>
      <c r="Y3348" s="7">
        <v>24.2</v>
      </c>
      <c r="Z3348" s="7">
        <v>151242.79</v>
      </c>
      <c r="AA3348" s="7">
        <v>29444.95</v>
      </c>
      <c r="AB3348" s="7">
        <v>19.47</v>
      </c>
      <c r="AC3348" s="7">
        <v>22694.16</v>
      </c>
      <c r="AD3348" s="7">
        <v>58415.16</v>
      </c>
      <c r="AE3348" s="7">
        <v>12015.91</v>
      </c>
      <c r="AF3348" s="7">
        <v>337145.38</v>
      </c>
      <c r="AG3348" s="7">
        <v>279524.15000000002</v>
      </c>
      <c r="AH3348" s="7">
        <v>20.57</v>
      </c>
    </row>
    <row r="3349" spans="1:34" ht="43.75" x14ac:dyDescent="0.4">
      <c r="A3349">
        <v>42</v>
      </c>
      <c r="B3349" t="s">
        <v>625</v>
      </c>
      <c r="C3349" t="s">
        <v>401</v>
      </c>
      <c r="D3349" t="s">
        <v>402</v>
      </c>
      <c r="E3349">
        <v>29.71</v>
      </c>
      <c r="F3349">
        <v>6.75</v>
      </c>
      <c r="G3349">
        <v>22.71</v>
      </c>
      <c r="H3349">
        <v>1128.1300000000001</v>
      </c>
      <c r="I3349">
        <v>348.68</v>
      </c>
      <c r="J3349">
        <v>30.9</v>
      </c>
      <c r="K3349">
        <v>0</v>
      </c>
      <c r="L3349">
        <v>0</v>
      </c>
      <c r="M3349">
        <v>0</v>
      </c>
      <c r="N3349">
        <v>2292.19</v>
      </c>
      <c r="O3349">
        <v>1710.89</v>
      </c>
      <c r="P3349">
        <v>0</v>
      </c>
      <c r="S3349" s="5">
        <v>42</v>
      </c>
      <c r="T3349" s="6" t="s">
        <v>625</v>
      </c>
      <c r="U3349" s="6" t="s">
        <v>401</v>
      </c>
      <c r="V3349" s="6" t="s">
        <v>402</v>
      </c>
      <c r="W3349" s="8">
        <v>29.71</v>
      </c>
      <c r="X3349" s="8">
        <v>6.75</v>
      </c>
      <c r="Y3349" s="8">
        <v>22.72</v>
      </c>
      <c r="Z3349" s="8">
        <v>1128.1300000000001</v>
      </c>
      <c r="AA3349" s="8">
        <v>348.68</v>
      </c>
      <c r="AB3349" s="8">
        <v>30.91</v>
      </c>
      <c r="AC3349" s="8">
        <v>0</v>
      </c>
      <c r="AD3349" s="8">
        <v>0</v>
      </c>
      <c r="AE3349" s="8">
        <v>0</v>
      </c>
      <c r="AF3349" s="8">
        <v>2292.19</v>
      </c>
      <c r="AG3349" s="8">
        <v>1710.89</v>
      </c>
      <c r="AH3349" s="8">
        <v>0</v>
      </c>
    </row>
    <row r="3350" spans="1:34" ht="20.6" x14ac:dyDescent="0.4">
      <c r="A3350">
        <v>42</v>
      </c>
      <c r="B3350" t="s">
        <v>625</v>
      </c>
      <c r="C3350" t="s">
        <v>403</v>
      </c>
      <c r="D3350" t="s">
        <v>404</v>
      </c>
      <c r="E3350">
        <v>91.58</v>
      </c>
      <c r="F3350">
        <v>16.61</v>
      </c>
      <c r="G3350">
        <v>18.13</v>
      </c>
      <c r="H3350">
        <v>882.45</v>
      </c>
      <c r="I3350">
        <v>211</v>
      </c>
      <c r="J3350">
        <v>23.91</v>
      </c>
      <c r="K3350">
        <v>0</v>
      </c>
      <c r="L3350">
        <v>0</v>
      </c>
      <c r="M3350">
        <v>0</v>
      </c>
      <c r="N3350">
        <v>1889.24</v>
      </c>
      <c r="O3350">
        <v>1384.81</v>
      </c>
      <c r="P3350">
        <v>0</v>
      </c>
      <c r="S3350" s="3">
        <v>42</v>
      </c>
      <c r="T3350" s="4" t="s">
        <v>625</v>
      </c>
      <c r="U3350" s="4" t="s">
        <v>403</v>
      </c>
      <c r="V3350" s="4" t="s">
        <v>404</v>
      </c>
      <c r="W3350" s="7">
        <v>91.58</v>
      </c>
      <c r="X3350" s="7">
        <v>16.61</v>
      </c>
      <c r="Y3350" s="7">
        <v>18.14</v>
      </c>
      <c r="Z3350" s="7">
        <v>882.45</v>
      </c>
      <c r="AA3350" s="7">
        <v>211</v>
      </c>
      <c r="AB3350" s="7">
        <v>23.91</v>
      </c>
      <c r="AC3350" s="7">
        <v>0</v>
      </c>
      <c r="AD3350" s="7">
        <v>0</v>
      </c>
      <c r="AE3350" s="7">
        <v>0</v>
      </c>
      <c r="AF3350" s="7">
        <v>1889.24</v>
      </c>
      <c r="AG3350" s="7">
        <v>1384.81</v>
      </c>
      <c r="AH3350" s="7">
        <v>0</v>
      </c>
    </row>
    <row r="3351" spans="1:34" ht="29.15" x14ac:dyDescent="0.4">
      <c r="A3351">
        <v>42</v>
      </c>
      <c r="B3351" t="s">
        <v>625</v>
      </c>
      <c r="C3351" t="s">
        <v>405</v>
      </c>
      <c r="D3351" t="s">
        <v>406</v>
      </c>
      <c r="E3351">
        <v>10281.120000000001</v>
      </c>
      <c r="F3351">
        <v>2259.79</v>
      </c>
      <c r="G3351">
        <v>21.97</v>
      </c>
      <c r="H3351">
        <v>61320.94</v>
      </c>
      <c r="I3351">
        <v>14207.92</v>
      </c>
      <c r="J3351">
        <v>23.16</v>
      </c>
      <c r="K3351">
        <v>13120.8</v>
      </c>
      <c r="L3351">
        <v>47927.96</v>
      </c>
      <c r="M3351">
        <v>7987.68</v>
      </c>
      <c r="N3351">
        <v>169182.84</v>
      </c>
      <c r="O3351">
        <v>135011.97</v>
      </c>
      <c r="P3351">
        <v>16.66</v>
      </c>
      <c r="S3351" s="5">
        <v>42</v>
      </c>
      <c r="T3351" s="6" t="s">
        <v>625</v>
      </c>
      <c r="U3351" s="6" t="s">
        <v>405</v>
      </c>
      <c r="V3351" s="6" t="s">
        <v>406</v>
      </c>
      <c r="W3351" s="8">
        <v>10281.120000000001</v>
      </c>
      <c r="X3351" s="8">
        <v>2259.79</v>
      </c>
      <c r="Y3351" s="8">
        <v>21.98</v>
      </c>
      <c r="Z3351" s="8">
        <v>61320.94</v>
      </c>
      <c r="AA3351" s="8">
        <v>14207.92</v>
      </c>
      <c r="AB3351" s="8">
        <v>23.17</v>
      </c>
      <c r="AC3351" s="8">
        <v>13120.8</v>
      </c>
      <c r="AD3351" s="8">
        <v>47927.96</v>
      </c>
      <c r="AE3351" s="8">
        <v>7987.68</v>
      </c>
      <c r="AF3351" s="8">
        <v>169182.84</v>
      </c>
      <c r="AG3351" s="8">
        <v>135011.97</v>
      </c>
      <c r="AH3351" s="8">
        <v>16.670000000000002</v>
      </c>
    </row>
    <row r="3352" spans="1:34" ht="20.6" x14ac:dyDescent="0.4">
      <c r="A3352">
        <v>42</v>
      </c>
      <c r="B3352" t="s">
        <v>625</v>
      </c>
      <c r="C3352" t="s">
        <v>407</v>
      </c>
      <c r="D3352" t="s">
        <v>408</v>
      </c>
      <c r="E3352">
        <v>51.06</v>
      </c>
      <c r="F3352">
        <v>14.7</v>
      </c>
      <c r="G3352">
        <v>28.78</v>
      </c>
      <c r="H3352">
        <v>236.73</v>
      </c>
      <c r="I3352">
        <v>70.63</v>
      </c>
      <c r="J3352">
        <v>29.83</v>
      </c>
      <c r="K3352">
        <v>0</v>
      </c>
      <c r="L3352">
        <v>0</v>
      </c>
      <c r="M3352">
        <v>0</v>
      </c>
      <c r="N3352">
        <v>747.81</v>
      </c>
      <c r="O3352">
        <v>523.78</v>
      </c>
      <c r="P3352">
        <v>0</v>
      </c>
      <c r="S3352" s="3">
        <v>42</v>
      </c>
      <c r="T3352" s="4" t="s">
        <v>625</v>
      </c>
      <c r="U3352" s="4" t="s">
        <v>407</v>
      </c>
      <c r="V3352" s="4" t="s">
        <v>408</v>
      </c>
      <c r="W3352" s="7">
        <v>51.06</v>
      </c>
      <c r="X3352" s="7">
        <v>14.7</v>
      </c>
      <c r="Y3352" s="7">
        <v>28.79</v>
      </c>
      <c r="Z3352" s="7">
        <v>236.73</v>
      </c>
      <c r="AA3352" s="7">
        <v>70.63</v>
      </c>
      <c r="AB3352" s="7">
        <v>29.84</v>
      </c>
      <c r="AC3352" s="7">
        <v>0</v>
      </c>
      <c r="AD3352" s="7">
        <v>0</v>
      </c>
      <c r="AE3352" s="7">
        <v>0</v>
      </c>
      <c r="AF3352" s="7">
        <v>747.81</v>
      </c>
      <c r="AG3352" s="7">
        <v>523.78</v>
      </c>
      <c r="AH3352" s="7">
        <v>0</v>
      </c>
    </row>
    <row r="3353" spans="1:34" ht="29.15" x14ac:dyDescent="0.4">
      <c r="A3353">
        <v>42</v>
      </c>
      <c r="B3353" t="s">
        <v>625</v>
      </c>
      <c r="C3353" t="s">
        <v>411</v>
      </c>
      <c r="D3353" t="s">
        <v>412</v>
      </c>
      <c r="E3353">
        <v>864.4</v>
      </c>
      <c r="F3353">
        <v>190.58</v>
      </c>
      <c r="G3353">
        <v>22.04</v>
      </c>
      <c r="H3353">
        <v>8829.7800000000007</v>
      </c>
      <c r="I3353">
        <v>2079.4499999999998</v>
      </c>
      <c r="J3353">
        <v>23.55</v>
      </c>
      <c r="K3353">
        <v>1387.79</v>
      </c>
      <c r="L3353">
        <v>5977.38</v>
      </c>
      <c r="M3353">
        <v>1386.35</v>
      </c>
      <c r="N3353">
        <v>34772.160000000003</v>
      </c>
      <c r="O3353">
        <v>27256.28</v>
      </c>
      <c r="P3353">
        <v>23.19</v>
      </c>
      <c r="S3353" s="5">
        <v>42</v>
      </c>
      <c r="T3353" s="6" t="s">
        <v>625</v>
      </c>
      <c r="U3353" s="6" t="s">
        <v>411</v>
      </c>
      <c r="V3353" s="6" t="s">
        <v>412</v>
      </c>
      <c r="W3353" s="8">
        <v>864.4</v>
      </c>
      <c r="X3353" s="8">
        <v>190.58</v>
      </c>
      <c r="Y3353" s="8">
        <v>22.05</v>
      </c>
      <c r="Z3353" s="8">
        <v>8829.7800000000007</v>
      </c>
      <c r="AA3353" s="8">
        <v>2079.4499999999998</v>
      </c>
      <c r="AB3353" s="8">
        <v>23.55</v>
      </c>
      <c r="AC3353" s="8">
        <v>1387.79</v>
      </c>
      <c r="AD3353" s="8">
        <v>5977.38</v>
      </c>
      <c r="AE3353" s="8">
        <v>1386.35</v>
      </c>
      <c r="AF3353" s="8">
        <v>34772.160000000003</v>
      </c>
      <c r="AG3353" s="8">
        <v>27256.28</v>
      </c>
      <c r="AH3353" s="8">
        <v>23.19</v>
      </c>
    </row>
    <row r="3354" spans="1:34" ht="20.6" x14ac:dyDescent="0.4">
      <c r="A3354">
        <v>42</v>
      </c>
      <c r="B3354" t="s">
        <v>625</v>
      </c>
      <c r="C3354" t="s">
        <v>413</v>
      </c>
      <c r="D3354" t="s">
        <v>414</v>
      </c>
      <c r="E3354">
        <v>513.28</v>
      </c>
      <c r="F3354">
        <v>154.81</v>
      </c>
      <c r="G3354">
        <v>30.16</v>
      </c>
      <c r="H3354">
        <v>4610.53</v>
      </c>
      <c r="I3354">
        <v>1220.99</v>
      </c>
      <c r="J3354">
        <v>26.48</v>
      </c>
      <c r="K3354">
        <v>382.88</v>
      </c>
      <c r="L3354">
        <v>1362.28</v>
      </c>
      <c r="M3354">
        <v>377.45</v>
      </c>
      <c r="N3354">
        <v>7949.48</v>
      </c>
      <c r="O3354">
        <v>5827.66</v>
      </c>
      <c r="P3354">
        <v>27.7</v>
      </c>
      <c r="S3354" s="3">
        <v>42</v>
      </c>
      <c r="T3354" s="4" t="s">
        <v>625</v>
      </c>
      <c r="U3354" s="4" t="s">
        <v>413</v>
      </c>
      <c r="V3354" s="4" t="s">
        <v>414</v>
      </c>
      <c r="W3354" s="7">
        <v>513.28</v>
      </c>
      <c r="X3354" s="7">
        <v>154.81</v>
      </c>
      <c r="Y3354" s="7">
        <v>30.16</v>
      </c>
      <c r="Z3354" s="7">
        <v>4610.53</v>
      </c>
      <c r="AA3354" s="7">
        <v>1220.99</v>
      </c>
      <c r="AB3354" s="7">
        <v>26.48</v>
      </c>
      <c r="AC3354" s="7">
        <v>382.88</v>
      </c>
      <c r="AD3354" s="7">
        <v>1362.28</v>
      </c>
      <c r="AE3354" s="7">
        <v>377.45</v>
      </c>
      <c r="AF3354" s="7">
        <v>7949.48</v>
      </c>
      <c r="AG3354" s="7">
        <v>5827.66</v>
      </c>
      <c r="AH3354" s="7">
        <v>27.71</v>
      </c>
    </row>
    <row r="3355" spans="1:34" ht="29.15" x14ac:dyDescent="0.4">
      <c r="A3355">
        <v>42</v>
      </c>
      <c r="B3355" t="s">
        <v>625</v>
      </c>
      <c r="C3355" t="s">
        <v>415</v>
      </c>
      <c r="D3355" t="s">
        <v>416</v>
      </c>
      <c r="E3355">
        <v>10.56</v>
      </c>
      <c r="F3355">
        <v>2.88</v>
      </c>
      <c r="G3355">
        <v>27.27</v>
      </c>
      <c r="H3355">
        <v>413.74</v>
      </c>
      <c r="I3355">
        <v>77.08</v>
      </c>
      <c r="J3355">
        <v>18.63</v>
      </c>
      <c r="K3355">
        <v>0</v>
      </c>
      <c r="L3355">
        <v>0</v>
      </c>
      <c r="M3355">
        <v>0</v>
      </c>
      <c r="N3355">
        <v>204.9</v>
      </c>
      <c r="O3355">
        <v>169.58</v>
      </c>
      <c r="P3355">
        <v>0</v>
      </c>
      <c r="S3355" s="5">
        <v>42</v>
      </c>
      <c r="T3355" s="6" t="s">
        <v>625</v>
      </c>
      <c r="U3355" s="6" t="s">
        <v>415</v>
      </c>
      <c r="V3355" s="6" t="s">
        <v>416</v>
      </c>
      <c r="W3355" s="8">
        <v>10.56</v>
      </c>
      <c r="X3355" s="8">
        <v>2.88</v>
      </c>
      <c r="Y3355" s="8">
        <v>27.27</v>
      </c>
      <c r="Z3355" s="8">
        <v>413.74</v>
      </c>
      <c r="AA3355" s="8">
        <v>77.08</v>
      </c>
      <c r="AB3355" s="8">
        <v>18.63</v>
      </c>
      <c r="AC3355" s="8">
        <v>0</v>
      </c>
      <c r="AD3355" s="8">
        <v>0</v>
      </c>
      <c r="AE3355" s="8">
        <v>0</v>
      </c>
      <c r="AF3355" s="8">
        <v>204.9</v>
      </c>
      <c r="AG3355" s="8">
        <v>169.58</v>
      </c>
      <c r="AH3355" s="8">
        <v>0</v>
      </c>
    </row>
    <row r="3356" spans="1:34" x14ac:dyDescent="0.4">
      <c r="A3356">
        <v>42</v>
      </c>
      <c r="B3356" t="s">
        <v>625</v>
      </c>
      <c r="C3356" t="s">
        <v>417</v>
      </c>
      <c r="D3356" t="s">
        <v>418</v>
      </c>
      <c r="E3356">
        <v>3272.77</v>
      </c>
      <c r="F3356">
        <v>612.23</v>
      </c>
      <c r="G3356">
        <v>18.7</v>
      </c>
      <c r="H3356">
        <v>21927.14</v>
      </c>
      <c r="I3356">
        <v>3648.96</v>
      </c>
      <c r="J3356">
        <v>16.64</v>
      </c>
      <c r="K3356">
        <v>0</v>
      </c>
      <c r="L3356">
        <v>0</v>
      </c>
      <c r="M3356">
        <v>0</v>
      </c>
      <c r="N3356">
        <v>20313.36</v>
      </c>
      <c r="O3356">
        <v>16456.07</v>
      </c>
      <c r="P3356">
        <v>0</v>
      </c>
      <c r="S3356" s="3">
        <v>42</v>
      </c>
      <c r="T3356" s="4" t="s">
        <v>625</v>
      </c>
      <c r="U3356" s="4" t="s">
        <v>417</v>
      </c>
      <c r="V3356" s="4" t="s">
        <v>418</v>
      </c>
      <c r="W3356" s="7">
        <v>3272.77</v>
      </c>
      <c r="X3356" s="7">
        <v>612.23</v>
      </c>
      <c r="Y3356" s="7">
        <v>18.71</v>
      </c>
      <c r="Z3356" s="7">
        <v>21927.14</v>
      </c>
      <c r="AA3356" s="7">
        <v>3648.96</v>
      </c>
      <c r="AB3356" s="7">
        <v>16.64</v>
      </c>
      <c r="AC3356" s="7">
        <v>0</v>
      </c>
      <c r="AD3356" s="7">
        <v>0</v>
      </c>
      <c r="AE3356" s="7">
        <v>0</v>
      </c>
      <c r="AF3356" s="7">
        <v>20313.36</v>
      </c>
      <c r="AG3356" s="7">
        <v>16456.07</v>
      </c>
      <c r="AH3356" s="7">
        <v>0</v>
      </c>
    </row>
    <row r="3357" spans="1:34" ht="29.15" x14ac:dyDescent="0.4">
      <c r="A3357">
        <v>42</v>
      </c>
      <c r="B3357" t="s">
        <v>625</v>
      </c>
      <c r="C3357" t="s">
        <v>419</v>
      </c>
      <c r="D3357" t="s">
        <v>420</v>
      </c>
      <c r="E3357">
        <v>2554.5500000000002</v>
      </c>
      <c r="F3357">
        <v>629.82000000000005</v>
      </c>
      <c r="G3357">
        <v>24.65</v>
      </c>
      <c r="H3357">
        <v>14513.01</v>
      </c>
      <c r="I3357">
        <v>3644.29</v>
      </c>
      <c r="J3357">
        <v>25.11</v>
      </c>
      <c r="K3357">
        <v>1569.46</v>
      </c>
      <c r="L3357">
        <v>7131.13</v>
      </c>
      <c r="M3357">
        <v>2029.32</v>
      </c>
      <c r="N3357">
        <v>37613.51</v>
      </c>
      <c r="O3357">
        <v>29073.9</v>
      </c>
      <c r="P3357">
        <v>28.45</v>
      </c>
      <c r="S3357" s="5">
        <v>42</v>
      </c>
      <c r="T3357" s="6" t="s">
        <v>625</v>
      </c>
      <c r="U3357" s="6" t="s">
        <v>419</v>
      </c>
      <c r="V3357" s="6" t="s">
        <v>420</v>
      </c>
      <c r="W3357" s="8">
        <v>2554.5500000000002</v>
      </c>
      <c r="X3357" s="8">
        <v>629.82000000000005</v>
      </c>
      <c r="Y3357" s="8">
        <v>24.65</v>
      </c>
      <c r="Z3357" s="8">
        <v>14513.01</v>
      </c>
      <c r="AA3357" s="8">
        <v>3644.29</v>
      </c>
      <c r="AB3357" s="8">
        <v>25.11</v>
      </c>
      <c r="AC3357" s="8">
        <v>1569.46</v>
      </c>
      <c r="AD3357" s="8">
        <v>7131.13</v>
      </c>
      <c r="AE3357" s="8">
        <v>2029.32</v>
      </c>
      <c r="AF3357" s="8">
        <v>37613.51</v>
      </c>
      <c r="AG3357" s="8">
        <v>29073.9</v>
      </c>
      <c r="AH3357" s="8">
        <v>28.46</v>
      </c>
    </row>
    <row r="3358" spans="1:34" ht="20.6" x14ac:dyDescent="0.4">
      <c r="A3358">
        <v>42</v>
      </c>
      <c r="B3358" t="s">
        <v>625</v>
      </c>
      <c r="C3358" t="s">
        <v>421</v>
      </c>
      <c r="D3358" t="s">
        <v>422</v>
      </c>
      <c r="E3358">
        <v>42417.53</v>
      </c>
      <c r="F3358">
        <v>10431.64</v>
      </c>
      <c r="G3358">
        <v>24.59</v>
      </c>
      <c r="H3358">
        <v>109279.27</v>
      </c>
      <c r="I3358">
        <v>25359.01</v>
      </c>
      <c r="J3358">
        <v>23.2</v>
      </c>
      <c r="K3358">
        <v>0</v>
      </c>
      <c r="L3358">
        <v>0</v>
      </c>
      <c r="M3358">
        <v>0</v>
      </c>
      <c r="N3358">
        <v>187339.27</v>
      </c>
      <c r="O3358">
        <v>142221.04999999999</v>
      </c>
      <c r="P3358">
        <v>0</v>
      </c>
      <c r="S3358" s="3">
        <v>42</v>
      </c>
      <c r="T3358" s="4" t="s">
        <v>625</v>
      </c>
      <c r="U3358" s="4" t="s">
        <v>421</v>
      </c>
      <c r="V3358" s="4" t="s">
        <v>422</v>
      </c>
      <c r="W3358" s="7">
        <v>42417.53</v>
      </c>
      <c r="X3358" s="7">
        <v>10431.64</v>
      </c>
      <c r="Y3358" s="7">
        <v>24.59</v>
      </c>
      <c r="Z3358" s="7">
        <v>109279.27</v>
      </c>
      <c r="AA3358" s="7">
        <v>25359.01</v>
      </c>
      <c r="AB3358" s="7">
        <v>23.21</v>
      </c>
      <c r="AC3358" s="7">
        <v>0</v>
      </c>
      <c r="AD3358" s="7">
        <v>0</v>
      </c>
      <c r="AE3358" s="7">
        <v>0</v>
      </c>
      <c r="AF3358" s="7">
        <v>187339.27</v>
      </c>
      <c r="AG3358" s="7">
        <v>142221.04999999999</v>
      </c>
      <c r="AH3358" s="7">
        <v>0</v>
      </c>
    </row>
    <row r="3359" spans="1:34" ht="29.15" x14ac:dyDescent="0.4">
      <c r="A3359">
        <v>42</v>
      </c>
      <c r="B3359" t="s">
        <v>625</v>
      </c>
      <c r="C3359" t="s">
        <v>423</v>
      </c>
      <c r="D3359" t="s">
        <v>424</v>
      </c>
      <c r="E3359">
        <v>34.08</v>
      </c>
      <c r="F3359">
        <v>8.52</v>
      </c>
      <c r="G3359">
        <v>25</v>
      </c>
      <c r="H3359">
        <v>136.32</v>
      </c>
      <c r="I3359">
        <v>34.08</v>
      </c>
      <c r="J3359">
        <v>25</v>
      </c>
      <c r="K3359">
        <v>22.72</v>
      </c>
      <c r="L3359">
        <v>85.2</v>
      </c>
      <c r="M3359">
        <v>21.3</v>
      </c>
      <c r="N3359">
        <v>244.24</v>
      </c>
      <c r="O3359">
        <v>183.18</v>
      </c>
      <c r="P3359">
        <v>25</v>
      </c>
      <c r="S3359" s="5">
        <v>42</v>
      </c>
      <c r="T3359" s="6" t="s">
        <v>625</v>
      </c>
      <c r="U3359" s="6" t="s">
        <v>423</v>
      </c>
      <c r="V3359" s="6" t="s">
        <v>424</v>
      </c>
      <c r="W3359" s="8">
        <v>34.08</v>
      </c>
      <c r="X3359" s="8">
        <v>8.52</v>
      </c>
      <c r="Y3359" s="8">
        <v>25</v>
      </c>
      <c r="Z3359" s="8">
        <v>136.32</v>
      </c>
      <c r="AA3359" s="8">
        <v>34.08</v>
      </c>
      <c r="AB3359" s="8">
        <v>25</v>
      </c>
      <c r="AC3359" s="8">
        <v>22.72</v>
      </c>
      <c r="AD3359" s="8">
        <v>85.2</v>
      </c>
      <c r="AE3359" s="8">
        <v>21.3</v>
      </c>
      <c r="AF3359" s="8">
        <v>244.24</v>
      </c>
      <c r="AG3359" s="8">
        <v>183.18</v>
      </c>
      <c r="AH3359" s="8">
        <v>25</v>
      </c>
    </row>
    <row r="3360" spans="1:34" ht="20.6" x14ac:dyDescent="0.4">
      <c r="A3360">
        <v>42</v>
      </c>
      <c r="B3360" t="s">
        <v>625</v>
      </c>
      <c r="C3360" t="s">
        <v>427</v>
      </c>
      <c r="D3360" t="s">
        <v>428</v>
      </c>
      <c r="E3360">
        <v>431.09</v>
      </c>
      <c r="F3360">
        <v>103.63</v>
      </c>
      <c r="G3360">
        <v>24.03</v>
      </c>
      <c r="H3360">
        <v>2830.47</v>
      </c>
      <c r="I3360">
        <v>592.09</v>
      </c>
      <c r="J3360">
        <v>20.91</v>
      </c>
      <c r="K3360">
        <v>0</v>
      </c>
      <c r="L3360">
        <v>0</v>
      </c>
      <c r="M3360">
        <v>0</v>
      </c>
      <c r="N3360">
        <v>2901.75</v>
      </c>
      <c r="O3360">
        <v>2218.09</v>
      </c>
      <c r="P3360">
        <v>0</v>
      </c>
      <c r="S3360" s="3">
        <v>42</v>
      </c>
      <c r="T3360" s="4" t="s">
        <v>625</v>
      </c>
      <c r="U3360" s="4" t="s">
        <v>427</v>
      </c>
      <c r="V3360" s="4" t="s">
        <v>428</v>
      </c>
      <c r="W3360" s="7">
        <v>431.09</v>
      </c>
      <c r="X3360" s="7">
        <v>103.63</v>
      </c>
      <c r="Y3360" s="7">
        <v>24.04</v>
      </c>
      <c r="Z3360" s="7">
        <v>2830.47</v>
      </c>
      <c r="AA3360" s="7">
        <v>592.09</v>
      </c>
      <c r="AB3360" s="7">
        <v>20.92</v>
      </c>
      <c r="AC3360" s="7">
        <v>0</v>
      </c>
      <c r="AD3360" s="7">
        <v>0</v>
      </c>
      <c r="AE3360" s="7">
        <v>0</v>
      </c>
      <c r="AF3360" s="7">
        <v>2901.75</v>
      </c>
      <c r="AG3360" s="7">
        <v>2218.09</v>
      </c>
      <c r="AH3360" s="7">
        <v>0</v>
      </c>
    </row>
    <row r="3361" spans="1:34" ht="43.75" x14ac:dyDescent="0.4">
      <c r="A3361">
        <v>42</v>
      </c>
      <c r="B3361" t="s">
        <v>625</v>
      </c>
      <c r="C3361" t="s">
        <v>429</v>
      </c>
      <c r="D3361" t="s">
        <v>430</v>
      </c>
      <c r="E3361">
        <v>0</v>
      </c>
      <c r="F3361">
        <v>0</v>
      </c>
      <c r="G3361">
        <v>0</v>
      </c>
      <c r="H3361">
        <v>-26.1</v>
      </c>
      <c r="I3361">
        <v>-11.25</v>
      </c>
      <c r="J3361">
        <v>43.1</v>
      </c>
      <c r="K3361">
        <v>0</v>
      </c>
      <c r="L3361">
        <v>0</v>
      </c>
      <c r="M3361">
        <v>0</v>
      </c>
      <c r="N3361">
        <v>29</v>
      </c>
      <c r="O3361">
        <v>16.5</v>
      </c>
      <c r="P3361">
        <v>0</v>
      </c>
      <c r="S3361" s="5">
        <v>42</v>
      </c>
      <c r="T3361" s="6" t="s">
        <v>625</v>
      </c>
      <c r="U3361" s="6" t="s">
        <v>429</v>
      </c>
      <c r="V3361" s="6" t="s">
        <v>430</v>
      </c>
      <c r="W3361" s="8">
        <v>0</v>
      </c>
      <c r="X3361" s="8">
        <v>0</v>
      </c>
      <c r="Y3361" s="8">
        <v>0</v>
      </c>
      <c r="Z3361" s="8">
        <v>-26.1</v>
      </c>
      <c r="AA3361" s="8">
        <v>-11.25</v>
      </c>
      <c r="AB3361" s="8">
        <v>43.1</v>
      </c>
      <c r="AC3361" s="8">
        <v>0</v>
      </c>
      <c r="AD3361" s="8">
        <v>0</v>
      </c>
      <c r="AE3361" s="8">
        <v>0</v>
      </c>
      <c r="AF3361" s="8">
        <v>29</v>
      </c>
      <c r="AG3361" s="8">
        <v>16.5</v>
      </c>
      <c r="AH3361" s="8">
        <v>0</v>
      </c>
    </row>
    <row r="3362" spans="1:34" ht="20.6" x14ac:dyDescent="0.4">
      <c r="A3362">
        <v>42</v>
      </c>
      <c r="B3362" t="s">
        <v>625</v>
      </c>
      <c r="C3362" t="s">
        <v>431</v>
      </c>
      <c r="D3362" t="s">
        <v>432</v>
      </c>
      <c r="E3362">
        <v>195</v>
      </c>
      <c r="F3362">
        <v>195</v>
      </c>
      <c r="G3362">
        <v>100</v>
      </c>
      <c r="H3362">
        <v>375</v>
      </c>
      <c r="I3362">
        <v>375</v>
      </c>
      <c r="J3362">
        <v>100</v>
      </c>
      <c r="K3362">
        <v>0</v>
      </c>
      <c r="L3362">
        <v>0</v>
      </c>
      <c r="M3362">
        <v>0</v>
      </c>
      <c r="N3362">
        <v>330</v>
      </c>
      <c r="O3362">
        <v>0</v>
      </c>
      <c r="P3362">
        <v>0</v>
      </c>
      <c r="S3362" s="3">
        <v>42</v>
      </c>
      <c r="T3362" s="4" t="s">
        <v>625</v>
      </c>
      <c r="U3362" s="4" t="s">
        <v>667</v>
      </c>
      <c r="V3362" s="4" t="s">
        <v>432</v>
      </c>
      <c r="W3362" s="7">
        <v>195</v>
      </c>
      <c r="X3362" s="7">
        <v>195</v>
      </c>
      <c r="Y3362" s="7">
        <v>100</v>
      </c>
      <c r="Z3362" s="7">
        <v>375</v>
      </c>
      <c r="AA3362" s="7">
        <v>375</v>
      </c>
      <c r="AB3362" s="7">
        <v>100</v>
      </c>
      <c r="AC3362" s="7">
        <v>0</v>
      </c>
      <c r="AD3362" s="7">
        <v>0</v>
      </c>
      <c r="AE3362" s="7">
        <v>0</v>
      </c>
      <c r="AF3362" s="7">
        <v>330</v>
      </c>
      <c r="AG3362" s="7">
        <v>0</v>
      </c>
      <c r="AH3362" s="7">
        <v>0</v>
      </c>
    </row>
    <row r="3363" spans="1:34" x14ac:dyDescent="0.4">
      <c r="A3363">
        <v>42</v>
      </c>
      <c r="B3363" t="s">
        <v>625</v>
      </c>
      <c r="C3363" t="s">
        <v>433</v>
      </c>
      <c r="D3363" t="s">
        <v>434</v>
      </c>
      <c r="E3363">
        <v>613.72</v>
      </c>
      <c r="F3363">
        <v>226.16</v>
      </c>
      <c r="G3363">
        <v>36.85</v>
      </c>
      <c r="H3363">
        <v>1254.67</v>
      </c>
      <c r="I3363">
        <v>460.33</v>
      </c>
      <c r="J3363">
        <v>36.68</v>
      </c>
      <c r="K3363">
        <v>2837.74</v>
      </c>
      <c r="L3363">
        <v>2996.98</v>
      </c>
      <c r="M3363">
        <v>547.12</v>
      </c>
      <c r="N3363">
        <v>4568.78</v>
      </c>
      <c r="O3363">
        <v>3422.12</v>
      </c>
      <c r="P3363">
        <v>18.25</v>
      </c>
      <c r="S3363" s="5">
        <v>42</v>
      </c>
      <c r="T3363" s="6" t="s">
        <v>625</v>
      </c>
      <c r="U3363" s="6" t="s">
        <v>433</v>
      </c>
      <c r="V3363" s="6" t="s">
        <v>434</v>
      </c>
      <c r="W3363" s="8">
        <v>613.72</v>
      </c>
      <c r="X3363" s="8">
        <v>226.16</v>
      </c>
      <c r="Y3363" s="8">
        <v>36.85</v>
      </c>
      <c r="Z3363" s="8">
        <v>1254.67</v>
      </c>
      <c r="AA3363" s="8">
        <v>460.33</v>
      </c>
      <c r="AB3363" s="8">
        <v>36.69</v>
      </c>
      <c r="AC3363" s="8">
        <v>2837.74</v>
      </c>
      <c r="AD3363" s="8">
        <v>2996.98</v>
      </c>
      <c r="AE3363" s="8">
        <v>547.12</v>
      </c>
      <c r="AF3363" s="8">
        <v>4568.78</v>
      </c>
      <c r="AG3363" s="8">
        <v>3422.12</v>
      </c>
      <c r="AH3363" s="8">
        <v>18.260000000000002</v>
      </c>
    </row>
    <row r="3364" spans="1:34" ht="20.6" x14ac:dyDescent="0.4">
      <c r="A3364">
        <v>42</v>
      </c>
      <c r="B3364" t="s">
        <v>625</v>
      </c>
      <c r="C3364" t="s">
        <v>435</v>
      </c>
      <c r="D3364" t="s">
        <v>436</v>
      </c>
      <c r="E3364">
        <v>685.26</v>
      </c>
      <c r="F3364">
        <v>170.46</v>
      </c>
      <c r="G3364">
        <v>24.87</v>
      </c>
      <c r="H3364">
        <v>1643.2</v>
      </c>
      <c r="I3364">
        <v>385.56</v>
      </c>
      <c r="J3364">
        <v>23.46</v>
      </c>
      <c r="K3364">
        <v>152.24</v>
      </c>
      <c r="L3364">
        <v>1379.68</v>
      </c>
      <c r="M3364">
        <v>235.85</v>
      </c>
      <c r="N3364">
        <v>6861.25</v>
      </c>
      <c r="O3364">
        <v>5543.7</v>
      </c>
      <c r="P3364">
        <v>17.09</v>
      </c>
      <c r="S3364" s="3">
        <v>42</v>
      </c>
      <c r="T3364" s="4" t="s">
        <v>625</v>
      </c>
      <c r="U3364" s="4" t="s">
        <v>435</v>
      </c>
      <c r="V3364" s="4" t="s">
        <v>436</v>
      </c>
      <c r="W3364" s="7">
        <v>685.26</v>
      </c>
      <c r="X3364" s="7">
        <v>170.46</v>
      </c>
      <c r="Y3364" s="7">
        <v>24.88</v>
      </c>
      <c r="Z3364" s="7">
        <v>1643.2</v>
      </c>
      <c r="AA3364" s="7">
        <v>385.56</v>
      </c>
      <c r="AB3364" s="7">
        <v>23.46</v>
      </c>
      <c r="AC3364" s="7">
        <v>152.24</v>
      </c>
      <c r="AD3364" s="7">
        <v>1379.68</v>
      </c>
      <c r="AE3364" s="7">
        <v>235.85</v>
      </c>
      <c r="AF3364" s="7">
        <v>6861.25</v>
      </c>
      <c r="AG3364" s="7">
        <v>5543.7</v>
      </c>
      <c r="AH3364" s="7">
        <v>17.09</v>
      </c>
    </row>
    <row r="3365" spans="1:34" ht="43.75" x14ac:dyDescent="0.4">
      <c r="A3365">
        <v>43</v>
      </c>
      <c r="B3365" t="s">
        <v>628</v>
      </c>
      <c r="C3365" t="s">
        <v>1</v>
      </c>
      <c r="D3365" t="s">
        <v>2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12495.4</v>
      </c>
      <c r="L3365">
        <v>37557.24</v>
      </c>
      <c r="M3365">
        <v>6524.95</v>
      </c>
      <c r="N3365">
        <v>90934.55</v>
      </c>
      <c r="O3365">
        <v>74450.679999999993</v>
      </c>
      <c r="P3365">
        <v>17.37</v>
      </c>
      <c r="S3365" s="5">
        <v>43</v>
      </c>
      <c r="T3365" s="6" t="s">
        <v>628</v>
      </c>
      <c r="U3365" s="6" t="s">
        <v>648</v>
      </c>
      <c r="V3365" s="6" t="s">
        <v>2</v>
      </c>
      <c r="W3365" s="8">
        <v>0</v>
      </c>
      <c r="X3365" s="8">
        <v>0</v>
      </c>
      <c r="Y3365" s="8">
        <v>0</v>
      </c>
      <c r="Z3365" s="8">
        <v>0</v>
      </c>
      <c r="AA3365" s="8">
        <v>0</v>
      </c>
      <c r="AB3365" s="8">
        <v>0</v>
      </c>
      <c r="AC3365" s="8">
        <v>12495.4</v>
      </c>
      <c r="AD3365" s="8">
        <v>37557.24</v>
      </c>
      <c r="AE3365" s="8">
        <v>6524.95</v>
      </c>
      <c r="AF3365" s="8">
        <v>90934.55</v>
      </c>
      <c r="AG3365" s="8">
        <v>74450.679999999993</v>
      </c>
      <c r="AH3365" s="8">
        <v>17.37</v>
      </c>
    </row>
    <row r="3366" spans="1:34" x14ac:dyDescent="0.4">
      <c r="A3366">
        <v>43</v>
      </c>
      <c r="B3366" t="s">
        <v>628</v>
      </c>
      <c r="C3366">
        <v>999</v>
      </c>
      <c r="D3366" t="s">
        <v>5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2616.2800000000002</v>
      </c>
      <c r="L3366">
        <v>11707.89</v>
      </c>
      <c r="M3366">
        <v>2211.2800000000002</v>
      </c>
      <c r="N3366">
        <v>14299.23</v>
      </c>
      <c r="O3366">
        <v>11512.43</v>
      </c>
      <c r="P3366">
        <v>18.88</v>
      </c>
      <c r="S3366" s="3">
        <v>43</v>
      </c>
      <c r="T3366" s="4" t="s">
        <v>628</v>
      </c>
      <c r="U3366" s="4" t="s">
        <v>649</v>
      </c>
      <c r="V3366" s="4" t="s">
        <v>5</v>
      </c>
      <c r="W3366" s="7">
        <v>0</v>
      </c>
      <c r="X3366" s="7">
        <v>0</v>
      </c>
      <c r="Y3366" s="7">
        <v>0</v>
      </c>
      <c r="Z3366" s="7">
        <v>0</v>
      </c>
      <c r="AA3366" s="7">
        <v>0</v>
      </c>
      <c r="AB3366" s="7">
        <v>0</v>
      </c>
      <c r="AC3366" s="7">
        <v>2616.2800000000002</v>
      </c>
      <c r="AD3366" s="7">
        <v>11707.89</v>
      </c>
      <c r="AE3366" s="7">
        <v>2211.2800000000002</v>
      </c>
      <c r="AF3366" s="7">
        <v>14299.23</v>
      </c>
      <c r="AG3366" s="7">
        <v>11512.43</v>
      </c>
      <c r="AH3366" s="7">
        <v>18.89</v>
      </c>
    </row>
    <row r="3367" spans="1:34" ht="29.15" x14ac:dyDescent="0.4">
      <c r="A3367">
        <v>43</v>
      </c>
      <c r="B3367" t="s">
        <v>628</v>
      </c>
      <c r="C3367" t="s">
        <v>8</v>
      </c>
      <c r="D3367" t="s">
        <v>9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43.68</v>
      </c>
      <c r="O3367">
        <v>27.52</v>
      </c>
      <c r="P3367">
        <v>0</v>
      </c>
      <c r="S3367" s="5">
        <v>43</v>
      </c>
      <c r="T3367" s="6" t="s">
        <v>628</v>
      </c>
      <c r="U3367" s="6" t="s">
        <v>8</v>
      </c>
      <c r="V3367" s="6" t="s">
        <v>9</v>
      </c>
      <c r="W3367" s="8">
        <v>0</v>
      </c>
      <c r="X3367" s="8">
        <v>0</v>
      </c>
      <c r="Y3367" s="8">
        <v>0</v>
      </c>
      <c r="Z3367" s="8">
        <v>0</v>
      </c>
      <c r="AA3367" s="8">
        <v>0</v>
      </c>
      <c r="AB3367" s="8">
        <v>0</v>
      </c>
      <c r="AC3367" s="8">
        <v>0</v>
      </c>
      <c r="AD3367" s="8">
        <v>0</v>
      </c>
      <c r="AE3367" s="8">
        <v>0</v>
      </c>
      <c r="AF3367" s="8">
        <v>43.68</v>
      </c>
      <c r="AG3367" s="8">
        <v>27.52</v>
      </c>
      <c r="AH3367" s="8">
        <v>0</v>
      </c>
    </row>
    <row r="3368" spans="1:34" x14ac:dyDescent="0.4">
      <c r="A3368">
        <v>43</v>
      </c>
      <c r="B3368" t="s">
        <v>628</v>
      </c>
      <c r="C3368" t="s">
        <v>10</v>
      </c>
      <c r="D3368" t="s">
        <v>11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101.75</v>
      </c>
      <c r="M3368">
        <v>30.5</v>
      </c>
      <c r="N3368">
        <v>101.75</v>
      </c>
      <c r="O3368">
        <v>71.25</v>
      </c>
      <c r="P3368">
        <v>29.97</v>
      </c>
      <c r="S3368" s="3">
        <v>43</v>
      </c>
      <c r="T3368" s="4" t="s">
        <v>628</v>
      </c>
      <c r="U3368" s="4" t="s">
        <v>10</v>
      </c>
      <c r="V3368" s="4" t="s">
        <v>11</v>
      </c>
      <c r="W3368" s="7">
        <v>0</v>
      </c>
      <c r="X3368" s="7">
        <v>0</v>
      </c>
      <c r="Y3368" s="7">
        <v>0</v>
      </c>
      <c r="Z3368" s="7">
        <v>0</v>
      </c>
      <c r="AA3368" s="7">
        <v>0</v>
      </c>
      <c r="AB3368" s="7">
        <v>0</v>
      </c>
      <c r="AC3368" s="7">
        <v>0</v>
      </c>
      <c r="AD3368" s="7">
        <v>101.75</v>
      </c>
      <c r="AE3368" s="7">
        <v>30.5</v>
      </c>
      <c r="AF3368" s="7">
        <v>101.75</v>
      </c>
      <c r="AG3368" s="7">
        <v>71.25</v>
      </c>
      <c r="AH3368" s="7">
        <v>29.98</v>
      </c>
    </row>
    <row r="3369" spans="1:34" ht="58.3" x14ac:dyDescent="0.4">
      <c r="A3369">
        <v>43</v>
      </c>
      <c r="B3369" t="s">
        <v>628</v>
      </c>
      <c r="C3369" t="s">
        <v>14</v>
      </c>
      <c r="D3369" t="s">
        <v>15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106844.34</v>
      </c>
      <c r="L3369">
        <v>304232.27</v>
      </c>
      <c r="M3369">
        <v>54950.85</v>
      </c>
      <c r="N3369">
        <v>755616.34</v>
      </c>
      <c r="O3369">
        <v>624971.15</v>
      </c>
      <c r="P3369">
        <v>18.059999999999999</v>
      </c>
      <c r="S3369" s="5">
        <v>43</v>
      </c>
      <c r="T3369" s="6" t="s">
        <v>628</v>
      </c>
      <c r="U3369" s="6" t="s">
        <v>14</v>
      </c>
      <c r="V3369" s="6" t="s">
        <v>15</v>
      </c>
      <c r="W3369" s="8">
        <v>0</v>
      </c>
      <c r="X3369" s="8">
        <v>0</v>
      </c>
      <c r="Y3369" s="8">
        <v>0</v>
      </c>
      <c r="Z3369" s="8">
        <v>0</v>
      </c>
      <c r="AA3369" s="8">
        <v>0</v>
      </c>
      <c r="AB3369" s="8">
        <v>0</v>
      </c>
      <c r="AC3369" s="8">
        <v>106844.34</v>
      </c>
      <c r="AD3369" s="8">
        <v>304232.27</v>
      </c>
      <c r="AE3369" s="8">
        <v>54950.85</v>
      </c>
      <c r="AF3369" s="8">
        <v>755616.34</v>
      </c>
      <c r="AG3369" s="8">
        <v>624971.15</v>
      </c>
      <c r="AH3369" s="8">
        <v>18.059999999999999</v>
      </c>
    </row>
    <row r="3370" spans="1:34" x14ac:dyDescent="0.4">
      <c r="A3370">
        <v>43</v>
      </c>
      <c r="B3370" t="s">
        <v>628</v>
      </c>
      <c r="C3370" t="s">
        <v>587</v>
      </c>
      <c r="D3370" t="s">
        <v>588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2.52</v>
      </c>
      <c r="M3370">
        <v>0.64</v>
      </c>
      <c r="N3370">
        <v>5.46</v>
      </c>
      <c r="O3370">
        <v>3.76</v>
      </c>
      <c r="P3370">
        <v>25.39</v>
      </c>
      <c r="S3370" s="3">
        <v>43</v>
      </c>
      <c r="T3370" s="4" t="s">
        <v>628</v>
      </c>
      <c r="U3370" s="4" t="s">
        <v>587</v>
      </c>
      <c r="V3370" s="4" t="s">
        <v>588</v>
      </c>
      <c r="W3370" s="7">
        <v>0</v>
      </c>
      <c r="X3370" s="7">
        <v>0</v>
      </c>
      <c r="Y3370" s="7">
        <v>0</v>
      </c>
      <c r="Z3370" s="7">
        <v>0</v>
      </c>
      <c r="AA3370" s="7">
        <v>0</v>
      </c>
      <c r="AB3370" s="7">
        <v>0</v>
      </c>
      <c r="AC3370" s="7">
        <v>0</v>
      </c>
      <c r="AD3370" s="7">
        <v>2.52</v>
      </c>
      <c r="AE3370" s="7">
        <v>0.64</v>
      </c>
      <c r="AF3370" s="7">
        <v>5.46</v>
      </c>
      <c r="AG3370" s="7">
        <v>3.76</v>
      </c>
      <c r="AH3370" s="7">
        <v>25.4</v>
      </c>
    </row>
    <row r="3371" spans="1:34" ht="29.15" x14ac:dyDescent="0.4">
      <c r="A3371">
        <v>43</v>
      </c>
      <c r="B3371" t="s">
        <v>628</v>
      </c>
      <c r="C3371" t="s">
        <v>18</v>
      </c>
      <c r="D3371" t="s">
        <v>19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87.55</v>
      </c>
      <c r="L3371">
        <v>808.99</v>
      </c>
      <c r="M3371">
        <v>221.15</v>
      </c>
      <c r="N3371">
        <v>2888.05</v>
      </c>
      <c r="O3371">
        <v>2221.34</v>
      </c>
      <c r="P3371">
        <v>27.33</v>
      </c>
      <c r="S3371" s="5">
        <v>43</v>
      </c>
      <c r="T3371" s="6" t="s">
        <v>628</v>
      </c>
      <c r="U3371" s="6" t="s">
        <v>19</v>
      </c>
      <c r="V3371" s="6" t="s">
        <v>19</v>
      </c>
      <c r="W3371" s="8">
        <v>0</v>
      </c>
      <c r="X3371" s="8">
        <v>0</v>
      </c>
      <c r="Y3371" s="8">
        <v>0</v>
      </c>
      <c r="Z3371" s="8">
        <v>0</v>
      </c>
      <c r="AA3371" s="8">
        <v>0</v>
      </c>
      <c r="AB3371" s="8">
        <v>0</v>
      </c>
      <c r="AC3371" s="8">
        <v>87.55</v>
      </c>
      <c r="AD3371" s="8">
        <v>808.99</v>
      </c>
      <c r="AE3371" s="8">
        <v>221.15</v>
      </c>
      <c r="AF3371" s="8">
        <v>2888.05</v>
      </c>
      <c r="AG3371" s="8">
        <v>2221.34</v>
      </c>
      <c r="AH3371" s="8">
        <v>27.34</v>
      </c>
    </row>
    <row r="3372" spans="1:34" x14ac:dyDescent="0.4">
      <c r="A3372">
        <v>43</v>
      </c>
      <c r="B3372" t="s">
        <v>628</v>
      </c>
      <c r="C3372" t="s">
        <v>480</v>
      </c>
      <c r="D3372" t="s">
        <v>481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7.03</v>
      </c>
      <c r="O3372">
        <v>3.73</v>
      </c>
      <c r="P3372">
        <v>0</v>
      </c>
      <c r="S3372" s="3">
        <v>43</v>
      </c>
      <c r="T3372" s="4" t="s">
        <v>628</v>
      </c>
      <c r="U3372" s="4" t="s">
        <v>480</v>
      </c>
      <c r="V3372" s="4" t="s">
        <v>481</v>
      </c>
      <c r="W3372" s="7">
        <v>0</v>
      </c>
      <c r="X3372" s="7">
        <v>0</v>
      </c>
      <c r="Y3372" s="7">
        <v>0</v>
      </c>
      <c r="Z3372" s="7">
        <v>0</v>
      </c>
      <c r="AA3372" s="7">
        <v>0</v>
      </c>
      <c r="AB3372" s="7">
        <v>0</v>
      </c>
      <c r="AC3372" s="7">
        <v>0</v>
      </c>
      <c r="AD3372" s="7">
        <v>0</v>
      </c>
      <c r="AE3372" s="7">
        <v>0</v>
      </c>
      <c r="AF3372" s="7">
        <v>7.03</v>
      </c>
      <c r="AG3372" s="7">
        <v>3.73</v>
      </c>
      <c r="AH3372" s="7">
        <v>0</v>
      </c>
    </row>
    <row r="3373" spans="1:34" ht="29.15" x14ac:dyDescent="0.4">
      <c r="A3373">
        <v>43</v>
      </c>
      <c r="B3373" t="s">
        <v>628</v>
      </c>
      <c r="C3373" t="s">
        <v>22</v>
      </c>
      <c r="D3373" t="s">
        <v>23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19.2</v>
      </c>
      <c r="M3373">
        <v>4.8</v>
      </c>
      <c r="N3373">
        <v>19.2</v>
      </c>
      <c r="O3373">
        <v>14.4</v>
      </c>
      <c r="P3373">
        <v>25</v>
      </c>
      <c r="S3373" s="5">
        <v>43</v>
      </c>
      <c r="T3373" s="6" t="s">
        <v>628</v>
      </c>
      <c r="U3373" s="6" t="s">
        <v>651</v>
      </c>
      <c r="V3373" s="6" t="s">
        <v>23</v>
      </c>
      <c r="W3373" s="8">
        <v>0</v>
      </c>
      <c r="X3373" s="8">
        <v>0</v>
      </c>
      <c r="Y3373" s="8">
        <v>0</v>
      </c>
      <c r="Z3373" s="8">
        <v>0</v>
      </c>
      <c r="AA3373" s="8">
        <v>0</v>
      </c>
      <c r="AB3373" s="8">
        <v>0</v>
      </c>
      <c r="AC3373" s="8">
        <v>0</v>
      </c>
      <c r="AD3373" s="8">
        <v>19.2</v>
      </c>
      <c r="AE3373" s="8">
        <v>4.8</v>
      </c>
      <c r="AF3373" s="8">
        <v>19.2</v>
      </c>
      <c r="AG3373" s="8">
        <v>14.4</v>
      </c>
      <c r="AH3373" s="8">
        <v>25</v>
      </c>
    </row>
    <row r="3374" spans="1:34" x14ac:dyDescent="0.4">
      <c r="A3374">
        <v>43</v>
      </c>
      <c r="B3374" t="s">
        <v>628</v>
      </c>
      <c r="C3374" t="s">
        <v>24</v>
      </c>
      <c r="D3374" t="s">
        <v>25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-34.020000000000003</v>
      </c>
      <c r="L3374">
        <v>486.77</v>
      </c>
      <c r="M3374">
        <v>172.98</v>
      </c>
      <c r="N3374">
        <v>1097.0999999999999</v>
      </c>
      <c r="O3374">
        <v>779.69</v>
      </c>
      <c r="P3374">
        <v>35.53</v>
      </c>
      <c r="S3374" s="3">
        <v>43</v>
      </c>
      <c r="T3374" s="4" t="s">
        <v>628</v>
      </c>
      <c r="U3374" s="4" t="s">
        <v>24</v>
      </c>
      <c r="V3374" s="4" t="s">
        <v>25</v>
      </c>
      <c r="W3374" s="7">
        <v>0</v>
      </c>
      <c r="X3374" s="7">
        <v>0</v>
      </c>
      <c r="Y3374" s="7">
        <v>0</v>
      </c>
      <c r="Z3374" s="7">
        <v>0</v>
      </c>
      <c r="AA3374" s="7">
        <v>0</v>
      </c>
      <c r="AB3374" s="7">
        <v>0</v>
      </c>
      <c r="AC3374" s="7">
        <v>-34.020000000000003</v>
      </c>
      <c r="AD3374" s="7">
        <v>486.77</v>
      </c>
      <c r="AE3374" s="7">
        <v>172.98</v>
      </c>
      <c r="AF3374" s="7">
        <v>1097.0999999999999</v>
      </c>
      <c r="AG3374" s="7">
        <v>779.69</v>
      </c>
      <c r="AH3374" s="7">
        <v>35.54</v>
      </c>
    </row>
    <row r="3375" spans="1:34" ht="29.15" x14ac:dyDescent="0.4">
      <c r="A3375">
        <v>43</v>
      </c>
      <c r="B3375" t="s">
        <v>628</v>
      </c>
      <c r="C3375" t="s">
        <v>28</v>
      </c>
      <c r="D3375" t="s">
        <v>29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7980.18</v>
      </c>
      <c r="L3375">
        <v>15568.39</v>
      </c>
      <c r="M3375">
        <v>2275.44</v>
      </c>
      <c r="N3375">
        <v>37630.449999999997</v>
      </c>
      <c r="O3375">
        <v>32324.51</v>
      </c>
      <c r="P3375">
        <v>14.61</v>
      </c>
      <c r="S3375" s="5">
        <v>43</v>
      </c>
      <c r="T3375" s="6" t="s">
        <v>628</v>
      </c>
      <c r="U3375" s="6" t="s">
        <v>28</v>
      </c>
      <c r="V3375" s="6" t="s">
        <v>29</v>
      </c>
      <c r="W3375" s="8">
        <v>0</v>
      </c>
      <c r="X3375" s="8">
        <v>0</v>
      </c>
      <c r="Y3375" s="8">
        <v>0</v>
      </c>
      <c r="Z3375" s="8">
        <v>0</v>
      </c>
      <c r="AA3375" s="8">
        <v>0</v>
      </c>
      <c r="AB3375" s="8">
        <v>0</v>
      </c>
      <c r="AC3375" s="8">
        <v>7980.18</v>
      </c>
      <c r="AD3375" s="8">
        <v>15568.39</v>
      </c>
      <c r="AE3375" s="8">
        <v>2275.44</v>
      </c>
      <c r="AF3375" s="8">
        <v>37630.449999999997</v>
      </c>
      <c r="AG3375" s="8">
        <v>32324.51</v>
      </c>
      <c r="AH3375" s="8">
        <v>14.62</v>
      </c>
    </row>
    <row r="3376" spans="1:34" ht="20.6" x14ac:dyDescent="0.4">
      <c r="A3376">
        <v>43</v>
      </c>
      <c r="B3376" t="s">
        <v>628</v>
      </c>
      <c r="C3376" t="s">
        <v>34</v>
      </c>
      <c r="D3376" t="s">
        <v>35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66.41</v>
      </c>
      <c r="L3376">
        <v>388.44</v>
      </c>
      <c r="M3376">
        <v>95.9</v>
      </c>
      <c r="N3376">
        <v>672.5</v>
      </c>
      <c r="O3376">
        <v>485.53</v>
      </c>
      <c r="P3376">
        <v>24.68</v>
      </c>
      <c r="S3376" s="3">
        <v>43</v>
      </c>
      <c r="T3376" s="4" t="s">
        <v>628</v>
      </c>
      <c r="U3376" s="4" t="s">
        <v>653</v>
      </c>
      <c r="V3376" s="4" t="s">
        <v>35</v>
      </c>
      <c r="W3376" s="7">
        <v>0</v>
      </c>
      <c r="X3376" s="7">
        <v>0</v>
      </c>
      <c r="Y3376" s="7">
        <v>0</v>
      </c>
      <c r="Z3376" s="7">
        <v>0</v>
      </c>
      <c r="AA3376" s="7">
        <v>0</v>
      </c>
      <c r="AB3376" s="7">
        <v>0</v>
      </c>
      <c r="AC3376" s="7">
        <v>66.41</v>
      </c>
      <c r="AD3376" s="7">
        <v>388.44</v>
      </c>
      <c r="AE3376" s="7">
        <v>95.9</v>
      </c>
      <c r="AF3376" s="7">
        <v>672.5</v>
      </c>
      <c r="AG3376" s="7">
        <v>485.53</v>
      </c>
      <c r="AH3376" s="7">
        <v>24.69</v>
      </c>
    </row>
    <row r="3377" spans="1:34" ht="43.75" x14ac:dyDescent="0.4">
      <c r="A3377">
        <v>43</v>
      </c>
      <c r="B3377" t="s">
        <v>628</v>
      </c>
      <c r="C3377" t="s">
        <v>36</v>
      </c>
      <c r="D3377" t="s">
        <v>37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3341.31</v>
      </c>
      <c r="L3377">
        <v>6627.78</v>
      </c>
      <c r="M3377">
        <v>1740.66</v>
      </c>
      <c r="N3377">
        <v>20487.740000000002</v>
      </c>
      <c r="O3377">
        <v>15156.26</v>
      </c>
      <c r="P3377">
        <v>26.26</v>
      </c>
      <c r="S3377" s="5">
        <v>43</v>
      </c>
      <c r="T3377" s="6" t="s">
        <v>628</v>
      </c>
      <c r="U3377" s="6" t="s">
        <v>36</v>
      </c>
      <c r="V3377" s="6" t="s">
        <v>37</v>
      </c>
      <c r="W3377" s="8">
        <v>0</v>
      </c>
      <c r="X3377" s="8">
        <v>0</v>
      </c>
      <c r="Y3377" s="8">
        <v>0</v>
      </c>
      <c r="Z3377" s="8">
        <v>0</v>
      </c>
      <c r="AA3377" s="8">
        <v>0</v>
      </c>
      <c r="AB3377" s="8">
        <v>0</v>
      </c>
      <c r="AC3377" s="8">
        <v>3341.31</v>
      </c>
      <c r="AD3377" s="8">
        <v>6627.78</v>
      </c>
      <c r="AE3377" s="8">
        <v>1740.66</v>
      </c>
      <c r="AF3377" s="8">
        <v>20487.740000000002</v>
      </c>
      <c r="AG3377" s="8">
        <v>15156.26</v>
      </c>
      <c r="AH3377" s="8">
        <v>26.26</v>
      </c>
    </row>
    <row r="3378" spans="1:34" x14ac:dyDescent="0.4">
      <c r="A3378">
        <v>43</v>
      </c>
      <c r="B3378" t="s">
        <v>628</v>
      </c>
      <c r="C3378" t="s">
        <v>38</v>
      </c>
      <c r="D3378" t="s">
        <v>39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1263.72</v>
      </c>
      <c r="L3378">
        <v>7164.15</v>
      </c>
      <c r="M3378">
        <v>2310.91</v>
      </c>
      <c r="N3378">
        <v>21619.53</v>
      </c>
      <c r="O3378">
        <v>15775.29</v>
      </c>
      <c r="P3378">
        <v>32.25</v>
      </c>
      <c r="S3378" s="3">
        <v>43</v>
      </c>
      <c r="T3378" s="4" t="s">
        <v>628</v>
      </c>
      <c r="U3378" s="4" t="s">
        <v>38</v>
      </c>
      <c r="V3378" s="4" t="s">
        <v>39</v>
      </c>
      <c r="W3378" s="7">
        <v>0</v>
      </c>
      <c r="X3378" s="7">
        <v>0</v>
      </c>
      <c r="Y3378" s="7">
        <v>0</v>
      </c>
      <c r="Z3378" s="7">
        <v>0</v>
      </c>
      <c r="AA3378" s="7">
        <v>0</v>
      </c>
      <c r="AB3378" s="7">
        <v>0</v>
      </c>
      <c r="AC3378" s="7">
        <v>1263.72</v>
      </c>
      <c r="AD3378" s="7">
        <v>7164.15</v>
      </c>
      <c r="AE3378" s="7">
        <v>2310.91</v>
      </c>
      <c r="AF3378" s="7">
        <v>21619.53</v>
      </c>
      <c r="AG3378" s="7">
        <v>15775.29</v>
      </c>
      <c r="AH3378" s="7">
        <v>32.26</v>
      </c>
    </row>
    <row r="3379" spans="1:34" ht="43.75" x14ac:dyDescent="0.4">
      <c r="A3379">
        <v>43</v>
      </c>
      <c r="B3379" t="s">
        <v>628</v>
      </c>
      <c r="C3379" t="s">
        <v>42</v>
      </c>
      <c r="D3379" t="s">
        <v>43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311.82</v>
      </c>
      <c r="M3379">
        <v>95.82</v>
      </c>
      <c r="N3379">
        <v>423.3</v>
      </c>
      <c r="O3379">
        <v>284.3</v>
      </c>
      <c r="P3379">
        <v>30.72</v>
      </c>
      <c r="S3379" s="5">
        <v>43</v>
      </c>
      <c r="T3379" s="6" t="s">
        <v>628</v>
      </c>
      <c r="U3379" s="6" t="s">
        <v>42</v>
      </c>
      <c r="V3379" s="6" t="s">
        <v>43</v>
      </c>
      <c r="W3379" s="8">
        <v>0</v>
      </c>
      <c r="X3379" s="8">
        <v>0</v>
      </c>
      <c r="Y3379" s="8">
        <v>0</v>
      </c>
      <c r="Z3379" s="8">
        <v>0</v>
      </c>
      <c r="AA3379" s="8">
        <v>0</v>
      </c>
      <c r="AB3379" s="8">
        <v>0</v>
      </c>
      <c r="AC3379" s="8">
        <v>0</v>
      </c>
      <c r="AD3379" s="8">
        <v>311.82</v>
      </c>
      <c r="AE3379" s="8">
        <v>95.82</v>
      </c>
      <c r="AF3379" s="8">
        <v>423.3</v>
      </c>
      <c r="AG3379" s="8">
        <v>284.3</v>
      </c>
      <c r="AH3379" s="8">
        <v>30.73</v>
      </c>
    </row>
    <row r="3380" spans="1:34" ht="20.6" x14ac:dyDescent="0.4">
      <c r="A3380">
        <v>43</v>
      </c>
      <c r="B3380" t="s">
        <v>628</v>
      </c>
      <c r="C3380" t="s">
        <v>46</v>
      </c>
      <c r="D3380" t="s">
        <v>47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306.66000000000003</v>
      </c>
      <c r="L3380">
        <v>754.61</v>
      </c>
      <c r="M3380">
        <v>167.14</v>
      </c>
      <c r="N3380">
        <v>1840.46</v>
      </c>
      <c r="O3380">
        <v>1442.68</v>
      </c>
      <c r="P3380">
        <v>22.14</v>
      </c>
      <c r="S3380" s="3">
        <v>43</v>
      </c>
      <c r="T3380" s="4" t="s">
        <v>628</v>
      </c>
      <c r="U3380" s="4" t="s">
        <v>46</v>
      </c>
      <c r="V3380" s="4" t="s">
        <v>47</v>
      </c>
      <c r="W3380" s="7">
        <v>0</v>
      </c>
      <c r="X3380" s="7">
        <v>0</v>
      </c>
      <c r="Y3380" s="7">
        <v>0</v>
      </c>
      <c r="Z3380" s="7">
        <v>0</v>
      </c>
      <c r="AA3380" s="7">
        <v>0</v>
      </c>
      <c r="AB3380" s="7">
        <v>0</v>
      </c>
      <c r="AC3380" s="7">
        <v>306.66000000000003</v>
      </c>
      <c r="AD3380" s="7">
        <v>754.61</v>
      </c>
      <c r="AE3380" s="7">
        <v>167.14</v>
      </c>
      <c r="AF3380" s="7">
        <v>1840.46</v>
      </c>
      <c r="AG3380" s="7">
        <v>1442.68</v>
      </c>
      <c r="AH3380" s="7">
        <v>22.15</v>
      </c>
    </row>
    <row r="3381" spans="1:34" ht="29.15" x14ac:dyDescent="0.4">
      <c r="A3381">
        <v>43</v>
      </c>
      <c r="B3381" t="s">
        <v>628</v>
      </c>
      <c r="C3381" t="s">
        <v>48</v>
      </c>
      <c r="D3381" t="s">
        <v>49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189</v>
      </c>
      <c r="M3381">
        <v>99</v>
      </c>
      <c r="N3381">
        <v>1008</v>
      </c>
      <c r="O3381">
        <v>486.5</v>
      </c>
      <c r="P3381">
        <v>52.38</v>
      </c>
      <c r="S3381" s="5">
        <v>43</v>
      </c>
      <c r="T3381" s="6" t="s">
        <v>628</v>
      </c>
      <c r="U3381" s="6" t="s">
        <v>48</v>
      </c>
      <c r="V3381" s="6" t="s">
        <v>49</v>
      </c>
      <c r="W3381" s="8">
        <v>0</v>
      </c>
      <c r="X3381" s="8">
        <v>0</v>
      </c>
      <c r="Y3381" s="8">
        <v>0</v>
      </c>
      <c r="Z3381" s="8">
        <v>0</v>
      </c>
      <c r="AA3381" s="8">
        <v>0</v>
      </c>
      <c r="AB3381" s="8">
        <v>0</v>
      </c>
      <c r="AC3381" s="8">
        <v>0</v>
      </c>
      <c r="AD3381" s="8">
        <v>189</v>
      </c>
      <c r="AE3381" s="8">
        <v>99</v>
      </c>
      <c r="AF3381" s="8">
        <v>1008</v>
      </c>
      <c r="AG3381" s="8">
        <v>486.5</v>
      </c>
      <c r="AH3381" s="8">
        <v>52.38</v>
      </c>
    </row>
    <row r="3382" spans="1:34" ht="20.6" x14ac:dyDescent="0.4">
      <c r="A3382">
        <v>43</v>
      </c>
      <c r="B3382" t="s">
        <v>628</v>
      </c>
      <c r="C3382" t="s">
        <v>446</v>
      </c>
      <c r="D3382" t="s">
        <v>447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232.32</v>
      </c>
      <c r="M3382">
        <v>72.959999999999994</v>
      </c>
      <c r="N3382">
        <v>283.68</v>
      </c>
      <c r="O3382">
        <v>199.2</v>
      </c>
      <c r="P3382">
        <v>31.4</v>
      </c>
      <c r="S3382" s="3">
        <v>43</v>
      </c>
      <c r="T3382" s="4" t="s">
        <v>628</v>
      </c>
      <c r="U3382" s="4" t="s">
        <v>446</v>
      </c>
      <c r="V3382" s="4" t="s">
        <v>447</v>
      </c>
      <c r="W3382" s="7">
        <v>0</v>
      </c>
      <c r="X3382" s="7">
        <v>0</v>
      </c>
      <c r="Y3382" s="7">
        <v>0</v>
      </c>
      <c r="Z3382" s="7">
        <v>0</v>
      </c>
      <c r="AA3382" s="7">
        <v>0</v>
      </c>
      <c r="AB3382" s="7">
        <v>0</v>
      </c>
      <c r="AC3382" s="7">
        <v>0</v>
      </c>
      <c r="AD3382" s="7">
        <v>232.32</v>
      </c>
      <c r="AE3382" s="7">
        <v>72.959999999999994</v>
      </c>
      <c r="AF3382" s="7">
        <v>283.68</v>
      </c>
      <c r="AG3382" s="7">
        <v>199.2</v>
      </c>
      <c r="AH3382" s="7">
        <v>31.4</v>
      </c>
    </row>
    <row r="3383" spans="1:34" ht="29.15" x14ac:dyDescent="0.4">
      <c r="A3383">
        <v>43</v>
      </c>
      <c r="B3383" t="s">
        <v>628</v>
      </c>
      <c r="C3383" t="s">
        <v>52</v>
      </c>
      <c r="D3383" t="s">
        <v>53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14624.27</v>
      </c>
      <c r="L3383">
        <v>18904.63</v>
      </c>
      <c r="M3383">
        <v>2788.46</v>
      </c>
      <c r="N3383">
        <v>37577.370000000003</v>
      </c>
      <c r="O3383">
        <v>31249.08</v>
      </c>
      <c r="P3383">
        <v>14.75</v>
      </c>
      <c r="S3383" s="5">
        <v>43</v>
      </c>
      <c r="T3383" s="6" t="s">
        <v>628</v>
      </c>
      <c r="U3383" s="6" t="s">
        <v>52</v>
      </c>
      <c r="V3383" s="6" t="s">
        <v>53</v>
      </c>
      <c r="W3383" s="8">
        <v>0</v>
      </c>
      <c r="X3383" s="8">
        <v>0</v>
      </c>
      <c r="Y3383" s="8">
        <v>0</v>
      </c>
      <c r="Z3383" s="8">
        <v>0</v>
      </c>
      <c r="AA3383" s="8">
        <v>0</v>
      </c>
      <c r="AB3383" s="8">
        <v>0</v>
      </c>
      <c r="AC3383" s="8">
        <v>14624.27</v>
      </c>
      <c r="AD3383" s="8">
        <v>18904.63</v>
      </c>
      <c r="AE3383" s="8">
        <v>2788.46</v>
      </c>
      <c r="AF3383" s="8">
        <v>37577.370000000003</v>
      </c>
      <c r="AG3383" s="8">
        <v>31249.08</v>
      </c>
      <c r="AH3383" s="8">
        <v>14.75</v>
      </c>
    </row>
    <row r="3384" spans="1:34" x14ac:dyDescent="0.4">
      <c r="A3384">
        <v>43</v>
      </c>
      <c r="B3384" t="s">
        <v>628</v>
      </c>
      <c r="C3384" t="s">
        <v>56</v>
      </c>
      <c r="D3384" t="s">
        <v>57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80.599999999999994</v>
      </c>
      <c r="L3384">
        <v>272.56</v>
      </c>
      <c r="M3384">
        <v>95.49</v>
      </c>
      <c r="N3384">
        <v>676.62</v>
      </c>
      <c r="O3384">
        <v>425.91</v>
      </c>
      <c r="P3384">
        <v>35.03</v>
      </c>
      <c r="S3384" s="3">
        <v>43</v>
      </c>
      <c r="T3384" s="4" t="s">
        <v>628</v>
      </c>
      <c r="U3384" s="4" t="s">
        <v>56</v>
      </c>
      <c r="V3384" s="4" t="s">
        <v>57</v>
      </c>
      <c r="W3384" s="7">
        <v>0</v>
      </c>
      <c r="X3384" s="7">
        <v>0</v>
      </c>
      <c r="Y3384" s="7">
        <v>0</v>
      </c>
      <c r="Z3384" s="7">
        <v>0</v>
      </c>
      <c r="AA3384" s="7">
        <v>0</v>
      </c>
      <c r="AB3384" s="7">
        <v>0</v>
      </c>
      <c r="AC3384" s="7">
        <v>80.599999999999994</v>
      </c>
      <c r="AD3384" s="7">
        <v>272.56</v>
      </c>
      <c r="AE3384" s="7">
        <v>95.49</v>
      </c>
      <c r="AF3384" s="7">
        <v>676.62</v>
      </c>
      <c r="AG3384" s="7">
        <v>425.91</v>
      </c>
      <c r="AH3384" s="7">
        <v>35.03</v>
      </c>
    </row>
    <row r="3385" spans="1:34" ht="29.15" x14ac:dyDescent="0.4">
      <c r="A3385">
        <v>43</v>
      </c>
      <c r="B3385" t="s">
        <v>628</v>
      </c>
      <c r="C3385" t="s">
        <v>58</v>
      </c>
      <c r="D3385" t="s">
        <v>59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52.93</v>
      </c>
      <c r="M3385">
        <v>11.93</v>
      </c>
      <c r="N3385">
        <v>52.93</v>
      </c>
      <c r="O3385">
        <v>41</v>
      </c>
      <c r="P3385">
        <v>22.53</v>
      </c>
      <c r="S3385" s="5">
        <v>43</v>
      </c>
      <c r="T3385" s="6" t="s">
        <v>628</v>
      </c>
      <c r="U3385" s="6" t="s">
        <v>655</v>
      </c>
      <c r="V3385" s="6" t="s">
        <v>59</v>
      </c>
      <c r="W3385" s="8">
        <v>0</v>
      </c>
      <c r="X3385" s="8">
        <v>0</v>
      </c>
      <c r="Y3385" s="8">
        <v>0</v>
      </c>
      <c r="Z3385" s="8">
        <v>0</v>
      </c>
      <c r="AA3385" s="8">
        <v>0</v>
      </c>
      <c r="AB3385" s="8">
        <v>0</v>
      </c>
      <c r="AC3385" s="8">
        <v>0</v>
      </c>
      <c r="AD3385" s="8">
        <v>52.93</v>
      </c>
      <c r="AE3385" s="8">
        <v>11.93</v>
      </c>
      <c r="AF3385" s="8">
        <v>52.93</v>
      </c>
      <c r="AG3385" s="8">
        <v>41</v>
      </c>
      <c r="AH3385" s="8">
        <v>22.54</v>
      </c>
    </row>
    <row r="3386" spans="1:34" x14ac:dyDescent="0.4">
      <c r="A3386">
        <v>43</v>
      </c>
      <c r="B3386" t="s">
        <v>628</v>
      </c>
      <c r="C3386" t="s">
        <v>62</v>
      </c>
      <c r="D3386" t="s">
        <v>63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531.41</v>
      </c>
      <c r="O3386">
        <v>454.36</v>
      </c>
      <c r="P3386">
        <v>0</v>
      </c>
      <c r="S3386" s="3">
        <v>43</v>
      </c>
      <c r="T3386" s="4" t="s">
        <v>628</v>
      </c>
      <c r="U3386" s="4" t="s">
        <v>62</v>
      </c>
      <c r="V3386" s="4" t="s">
        <v>63</v>
      </c>
      <c r="W3386" s="7">
        <v>0</v>
      </c>
      <c r="X3386" s="7">
        <v>0</v>
      </c>
      <c r="Y3386" s="7">
        <v>0</v>
      </c>
      <c r="Z3386" s="7">
        <v>0</v>
      </c>
      <c r="AA3386" s="7">
        <v>0</v>
      </c>
      <c r="AB3386" s="7">
        <v>0</v>
      </c>
      <c r="AC3386" s="7">
        <v>0</v>
      </c>
      <c r="AD3386" s="7">
        <v>0</v>
      </c>
      <c r="AE3386" s="7">
        <v>0</v>
      </c>
      <c r="AF3386" s="7">
        <v>531.41</v>
      </c>
      <c r="AG3386" s="7">
        <v>454.36</v>
      </c>
      <c r="AH3386" s="7">
        <v>0</v>
      </c>
    </row>
    <row r="3387" spans="1:34" ht="43.75" x14ac:dyDescent="0.4">
      <c r="A3387">
        <v>43</v>
      </c>
      <c r="B3387" t="s">
        <v>628</v>
      </c>
      <c r="C3387" t="s">
        <v>64</v>
      </c>
      <c r="D3387" t="s">
        <v>65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20417.37</v>
      </c>
      <c r="L3387">
        <v>64861.96</v>
      </c>
      <c r="M3387">
        <v>10195.049999999999</v>
      </c>
      <c r="N3387">
        <v>90997.22</v>
      </c>
      <c r="O3387">
        <v>76804.399999999994</v>
      </c>
      <c r="P3387">
        <v>15.71</v>
      </c>
      <c r="S3387" s="5">
        <v>43</v>
      </c>
      <c r="T3387" s="6" t="s">
        <v>628</v>
      </c>
      <c r="U3387" s="6" t="s">
        <v>64</v>
      </c>
      <c r="V3387" s="6" t="s">
        <v>65</v>
      </c>
      <c r="W3387" s="8">
        <v>0</v>
      </c>
      <c r="X3387" s="8">
        <v>0</v>
      </c>
      <c r="Y3387" s="8">
        <v>0</v>
      </c>
      <c r="Z3387" s="8">
        <v>0</v>
      </c>
      <c r="AA3387" s="8">
        <v>0</v>
      </c>
      <c r="AB3387" s="8">
        <v>0</v>
      </c>
      <c r="AC3387" s="8">
        <v>20417.37</v>
      </c>
      <c r="AD3387" s="8">
        <v>64861.96</v>
      </c>
      <c r="AE3387" s="8">
        <v>10195.049999999999</v>
      </c>
      <c r="AF3387" s="8">
        <v>90997.22</v>
      </c>
      <c r="AG3387" s="8">
        <v>76804.399999999994</v>
      </c>
      <c r="AH3387" s="8">
        <v>15.72</v>
      </c>
    </row>
    <row r="3388" spans="1:34" ht="20.6" x14ac:dyDescent="0.4">
      <c r="A3388">
        <v>43</v>
      </c>
      <c r="B3388" t="s">
        <v>628</v>
      </c>
      <c r="C3388" t="s">
        <v>66</v>
      </c>
      <c r="D3388" t="s">
        <v>67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1747.75</v>
      </c>
      <c r="L3388">
        <v>3616.22</v>
      </c>
      <c r="M3388">
        <v>790.96</v>
      </c>
      <c r="N3388">
        <v>13291.82</v>
      </c>
      <c r="O3388">
        <v>10452.299999999999</v>
      </c>
      <c r="P3388">
        <v>21.87</v>
      </c>
      <c r="S3388" s="3">
        <v>43</v>
      </c>
      <c r="T3388" s="4" t="s">
        <v>628</v>
      </c>
      <c r="U3388" s="4" t="s">
        <v>66</v>
      </c>
      <c r="V3388" s="4" t="s">
        <v>67</v>
      </c>
      <c r="W3388" s="7">
        <v>0</v>
      </c>
      <c r="X3388" s="7">
        <v>0</v>
      </c>
      <c r="Y3388" s="7">
        <v>0</v>
      </c>
      <c r="Z3388" s="7">
        <v>0</v>
      </c>
      <c r="AA3388" s="7">
        <v>0</v>
      </c>
      <c r="AB3388" s="7">
        <v>0</v>
      </c>
      <c r="AC3388" s="7">
        <v>1747.75</v>
      </c>
      <c r="AD3388" s="7">
        <v>3616.22</v>
      </c>
      <c r="AE3388" s="7">
        <v>790.94</v>
      </c>
      <c r="AF3388" s="7">
        <v>13291.82</v>
      </c>
      <c r="AG3388" s="7">
        <v>10452.31</v>
      </c>
      <c r="AH3388" s="7">
        <v>21.87</v>
      </c>
    </row>
    <row r="3389" spans="1:34" ht="29.15" x14ac:dyDescent="0.4">
      <c r="A3389">
        <v>43</v>
      </c>
      <c r="B3389" t="s">
        <v>628</v>
      </c>
      <c r="C3389" t="s">
        <v>68</v>
      </c>
      <c r="D3389" t="s">
        <v>69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14.9</v>
      </c>
      <c r="O3389">
        <v>11.12</v>
      </c>
      <c r="P3389">
        <v>0</v>
      </c>
      <c r="S3389" s="5">
        <v>43</v>
      </c>
      <c r="T3389" s="6" t="s">
        <v>628</v>
      </c>
      <c r="U3389" s="6" t="s">
        <v>68</v>
      </c>
      <c r="V3389" s="6" t="s">
        <v>69</v>
      </c>
      <c r="W3389" s="8">
        <v>0</v>
      </c>
      <c r="X3389" s="8">
        <v>0</v>
      </c>
      <c r="Y3389" s="8">
        <v>0</v>
      </c>
      <c r="Z3389" s="8">
        <v>0</v>
      </c>
      <c r="AA3389" s="8">
        <v>0</v>
      </c>
      <c r="AB3389" s="8">
        <v>0</v>
      </c>
      <c r="AC3389" s="8">
        <v>0</v>
      </c>
      <c r="AD3389" s="8">
        <v>0</v>
      </c>
      <c r="AE3389" s="8">
        <v>0</v>
      </c>
      <c r="AF3389" s="8">
        <v>14.9</v>
      </c>
      <c r="AG3389" s="8">
        <v>11.12</v>
      </c>
      <c r="AH3389" s="8">
        <v>0</v>
      </c>
    </row>
    <row r="3390" spans="1:34" x14ac:dyDescent="0.4">
      <c r="A3390">
        <v>43</v>
      </c>
      <c r="B3390" t="s">
        <v>628</v>
      </c>
      <c r="C3390" t="s">
        <v>78</v>
      </c>
      <c r="D3390" t="s">
        <v>79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483.44</v>
      </c>
      <c r="L3390">
        <v>1107</v>
      </c>
      <c r="M3390">
        <v>275.66000000000003</v>
      </c>
      <c r="N3390">
        <v>2246.9899999999998</v>
      </c>
      <c r="O3390">
        <v>1672.58</v>
      </c>
      <c r="P3390">
        <v>24.9</v>
      </c>
      <c r="S3390" s="3">
        <v>43</v>
      </c>
      <c r="T3390" s="4" t="s">
        <v>628</v>
      </c>
      <c r="U3390" s="4" t="s">
        <v>78</v>
      </c>
      <c r="V3390" s="4" t="s">
        <v>79</v>
      </c>
      <c r="W3390" s="7">
        <v>0</v>
      </c>
      <c r="X3390" s="7">
        <v>0</v>
      </c>
      <c r="Y3390" s="7">
        <v>0</v>
      </c>
      <c r="Z3390" s="7">
        <v>0</v>
      </c>
      <c r="AA3390" s="7">
        <v>0</v>
      </c>
      <c r="AB3390" s="7">
        <v>0</v>
      </c>
      <c r="AC3390" s="7">
        <v>483.44</v>
      </c>
      <c r="AD3390" s="7">
        <v>1107</v>
      </c>
      <c r="AE3390" s="7">
        <v>275.66000000000003</v>
      </c>
      <c r="AF3390" s="7">
        <v>2246.9899999999998</v>
      </c>
      <c r="AG3390" s="7">
        <v>1672.58</v>
      </c>
      <c r="AH3390" s="7">
        <v>24.9</v>
      </c>
    </row>
    <row r="3391" spans="1:34" ht="29.15" x14ac:dyDescent="0.4">
      <c r="A3391">
        <v>43</v>
      </c>
      <c r="B3391" t="s">
        <v>628</v>
      </c>
      <c r="C3391" t="s">
        <v>80</v>
      </c>
      <c r="D3391" t="s">
        <v>81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19.63</v>
      </c>
      <c r="L3391">
        <v>295.86</v>
      </c>
      <c r="M3391">
        <v>115.07</v>
      </c>
      <c r="N3391">
        <v>315.49</v>
      </c>
      <c r="O3391">
        <v>192.96</v>
      </c>
      <c r="P3391">
        <v>38.89</v>
      </c>
      <c r="S3391" s="5">
        <v>43</v>
      </c>
      <c r="T3391" s="6" t="s">
        <v>628</v>
      </c>
      <c r="U3391" s="6" t="s">
        <v>80</v>
      </c>
      <c r="V3391" s="6" t="s">
        <v>81</v>
      </c>
      <c r="W3391" s="8">
        <v>0</v>
      </c>
      <c r="X3391" s="8">
        <v>0</v>
      </c>
      <c r="Y3391" s="8">
        <v>0</v>
      </c>
      <c r="Z3391" s="8">
        <v>0</v>
      </c>
      <c r="AA3391" s="8">
        <v>0</v>
      </c>
      <c r="AB3391" s="8">
        <v>0</v>
      </c>
      <c r="AC3391" s="8">
        <v>19.63</v>
      </c>
      <c r="AD3391" s="8">
        <v>295.86</v>
      </c>
      <c r="AE3391" s="8">
        <v>115.07</v>
      </c>
      <c r="AF3391" s="8">
        <v>315.49</v>
      </c>
      <c r="AG3391" s="8">
        <v>192.96</v>
      </c>
      <c r="AH3391" s="8">
        <v>38.89</v>
      </c>
    </row>
    <row r="3392" spans="1:34" x14ac:dyDescent="0.4">
      <c r="A3392">
        <v>43</v>
      </c>
      <c r="B3392" t="s">
        <v>628</v>
      </c>
      <c r="C3392" t="s">
        <v>82</v>
      </c>
      <c r="D3392" t="s">
        <v>83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125.54</v>
      </c>
      <c r="L3392">
        <v>481.25</v>
      </c>
      <c r="M3392">
        <v>142.87</v>
      </c>
      <c r="N3392">
        <v>892.37</v>
      </c>
      <c r="O3392">
        <v>572.34</v>
      </c>
      <c r="P3392">
        <v>29.68</v>
      </c>
      <c r="S3392" s="3">
        <v>43</v>
      </c>
      <c r="T3392" s="4" t="s">
        <v>628</v>
      </c>
      <c r="U3392" s="4" t="s">
        <v>82</v>
      </c>
      <c r="V3392" s="4" t="s">
        <v>83</v>
      </c>
      <c r="W3392" s="7">
        <v>0</v>
      </c>
      <c r="X3392" s="7">
        <v>0</v>
      </c>
      <c r="Y3392" s="7">
        <v>0</v>
      </c>
      <c r="Z3392" s="7">
        <v>0</v>
      </c>
      <c r="AA3392" s="7">
        <v>0</v>
      </c>
      <c r="AB3392" s="7">
        <v>0</v>
      </c>
      <c r="AC3392" s="7">
        <v>125.54</v>
      </c>
      <c r="AD3392" s="7">
        <v>481.25</v>
      </c>
      <c r="AE3392" s="7">
        <v>142.87</v>
      </c>
      <c r="AF3392" s="7">
        <v>892.37</v>
      </c>
      <c r="AG3392" s="7">
        <v>572.34</v>
      </c>
      <c r="AH3392" s="7">
        <v>29.69</v>
      </c>
    </row>
    <row r="3393" spans="1:34" ht="29.15" x14ac:dyDescent="0.4">
      <c r="A3393">
        <v>43</v>
      </c>
      <c r="B3393" t="s">
        <v>628</v>
      </c>
      <c r="C3393" t="s">
        <v>84</v>
      </c>
      <c r="D3393" t="s">
        <v>85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604.14</v>
      </c>
      <c r="L3393">
        <v>2000.47</v>
      </c>
      <c r="M3393">
        <v>516</v>
      </c>
      <c r="N3393">
        <v>13133.18</v>
      </c>
      <c r="O3393">
        <v>10184.58</v>
      </c>
      <c r="P3393">
        <v>25.79</v>
      </c>
      <c r="S3393" s="5">
        <v>43</v>
      </c>
      <c r="T3393" s="6" t="s">
        <v>628</v>
      </c>
      <c r="U3393" s="6" t="s">
        <v>84</v>
      </c>
      <c r="V3393" s="6" t="s">
        <v>85</v>
      </c>
      <c r="W3393" s="8">
        <v>0</v>
      </c>
      <c r="X3393" s="8">
        <v>0</v>
      </c>
      <c r="Y3393" s="8">
        <v>0</v>
      </c>
      <c r="Z3393" s="8">
        <v>0</v>
      </c>
      <c r="AA3393" s="8">
        <v>0</v>
      </c>
      <c r="AB3393" s="8">
        <v>0</v>
      </c>
      <c r="AC3393" s="8">
        <v>604.14</v>
      </c>
      <c r="AD3393" s="8">
        <v>2000.47</v>
      </c>
      <c r="AE3393" s="8">
        <v>516</v>
      </c>
      <c r="AF3393" s="8">
        <v>13133.18</v>
      </c>
      <c r="AG3393" s="8">
        <v>10184.58</v>
      </c>
      <c r="AH3393" s="8">
        <v>25.79</v>
      </c>
    </row>
    <row r="3394" spans="1:34" x14ac:dyDescent="0.4">
      <c r="A3394">
        <v>43</v>
      </c>
      <c r="B3394" t="s">
        <v>628</v>
      </c>
      <c r="C3394" t="s">
        <v>86</v>
      </c>
      <c r="D3394" t="s">
        <v>87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14110.51</v>
      </c>
      <c r="L3394">
        <v>33854.6</v>
      </c>
      <c r="M3394">
        <v>5222.75</v>
      </c>
      <c r="N3394">
        <v>49588.480000000003</v>
      </c>
      <c r="O3394">
        <v>41301.78</v>
      </c>
      <c r="P3394">
        <v>15.42</v>
      </c>
      <c r="S3394" s="3">
        <v>43</v>
      </c>
      <c r="T3394" s="4" t="s">
        <v>628</v>
      </c>
      <c r="U3394" s="4" t="s">
        <v>86</v>
      </c>
      <c r="V3394" s="4" t="s">
        <v>87</v>
      </c>
      <c r="W3394" s="7">
        <v>0</v>
      </c>
      <c r="X3394" s="7">
        <v>0</v>
      </c>
      <c r="Y3394" s="7">
        <v>0</v>
      </c>
      <c r="Z3394" s="7">
        <v>0</v>
      </c>
      <c r="AA3394" s="7">
        <v>0</v>
      </c>
      <c r="AB3394" s="7">
        <v>0</v>
      </c>
      <c r="AC3394" s="7">
        <v>14110.51</v>
      </c>
      <c r="AD3394" s="7">
        <v>33854.6</v>
      </c>
      <c r="AE3394" s="7">
        <v>5222.75</v>
      </c>
      <c r="AF3394" s="7">
        <v>49588.480000000003</v>
      </c>
      <c r="AG3394" s="7">
        <v>41301.78</v>
      </c>
      <c r="AH3394" s="7">
        <v>15.43</v>
      </c>
    </row>
    <row r="3395" spans="1:34" ht="43.75" x14ac:dyDescent="0.4">
      <c r="A3395">
        <v>43</v>
      </c>
      <c r="B3395" t="s">
        <v>628</v>
      </c>
      <c r="C3395" t="s">
        <v>88</v>
      </c>
      <c r="D3395" t="s">
        <v>89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1471.85</v>
      </c>
      <c r="L3395">
        <v>3684.01</v>
      </c>
      <c r="M3395">
        <v>747.13</v>
      </c>
      <c r="N3395">
        <v>14787.63</v>
      </c>
      <c r="O3395">
        <v>11467.25</v>
      </c>
      <c r="P3395">
        <v>20.28</v>
      </c>
      <c r="S3395" s="5">
        <v>43</v>
      </c>
      <c r="T3395" s="6" t="s">
        <v>628</v>
      </c>
      <c r="U3395" s="6" t="s">
        <v>88</v>
      </c>
      <c r="V3395" s="6" t="s">
        <v>89</v>
      </c>
      <c r="W3395" s="8">
        <v>0</v>
      </c>
      <c r="X3395" s="8">
        <v>0</v>
      </c>
      <c r="Y3395" s="8">
        <v>0</v>
      </c>
      <c r="Z3395" s="8">
        <v>0</v>
      </c>
      <c r="AA3395" s="8">
        <v>0</v>
      </c>
      <c r="AB3395" s="8">
        <v>0</v>
      </c>
      <c r="AC3395" s="8">
        <v>1471.85</v>
      </c>
      <c r="AD3395" s="8">
        <v>3684.01</v>
      </c>
      <c r="AE3395" s="8">
        <v>747.13</v>
      </c>
      <c r="AF3395" s="8">
        <v>14787.63</v>
      </c>
      <c r="AG3395" s="8">
        <v>11467.25</v>
      </c>
      <c r="AH3395" s="8">
        <v>20.28</v>
      </c>
    </row>
    <row r="3396" spans="1:34" ht="20.6" x14ac:dyDescent="0.4">
      <c r="A3396">
        <v>43</v>
      </c>
      <c r="B3396" t="s">
        <v>628</v>
      </c>
      <c r="C3396" t="s">
        <v>90</v>
      </c>
      <c r="D3396" t="s">
        <v>91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1080.95</v>
      </c>
      <c r="L3396">
        <v>1312.97</v>
      </c>
      <c r="M3396">
        <v>248.13</v>
      </c>
      <c r="N3396">
        <v>2930.77</v>
      </c>
      <c r="O3396">
        <v>2339.9899999999998</v>
      </c>
      <c r="P3396">
        <v>18.89</v>
      </c>
      <c r="S3396" s="3">
        <v>43</v>
      </c>
      <c r="T3396" s="4" t="s">
        <v>628</v>
      </c>
      <c r="U3396" s="4" t="s">
        <v>90</v>
      </c>
      <c r="V3396" s="4" t="s">
        <v>91</v>
      </c>
      <c r="W3396" s="7">
        <v>0</v>
      </c>
      <c r="X3396" s="7">
        <v>0</v>
      </c>
      <c r="Y3396" s="7">
        <v>0</v>
      </c>
      <c r="Z3396" s="7">
        <v>0</v>
      </c>
      <c r="AA3396" s="7">
        <v>0</v>
      </c>
      <c r="AB3396" s="7">
        <v>0</v>
      </c>
      <c r="AC3396" s="7">
        <v>1080.95</v>
      </c>
      <c r="AD3396" s="7">
        <v>1312.97</v>
      </c>
      <c r="AE3396" s="7">
        <v>248.13</v>
      </c>
      <c r="AF3396" s="7">
        <v>2930.77</v>
      </c>
      <c r="AG3396" s="7">
        <v>2339.9899999999998</v>
      </c>
      <c r="AH3396" s="7">
        <v>18.899999999999999</v>
      </c>
    </row>
    <row r="3397" spans="1:34" ht="43.75" x14ac:dyDescent="0.4">
      <c r="A3397">
        <v>43</v>
      </c>
      <c r="B3397" t="s">
        <v>628</v>
      </c>
      <c r="C3397" t="s">
        <v>94</v>
      </c>
      <c r="D3397" t="s">
        <v>95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2083.48</v>
      </c>
      <c r="L3397">
        <v>3721.9</v>
      </c>
      <c r="M3397">
        <v>843.07</v>
      </c>
      <c r="N3397">
        <v>5449.29</v>
      </c>
      <c r="O3397">
        <v>4065.42</v>
      </c>
      <c r="P3397">
        <v>22.65</v>
      </c>
      <c r="S3397" s="5">
        <v>43</v>
      </c>
      <c r="T3397" s="6" t="s">
        <v>628</v>
      </c>
      <c r="U3397" s="6" t="s">
        <v>94</v>
      </c>
      <c r="V3397" s="6" t="s">
        <v>95</v>
      </c>
      <c r="W3397" s="8">
        <v>0</v>
      </c>
      <c r="X3397" s="8">
        <v>0</v>
      </c>
      <c r="Y3397" s="8">
        <v>0</v>
      </c>
      <c r="Z3397" s="8">
        <v>0</v>
      </c>
      <c r="AA3397" s="8">
        <v>0</v>
      </c>
      <c r="AB3397" s="8">
        <v>0</v>
      </c>
      <c r="AC3397" s="8">
        <v>2083.48</v>
      </c>
      <c r="AD3397" s="8">
        <v>3721.9</v>
      </c>
      <c r="AE3397" s="8">
        <v>843.07</v>
      </c>
      <c r="AF3397" s="8">
        <v>5449.29</v>
      </c>
      <c r="AG3397" s="8">
        <v>4065.42</v>
      </c>
      <c r="AH3397" s="8">
        <v>22.65</v>
      </c>
    </row>
    <row r="3398" spans="1:34" x14ac:dyDescent="0.4">
      <c r="A3398">
        <v>43</v>
      </c>
      <c r="B3398" t="s">
        <v>628</v>
      </c>
      <c r="C3398" t="s">
        <v>96</v>
      </c>
      <c r="D3398" t="s">
        <v>97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72.150000000000006</v>
      </c>
      <c r="M3398">
        <v>17.98</v>
      </c>
      <c r="N3398">
        <v>139.5</v>
      </c>
      <c r="O3398">
        <v>103.91</v>
      </c>
      <c r="P3398">
        <v>24.92</v>
      </c>
      <c r="S3398" s="3">
        <v>43</v>
      </c>
      <c r="T3398" s="4" t="s">
        <v>628</v>
      </c>
      <c r="U3398" s="4" t="s">
        <v>96</v>
      </c>
      <c r="V3398" s="4" t="s">
        <v>97</v>
      </c>
      <c r="W3398" s="7">
        <v>0</v>
      </c>
      <c r="X3398" s="7">
        <v>0</v>
      </c>
      <c r="Y3398" s="7">
        <v>0</v>
      </c>
      <c r="Z3398" s="7">
        <v>0</v>
      </c>
      <c r="AA3398" s="7">
        <v>0</v>
      </c>
      <c r="AB3398" s="7">
        <v>0</v>
      </c>
      <c r="AC3398" s="7">
        <v>0</v>
      </c>
      <c r="AD3398" s="7">
        <v>72.150000000000006</v>
      </c>
      <c r="AE3398" s="7">
        <v>17.98</v>
      </c>
      <c r="AF3398" s="7">
        <v>139.5</v>
      </c>
      <c r="AG3398" s="7">
        <v>103.91</v>
      </c>
      <c r="AH3398" s="7">
        <v>24.92</v>
      </c>
    </row>
    <row r="3399" spans="1:34" ht="29.15" x14ac:dyDescent="0.4">
      <c r="A3399">
        <v>43</v>
      </c>
      <c r="B3399" t="s">
        <v>628</v>
      </c>
      <c r="C3399" t="s">
        <v>98</v>
      </c>
      <c r="D3399" t="s">
        <v>99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185.25</v>
      </c>
      <c r="L3399">
        <v>621.71</v>
      </c>
      <c r="M3399">
        <v>141.72999999999999</v>
      </c>
      <c r="N3399">
        <v>813.66</v>
      </c>
      <c r="O3399">
        <v>636.15</v>
      </c>
      <c r="P3399">
        <v>22.79</v>
      </c>
      <c r="S3399" s="5">
        <v>43</v>
      </c>
      <c r="T3399" s="6" t="s">
        <v>628</v>
      </c>
      <c r="U3399" s="6" t="s">
        <v>656</v>
      </c>
      <c r="V3399" s="6" t="s">
        <v>99</v>
      </c>
      <c r="W3399" s="8">
        <v>0</v>
      </c>
      <c r="X3399" s="8">
        <v>0</v>
      </c>
      <c r="Y3399" s="8">
        <v>0</v>
      </c>
      <c r="Z3399" s="8">
        <v>0</v>
      </c>
      <c r="AA3399" s="8">
        <v>0</v>
      </c>
      <c r="AB3399" s="8">
        <v>0</v>
      </c>
      <c r="AC3399" s="8">
        <v>185.25</v>
      </c>
      <c r="AD3399" s="8">
        <v>621.71</v>
      </c>
      <c r="AE3399" s="8">
        <v>141.72999999999999</v>
      </c>
      <c r="AF3399" s="8">
        <v>813.66</v>
      </c>
      <c r="AG3399" s="8">
        <v>636.15</v>
      </c>
      <c r="AH3399" s="8">
        <v>22.8</v>
      </c>
    </row>
    <row r="3400" spans="1:34" ht="20.6" x14ac:dyDescent="0.4">
      <c r="A3400">
        <v>43</v>
      </c>
      <c r="B3400" t="s">
        <v>628</v>
      </c>
      <c r="C3400" t="s">
        <v>100</v>
      </c>
      <c r="D3400" t="s">
        <v>101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457.55</v>
      </c>
      <c r="L3400">
        <v>3099.18</v>
      </c>
      <c r="M3400">
        <v>860.51</v>
      </c>
      <c r="N3400">
        <v>13111.16</v>
      </c>
      <c r="O3400">
        <v>10167.44</v>
      </c>
      <c r="P3400">
        <v>27.76</v>
      </c>
      <c r="S3400" s="3">
        <v>43</v>
      </c>
      <c r="T3400" s="4" t="s">
        <v>628</v>
      </c>
      <c r="U3400" s="4" t="s">
        <v>100</v>
      </c>
      <c r="V3400" s="4" t="s">
        <v>101</v>
      </c>
      <c r="W3400" s="7">
        <v>0</v>
      </c>
      <c r="X3400" s="7">
        <v>0</v>
      </c>
      <c r="Y3400" s="7">
        <v>0</v>
      </c>
      <c r="Z3400" s="7">
        <v>0</v>
      </c>
      <c r="AA3400" s="7">
        <v>0</v>
      </c>
      <c r="AB3400" s="7">
        <v>0</v>
      </c>
      <c r="AC3400" s="7">
        <v>457.55</v>
      </c>
      <c r="AD3400" s="7">
        <v>3099.18</v>
      </c>
      <c r="AE3400" s="7">
        <v>860.51</v>
      </c>
      <c r="AF3400" s="7">
        <v>13111.16</v>
      </c>
      <c r="AG3400" s="7">
        <v>10167.44</v>
      </c>
      <c r="AH3400" s="7">
        <v>27.77</v>
      </c>
    </row>
    <row r="3401" spans="1:34" ht="29.15" x14ac:dyDescent="0.4">
      <c r="A3401">
        <v>43</v>
      </c>
      <c r="B3401" t="s">
        <v>628</v>
      </c>
      <c r="C3401" t="s">
        <v>102</v>
      </c>
      <c r="D3401" t="s">
        <v>103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381.91</v>
      </c>
      <c r="L3401">
        <v>803.75</v>
      </c>
      <c r="M3401">
        <v>246.53</v>
      </c>
      <c r="N3401">
        <v>4337.08</v>
      </c>
      <c r="O3401">
        <v>3881.79</v>
      </c>
      <c r="P3401">
        <v>30.67</v>
      </c>
      <c r="S3401" s="5">
        <v>43</v>
      </c>
      <c r="T3401" s="6" t="s">
        <v>628</v>
      </c>
      <c r="U3401" s="6" t="s">
        <v>102</v>
      </c>
      <c r="V3401" s="6" t="s">
        <v>103</v>
      </c>
      <c r="W3401" s="8">
        <v>0</v>
      </c>
      <c r="X3401" s="8">
        <v>0</v>
      </c>
      <c r="Y3401" s="8">
        <v>0</v>
      </c>
      <c r="Z3401" s="8">
        <v>0</v>
      </c>
      <c r="AA3401" s="8">
        <v>0</v>
      </c>
      <c r="AB3401" s="8">
        <v>0</v>
      </c>
      <c r="AC3401" s="8">
        <v>381.91</v>
      </c>
      <c r="AD3401" s="8">
        <v>803.75</v>
      </c>
      <c r="AE3401" s="8">
        <v>246.53</v>
      </c>
      <c r="AF3401" s="8">
        <v>4337.08</v>
      </c>
      <c r="AG3401" s="8">
        <v>3881.79</v>
      </c>
      <c r="AH3401" s="8">
        <v>30.67</v>
      </c>
    </row>
    <row r="3402" spans="1:34" x14ac:dyDescent="0.4">
      <c r="A3402">
        <v>43</v>
      </c>
      <c r="B3402" t="s">
        <v>628</v>
      </c>
      <c r="C3402" t="s">
        <v>104</v>
      </c>
      <c r="D3402" t="s">
        <v>105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158.97999999999999</v>
      </c>
      <c r="L3402">
        <v>823.68</v>
      </c>
      <c r="M3402">
        <v>50.73</v>
      </c>
      <c r="N3402">
        <v>1387.5</v>
      </c>
      <c r="O3402">
        <v>1261.8499999999999</v>
      </c>
      <c r="P3402">
        <v>6.15</v>
      </c>
      <c r="S3402" s="3">
        <v>43</v>
      </c>
      <c r="T3402" s="4" t="s">
        <v>628</v>
      </c>
      <c r="U3402" s="4" t="s">
        <v>104</v>
      </c>
      <c r="V3402" s="4" t="s">
        <v>105</v>
      </c>
      <c r="W3402" s="7">
        <v>0</v>
      </c>
      <c r="X3402" s="7">
        <v>0</v>
      </c>
      <c r="Y3402" s="7">
        <v>0</v>
      </c>
      <c r="Z3402" s="7">
        <v>0</v>
      </c>
      <c r="AA3402" s="7">
        <v>0</v>
      </c>
      <c r="AB3402" s="7">
        <v>0</v>
      </c>
      <c r="AC3402" s="7">
        <v>158.97999999999999</v>
      </c>
      <c r="AD3402" s="7">
        <v>823.68</v>
      </c>
      <c r="AE3402" s="7">
        <v>50.73</v>
      </c>
      <c r="AF3402" s="7">
        <v>1387.5</v>
      </c>
      <c r="AG3402" s="7">
        <v>1261.8499999999999</v>
      </c>
      <c r="AH3402" s="7">
        <v>6.16</v>
      </c>
    </row>
    <row r="3403" spans="1:34" ht="29.15" x14ac:dyDescent="0.4">
      <c r="A3403">
        <v>43</v>
      </c>
      <c r="B3403" t="s">
        <v>628</v>
      </c>
      <c r="C3403" t="s">
        <v>106</v>
      </c>
      <c r="D3403" t="s">
        <v>107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104.76</v>
      </c>
      <c r="L3403">
        <v>368.35</v>
      </c>
      <c r="M3403">
        <v>43.49</v>
      </c>
      <c r="N3403">
        <v>923.26</v>
      </c>
      <c r="O3403">
        <v>801.07</v>
      </c>
      <c r="P3403">
        <v>11.8</v>
      </c>
      <c r="S3403" s="5">
        <v>43</v>
      </c>
      <c r="T3403" s="6" t="s">
        <v>628</v>
      </c>
      <c r="U3403" s="6" t="s">
        <v>106</v>
      </c>
      <c r="V3403" s="6" t="s">
        <v>107</v>
      </c>
      <c r="W3403" s="8">
        <v>0</v>
      </c>
      <c r="X3403" s="8">
        <v>0</v>
      </c>
      <c r="Y3403" s="8">
        <v>0</v>
      </c>
      <c r="Z3403" s="8">
        <v>0</v>
      </c>
      <c r="AA3403" s="8">
        <v>0</v>
      </c>
      <c r="AB3403" s="8">
        <v>0</v>
      </c>
      <c r="AC3403" s="8">
        <v>104.76</v>
      </c>
      <c r="AD3403" s="8">
        <v>368.36</v>
      </c>
      <c r="AE3403" s="8">
        <v>43.5</v>
      </c>
      <c r="AF3403" s="8">
        <v>923.26</v>
      </c>
      <c r="AG3403" s="8">
        <v>801.07</v>
      </c>
      <c r="AH3403" s="8">
        <v>11.81</v>
      </c>
    </row>
    <row r="3404" spans="1:34" ht="30.9" x14ac:dyDescent="0.4">
      <c r="A3404">
        <v>43</v>
      </c>
      <c r="B3404" t="s">
        <v>628</v>
      </c>
      <c r="C3404" t="s">
        <v>108</v>
      </c>
      <c r="D3404" t="s">
        <v>109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-25.1</v>
      </c>
      <c r="O3404">
        <v>-19.3</v>
      </c>
      <c r="P3404">
        <v>0</v>
      </c>
      <c r="S3404" s="3">
        <v>43</v>
      </c>
      <c r="T3404" s="4" t="s">
        <v>628</v>
      </c>
      <c r="U3404" s="4" t="s">
        <v>108</v>
      </c>
      <c r="V3404" s="4" t="s">
        <v>109</v>
      </c>
      <c r="W3404" s="7">
        <v>0</v>
      </c>
      <c r="X3404" s="7">
        <v>0</v>
      </c>
      <c r="Y3404" s="7">
        <v>0</v>
      </c>
      <c r="Z3404" s="7">
        <v>0</v>
      </c>
      <c r="AA3404" s="7">
        <v>0</v>
      </c>
      <c r="AB3404" s="7">
        <v>0</v>
      </c>
      <c r="AC3404" s="7">
        <v>0</v>
      </c>
      <c r="AD3404" s="7">
        <v>0</v>
      </c>
      <c r="AE3404" s="7">
        <v>0</v>
      </c>
      <c r="AF3404" s="7">
        <v>-25.1</v>
      </c>
      <c r="AG3404" s="7">
        <v>-19.3</v>
      </c>
      <c r="AH3404" s="7">
        <v>0</v>
      </c>
    </row>
    <row r="3405" spans="1:34" ht="29.15" x14ac:dyDescent="0.4">
      <c r="A3405">
        <v>43</v>
      </c>
      <c r="B3405" t="s">
        <v>628</v>
      </c>
      <c r="C3405" t="s">
        <v>110</v>
      </c>
      <c r="D3405" t="s">
        <v>111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64.849999999999994</v>
      </c>
      <c r="M3405">
        <v>20.11</v>
      </c>
      <c r="N3405">
        <v>686.69</v>
      </c>
      <c r="O3405">
        <v>539.73</v>
      </c>
      <c r="P3405">
        <v>31.01</v>
      </c>
      <c r="S3405" s="5">
        <v>43</v>
      </c>
      <c r="T3405" s="6" t="s">
        <v>628</v>
      </c>
      <c r="U3405" s="6" t="s">
        <v>110</v>
      </c>
      <c r="V3405" s="6" t="s">
        <v>111</v>
      </c>
      <c r="W3405" s="8">
        <v>0</v>
      </c>
      <c r="X3405" s="8">
        <v>0</v>
      </c>
      <c r="Y3405" s="8">
        <v>0</v>
      </c>
      <c r="Z3405" s="8">
        <v>0</v>
      </c>
      <c r="AA3405" s="8">
        <v>0</v>
      </c>
      <c r="AB3405" s="8">
        <v>0</v>
      </c>
      <c r="AC3405" s="8">
        <v>0</v>
      </c>
      <c r="AD3405" s="8">
        <v>64.849999999999994</v>
      </c>
      <c r="AE3405" s="8">
        <v>20.11</v>
      </c>
      <c r="AF3405" s="8">
        <v>686.69</v>
      </c>
      <c r="AG3405" s="8">
        <v>539.73</v>
      </c>
      <c r="AH3405" s="8">
        <v>31.01</v>
      </c>
    </row>
    <row r="3406" spans="1:34" ht="20.6" x14ac:dyDescent="0.4">
      <c r="A3406">
        <v>43</v>
      </c>
      <c r="B3406" t="s">
        <v>628</v>
      </c>
      <c r="C3406" t="s">
        <v>114</v>
      </c>
      <c r="D3406" t="s">
        <v>115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151.63999999999999</v>
      </c>
      <c r="O3406">
        <v>118.68</v>
      </c>
      <c r="P3406">
        <v>0</v>
      </c>
      <c r="S3406" s="3">
        <v>43</v>
      </c>
      <c r="T3406" s="4" t="s">
        <v>628</v>
      </c>
      <c r="U3406" s="4" t="s">
        <v>114</v>
      </c>
      <c r="V3406" s="4" t="s">
        <v>115</v>
      </c>
      <c r="W3406" s="7">
        <v>0</v>
      </c>
      <c r="X3406" s="7">
        <v>0</v>
      </c>
      <c r="Y3406" s="7">
        <v>0</v>
      </c>
      <c r="Z3406" s="7">
        <v>0</v>
      </c>
      <c r="AA3406" s="7">
        <v>0</v>
      </c>
      <c r="AB3406" s="7">
        <v>0</v>
      </c>
      <c r="AC3406" s="7">
        <v>0</v>
      </c>
      <c r="AD3406" s="7">
        <v>0</v>
      </c>
      <c r="AE3406" s="7">
        <v>0</v>
      </c>
      <c r="AF3406" s="7">
        <v>151.63999999999999</v>
      </c>
      <c r="AG3406" s="7">
        <v>118.68</v>
      </c>
      <c r="AH3406" s="7">
        <v>0</v>
      </c>
    </row>
    <row r="3407" spans="1:34" ht="29.15" x14ac:dyDescent="0.4">
      <c r="A3407">
        <v>43</v>
      </c>
      <c r="B3407" t="s">
        <v>628</v>
      </c>
      <c r="C3407" t="s">
        <v>116</v>
      </c>
      <c r="D3407" t="s">
        <v>117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873.47</v>
      </c>
      <c r="L3407">
        <v>2679.79</v>
      </c>
      <c r="M3407">
        <v>575.99</v>
      </c>
      <c r="N3407">
        <v>6101.62</v>
      </c>
      <c r="O3407">
        <v>4546.78</v>
      </c>
      <c r="P3407">
        <v>21.49</v>
      </c>
      <c r="S3407" s="5">
        <v>43</v>
      </c>
      <c r="T3407" s="6" t="s">
        <v>628</v>
      </c>
      <c r="U3407" s="6" t="s">
        <v>116</v>
      </c>
      <c r="V3407" s="6" t="s">
        <v>117</v>
      </c>
      <c r="W3407" s="8">
        <v>0</v>
      </c>
      <c r="X3407" s="8">
        <v>0</v>
      </c>
      <c r="Y3407" s="8">
        <v>0</v>
      </c>
      <c r="Z3407" s="8">
        <v>0</v>
      </c>
      <c r="AA3407" s="8">
        <v>0</v>
      </c>
      <c r="AB3407" s="8">
        <v>0</v>
      </c>
      <c r="AC3407" s="8">
        <v>873.47</v>
      </c>
      <c r="AD3407" s="8">
        <v>2679.79</v>
      </c>
      <c r="AE3407" s="8">
        <v>575.99</v>
      </c>
      <c r="AF3407" s="8">
        <v>6101.62</v>
      </c>
      <c r="AG3407" s="8">
        <v>4546.78</v>
      </c>
      <c r="AH3407" s="8">
        <v>21.49</v>
      </c>
    </row>
    <row r="3408" spans="1:34" ht="20.6" x14ac:dyDescent="0.4">
      <c r="A3408">
        <v>43</v>
      </c>
      <c r="B3408" t="s">
        <v>628</v>
      </c>
      <c r="C3408" t="s">
        <v>120</v>
      </c>
      <c r="D3408" t="s">
        <v>121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301.72000000000003</v>
      </c>
      <c r="L3408">
        <v>1326.32</v>
      </c>
      <c r="M3408">
        <v>354.16</v>
      </c>
      <c r="N3408">
        <v>4379.7</v>
      </c>
      <c r="O3408">
        <v>3453.07</v>
      </c>
      <c r="P3408">
        <v>26.7</v>
      </c>
      <c r="S3408" s="3">
        <v>43</v>
      </c>
      <c r="T3408" s="4" t="s">
        <v>628</v>
      </c>
      <c r="U3408" s="4" t="s">
        <v>120</v>
      </c>
      <c r="V3408" s="4" t="s">
        <v>121</v>
      </c>
      <c r="W3408" s="7">
        <v>0</v>
      </c>
      <c r="X3408" s="7">
        <v>0</v>
      </c>
      <c r="Y3408" s="7">
        <v>0</v>
      </c>
      <c r="Z3408" s="7">
        <v>0</v>
      </c>
      <c r="AA3408" s="7">
        <v>0</v>
      </c>
      <c r="AB3408" s="7">
        <v>0</v>
      </c>
      <c r="AC3408" s="7">
        <v>301.72000000000003</v>
      </c>
      <c r="AD3408" s="7">
        <v>1326.32</v>
      </c>
      <c r="AE3408" s="7">
        <v>354.16</v>
      </c>
      <c r="AF3408" s="7">
        <v>4379.7</v>
      </c>
      <c r="AG3408" s="7">
        <v>3453.07</v>
      </c>
      <c r="AH3408" s="7">
        <v>26.7</v>
      </c>
    </row>
    <row r="3409" spans="1:34" ht="29.15" x14ac:dyDescent="0.4">
      <c r="A3409">
        <v>43</v>
      </c>
      <c r="B3409" t="s">
        <v>628</v>
      </c>
      <c r="C3409" t="s">
        <v>122</v>
      </c>
      <c r="D3409" t="s">
        <v>123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12.31</v>
      </c>
      <c r="L3409">
        <v>167.87</v>
      </c>
      <c r="M3409">
        <v>40.729999999999997</v>
      </c>
      <c r="N3409">
        <v>721.2</v>
      </c>
      <c r="O3409">
        <v>539.35</v>
      </c>
      <c r="P3409">
        <v>24.26</v>
      </c>
      <c r="S3409" s="5">
        <v>43</v>
      </c>
      <c r="T3409" s="6" t="s">
        <v>628</v>
      </c>
      <c r="U3409" s="6" t="s">
        <v>122</v>
      </c>
      <c r="V3409" s="6" t="s">
        <v>123</v>
      </c>
      <c r="W3409" s="8">
        <v>0</v>
      </c>
      <c r="X3409" s="8">
        <v>0</v>
      </c>
      <c r="Y3409" s="8">
        <v>0</v>
      </c>
      <c r="Z3409" s="8">
        <v>0</v>
      </c>
      <c r="AA3409" s="8">
        <v>0</v>
      </c>
      <c r="AB3409" s="8">
        <v>0</v>
      </c>
      <c r="AC3409" s="8">
        <v>12.31</v>
      </c>
      <c r="AD3409" s="8">
        <v>167.87</v>
      </c>
      <c r="AE3409" s="8">
        <v>40.729999999999997</v>
      </c>
      <c r="AF3409" s="8">
        <v>721.2</v>
      </c>
      <c r="AG3409" s="8">
        <v>539.35</v>
      </c>
      <c r="AH3409" s="8">
        <v>24.26</v>
      </c>
    </row>
    <row r="3410" spans="1:34" ht="20.6" x14ac:dyDescent="0.4">
      <c r="A3410">
        <v>43</v>
      </c>
      <c r="B3410" t="s">
        <v>628</v>
      </c>
      <c r="C3410" t="s">
        <v>124</v>
      </c>
      <c r="D3410" t="s">
        <v>125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20046.95</v>
      </c>
      <c r="L3410">
        <v>57246.47</v>
      </c>
      <c r="M3410">
        <v>9142.4699999999993</v>
      </c>
      <c r="N3410">
        <v>101005.82</v>
      </c>
      <c r="O3410">
        <v>84038.54</v>
      </c>
      <c r="P3410">
        <v>15.97</v>
      </c>
      <c r="S3410" s="3">
        <v>43</v>
      </c>
      <c r="T3410" s="4" t="s">
        <v>628</v>
      </c>
      <c r="U3410" s="4" t="s">
        <v>124</v>
      </c>
      <c r="V3410" s="4" t="s">
        <v>125</v>
      </c>
      <c r="W3410" s="7">
        <v>0</v>
      </c>
      <c r="X3410" s="7">
        <v>0</v>
      </c>
      <c r="Y3410" s="7">
        <v>0</v>
      </c>
      <c r="Z3410" s="7">
        <v>0</v>
      </c>
      <c r="AA3410" s="7">
        <v>0</v>
      </c>
      <c r="AB3410" s="7">
        <v>0</v>
      </c>
      <c r="AC3410" s="7">
        <v>20046.95</v>
      </c>
      <c r="AD3410" s="7">
        <v>57246.47</v>
      </c>
      <c r="AE3410" s="7">
        <v>9142.4699999999993</v>
      </c>
      <c r="AF3410" s="7">
        <v>101005.82</v>
      </c>
      <c r="AG3410" s="7">
        <v>84038.54</v>
      </c>
      <c r="AH3410" s="7">
        <v>15.97</v>
      </c>
    </row>
    <row r="3411" spans="1:34" ht="29.15" x14ac:dyDescent="0.4">
      <c r="A3411">
        <v>43</v>
      </c>
      <c r="B3411" t="s">
        <v>628</v>
      </c>
      <c r="C3411" t="s">
        <v>128</v>
      </c>
      <c r="D3411" t="s">
        <v>129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57.42</v>
      </c>
      <c r="L3411">
        <v>65.62</v>
      </c>
      <c r="M3411">
        <v>10.27</v>
      </c>
      <c r="N3411">
        <v>59.57</v>
      </c>
      <c r="O3411">
        <v>48.76</v>
      </c>
      <c r="P3411">
        <v>15.65</v>
      </c>
      <c r="S3411" s="5">
        <v>43</v>
      </c>
      <c r="T3411" s="6" t="s">
        <v>628</v>
      </c>
      <c r="U3411" s="6" t="s">
        <v>128</v>
      </c>
      <c r="V3411" s="6" t="s">
        <v>129</v>
      </c>
      <c r="W3411" s="8">
        <v>0</v>
      </c>
      <c r="X3411" s="8">
        <v>0</v>
      </c>
      <c r="Y3411" s="8">
        <v>0</v>
      </c>
      <c r="Z3411" s="8">
        <v>0</v>
      </c>
      <c r="AA3411" s="8">
        <v>0</v>
      </c>
      <c r="AB3411" s="8">
        <v>0</v>
      </c>
      <c r="AC3411" s="8">
        <v>57.42</v>
      </c>
      <c r="AD3411" s="8">
        <v>65.62</v>
      </c>
      <c r="AE3411" s="8">
        <v>10.27</v>
      </c>
      <c r="AF3411" s="8">
        <v>59.57</v>
      </c>
      <c r="AG3411" s="8">
        <v>48.76</v>
      </c>
      <c r="AH3411" s="8">
        <v>15.65</v>
      </c>
    </row>
    <row r="3412" spans="1:34" x14ac:dyDescent="0.4">
      <c r="A3412">
        <v>43</v>
      </c>
      <c r="B3412" t="s">
        <v>628</v>
      </c>
      <c r="C3412" t="s">
        <v>132</v>
      </c>
      <c r="D3412" t="s">
        <v>133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1559.18</v>
      </c>
      <c r="L3412">
        <v>6827.73</v>
      </c>
      <c r="M3412">
        <v>1593.44</v>
      </c>
      <c r="N3412">
        <v>18323.53</v>
      </c>
      <c r="O3412">
        <v>14174.94</v>
      </c>
      <c r="P3412">
        <v>23.33</v>
      </c>
      <c r="S3412" s="3">
        <v>43</v>
      </c>
      <c r="T3412" s="4" t="s">
        <v>628</v>
      </c>
      <c r="U3412" s="4" t="s">
        <v>132</v>
      </c>
      <c r="V3412" s="4" t="s">
        <v>133</v>
      </c>
      <c r="W3412" s="7">
        <v>0</v>
      </c>
      <c r="X3412" s="7">
        <v>0</v>
      </c>
      <c r="Y3412" s="7">
        <v>0</v>
      </c>
      <c r="Z3412" s="7">
        <v>0</v>
      </c>
      <c r="AA3412" s="7">
        <v>0</v>
      </c>
      <c r="AB3412" s="7">
        <v>0</v>
      </c>
      <c r="AC3412" s="7">
        <v>1559.18</v>
      </c>
      <c r="AD3412" s="7">
        <v>6827.73</v>
      </c>
      <c r="AE3412" s="7">
        <v>1593.44</v>
      </c>
      <c r="AF3412" s="7">
        <v>18323.53</v>
      </c>
      <c r="AG3412" s="7">
        <v>14174.94</v>
      </c>
      <c r="AH3412" s="7">
        <v>23.34</v>
      </c>
    </row>
    <row r="3413" spans="1:34" ht="29.15" x14ac:dyDescent="0.4">
      <c r="A3413">
        <v>43</v>
      </c>
      <c r="B3413" t="s">
        <v>628</v>
      </c>
      <c r="C3413" t="s">
        <v>136</v>
      </c>
      <c r="D3413" t="s">
        <v>137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2395.0300000000002</v>
      </c>
      <c r="L3413">
        <v>4281.1899999999996</v>
      </c>
      <c r="M3413">
        <v>699.48</v>
      </c>
      <c r="N3413">
        <v>6906.39</v>
      </c>
      <c r="O3413">
        <v>5771.6</v>
      </c>
      <c r="P3413">
        <v>16.329999999999998</v>
      </c>
      <c r="S3413" s="5">
        <v>43</v>
      </c>
      <c r="T3413" s="6" t="s">
        <v>628</v>
      </c>
      <c r="U3413" s="6" t="s">
        <v>136</v>
      </c>
      <c r="V3413" s="6" t="s">
        <v>137</v>
      </c>
      <c r="W3413" s="8">
        <v>0</v>
      </c>
      <c r="X3413" s="8">
        <v>0</v>
      </c>
      <c r="Y3413" s="8">
        <v>0</v>
      </c>
      <c r="Z3413" s="8">
        <v>0</v>
      </c>
      <c r="AA3413" s="8">
        <v>0</v>
      </c>
      <c r="AB3413" s="8">
        <v>0</v>
      </c>
      <c r="AC3413" s="8">
        <v>2395.0300000000002</v>
      </c>
      <c r="AD3413" s="8">
        <v>4281.1899999999996</v>
      </c>
      <c r="AE3413" s="8">
        <v>699.47</v>
      </c>
      <c r="AF3413" s="8">
        <v>6906.39</v>
      </c>
      <c r="AG3413" s="8">
        <v>5771.6</v>
      </c>
      <c r="AH3413" s="8">
        <v>16.34</v>
      </c>
    </row>
    <row r="3414" spans="1:34" ht="20.6" x14ac:dyDescent="0.4">
      <c r="A3414">
        <v>43</v>
      </c>
      <c r="B3414" t="s">
        <v>628</v>
      </c>
      <c r="C3414" t="s">
        <v>140</v>
      </c>
      <c r="D3414" t="s">
        <v>141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829.94</v>
      </c>
      <c r="O3414">
        <v>560.26</v>
      </c>
      <c r="P3414">
        <v>0</v>
      </c>
      <c r="S3414" s="3">
        <v>43</v>
      </c>
      <c r="T3414" s="4" t="s">
        <v>628</v>
      </c>
      <c r="U3414" s="4" t="s">
        <v>140</v>
      </c>
      <c r="V3414" s="4" t="s">
        <v>141</v>
      </c>
      <c r="W3414" s="7">
        <v>0</v>
      </c>
      <c r="X3414" s="7">
        <v>0</v>
      </c>
      <c r="Y3414" s="7">
        <v>0</v>
      </c>
      <c r="Z3414" s="7">
        <v>0</v>
      </c>
      <c r="AA3414" s="7">
        <v>0</v>
      </c>
      <c r="AB3414" s="7">
        <v>0</v>
      </c>
      <c r="AC3414" s="7">
        <v>0</v>
      </c>
      <c r="AD3414" s="7">
        <v>0</v>
      </c>
      <c r="AE3414" s="7">
        <v>0</v>
      </c>
      <c r="AF3414" s="7">
        <v>829.94</v>
      </c>
      <c r="AG3414" s="7">
        <v>560.26</v>
      </c>
      <c r="AH3414" s="7">
        <v>0</v>
      </c>
    </row>
    <row r="3415" spans="1:34" ht="29.15" x14ac:dyDescent="0.4">
      <c r="A3415">
        <v>43</v>
      </c>
      <c r="B3415" t="s">
        <v>628</v>
      </c>
      <c r="C3415" t="s">
        <v>142</v>
      </c>
      <c r="D3415" t="s">
        <v>143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39</v>
      </c>
      <c r="L3415">
        <v>312</v>
      </c>
      <c r="M3415">
        <v>77.989999999999995</v>
      </c>
      <c r="N3415">
        <v>1150.05</v>
      </c>
      <c r="O3415">
        <v>900.91</v>
      </c>
      <c r="P3415">
        <v>24.99</v>
      </c>
      <c r="S3415" s="5">
        <v>43</v>
      </c>
      <c r="T3415" s="6" t="s">
        <v>628</v>
      </c>
      <c r="U3415" s="6" t="s">
        <v>142</v>
      </c>
      <c r="V3415" s="6" t="s">
        <v>143</v>
      </c>
      <c r="W3415" s="8">
        <v>0</v>
      </c>
      <c r="X3415" s="8">
        <v>0</v>
      </c>
      <c r="Y3415" s="8">
        <v>0</v>
      </c>
      <c r="Z3415" s="8">
        <v>0</v>
      </c>
      <c r="AA3415" s="8">
        <v>0</v>
      </c>
      <c r="AB3415" s="8">
        <v>0</v>
      </c>
      <c r="AC3415" s="8">
        <v>39</v>
      </c>
      <c r="AD3415" s="8">
        <v>312</v>
      </c>
      <c r="AE3415" s="8">
        <v>77.989999999999995</v>
      </c>
      <c r="AF3415" s="8">
        <v>1150.05</v>
      </c>
      <c r="AG3415" s="8">
        <v>900.91</v>
      </c>
      <c r="AH3415" s="8">
        <v>25</v>
      </c>
    </row>
    <row r="3416" spans="1:34" ht="20.6" x14ac:dyDescent="0.4">
      <c r="A3416">
        <v>43</v>
      </c>
      <c r="B3416" t="s">
        <v>628</v>
      </c>
      <c r="C3416" t="s">
        <v>150</v>
      </c>
      <c r="D3416" t="s">
        <v>151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260.7</v>
      </c>
      <c r="M3416">
        <v>86.84</v>
      </c>
      <c r="N3416">
        <v>389.66</v>
      </c>
      <c r="O3416">
        <v>254.87</v>
      </c>
      <c r="P3416">
        <v>33.31</v>
      </c>
      <c r="S3416" s="3">
        <v>43</v>
      </c>
      <c r="T3416" s="4" t="s">
        <v>628</v>
      </c>
      <c r="U3416" s="4" t="s">
        <v>150</v>
      </c>
      <c r="V3416" s="4" t="s">
        <v>151</v>
      </c>
      <c r="W3416" s="7">
        <v>0</v>
      </c>
      <c r="X3416" s="7">
        <v>0</v>
      </c>
      <c r="Y3416" s="7">
        <v>0</v>
      </c>
      <c r="Z3416" s="7">
        <v>0</v>
      </c>
      <c r="AA3416" s="7">
        <v>0</v>
      </c>
      <c r="AB3416" s="7">
        <v>0</v>
      </c>
      <c r="AC3416" s="7">
        <v>0</v>
      </c>
      <c r="AD3416" s="7">
        <v>260.7</v>
      </c>
      <c r="AE3416" s="7">
        <v>86.84</v>
      </c>
      <c r="AF3416" s="7">
        <v>389.66</v>
      </c>
      <c r="AG3416" s="7">
        <v>254.87</v>
      </c>
      <c r="AH3416" s="7">
        <v>33.31</v>
      </c>
    </row>
    <row r="3417" spans="1:34" ht="29.15" x14ac:dyDescent="0.4">
      <c r="A3417">
        <v>43</v>
      </c>
      <c r="B3417" t="s">
        <v>628</v>
      </c>
      <c r="C3417" t="s">
        <v>152</v>
      </c>
      <c r="D3417" t="s">
        <v>153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610.84</v>
      </c>
      <c r="L3417">
        <v>1879.09</v>
      </c>
      <c r="M3417">
        <v>404.3</v>
      </c>
      <c r="N3417">
        <v>3481.2</v>
      </c>
      <c r="O3417">
        <v>2755.66</v>
      </c>
      <c r="P3417">
        <v>21.51</v>
      </c>
      <c r="S3417" s="5">
        <v>43</v>
      </c>
      <c r="T3417" s="6" t="s">
        <v>628</v>
      </c>
      <c r="U3417" s="6" t="s">
        <v>152</v>
      </c>
      <c r="V3417" s="6" t="s">
        <v>153</v>
      </c>
      <c r="W3417" s="8">
        <v>0</v>
      </c>
      <c r="X3417" s="8">
        <v>0</v>
      </c>
      <c r="Y3417" s="8">
        <v>0</v>
      </c>
      <c r="Z3417" s="8">
        <v>0</v>
      </c>
      <c r="AA3417" s="8">
        <v>0</v>
      </c>
      <c r="AB3417" s="8">
        <v>0</v>
      </c>
      <c r="AC3417" s="8">
        <v>610.84</v>
      </c>
      <c r="AD3417" s="8">
        <v>1879.09</v>
      </c>
      <c r="AE3417" s="8">
        <v>404.3</v>
      </c>
      <c r="AF3417" s="8">
        <v>3481.2</v>
      </c>
      <c r="AG3417" s="8">
        <v>2755.66</v>
      </c>
      <c r="AH3417" s="8">
        <v>21.52</v>
      </c>
    </row>
    <row r="3418" spans="1:34" ht="30.9" x14ac:dyDescent="0.4">
      <c r="A3418">
        <v>43</v>
      </c>
      <c r="B3418" t="s">
        <v>628</v>
      </c>
      <c r="C3418" t="s">
        <v>154</v>
      </c>
      <c r="D3418" t="s">
        <v>155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277.37</v>
      </c>
      <c r="L3418">
        <v>1318.72</v>
      </c>
      <c r="M3418">
        <v>498.49</v>
      </c>
      <c r="N3418">
        <v>1904.63</v>
      </c>
      <c r="O3418">
        <v>1183.42</v>
      </c>
      <c r="P3418">
        <v>37.799999999999997</v>
      </c>
      <c r="S3418" s="3">
        <v>43</v>
      </c>
      <c r="T3418" s="4" t="s">
        <v>628</v>
      </c>
      <c r="U3418" s="4" t="s">
        <v>154</v>
      </c>
      <c r="V3418" s="4" t="s">
        <v>155</v>
      </c>
      <c r="W3418" s="7">
        <v>0</v>
      </c>
      <c r="X3418" s="7">
        <v>0</v>
      </c>
      <c r="Y3418" s="7">
        <v>0</v>
      </c>
      <c r="Z3418" s="7">
        <v>0</v>
      </c>
      <c r="AA3418" s="7">
        <v>0</v>
      </c>
      <c r="AB3418" s="7">
        <v>0</v>
      </c>
      <c r="AC3418" s="7">
        <v>277.37</v>
      </c>
      <c r="AD3418" s="7">
        <v>1318.72</v>
      </c>
      <c r="AE3418" s="7">
        <v>498.49</v>
      </c>
      <c r="AF3418" s="7">
        <v>1904.63</v>
      </c>
      <c r="AG3418" s="7">
        <v>1183.42</v>
      </c>
      <c r="AH3418" s="7">
        <v>37.799999999999997</v>
      </c>
    </row>
    <row r="3419" spans="1:34" ht="29.15" x14ac:dyDescent="0.4">
      <c r="A3419">
        <v>43</v>
      </c>
      <c r="B3419" t="s">
        <v>628</v>
      </c>
      <c r="C3419" t="s">
        <v>158</v>
      </c>
      <c r="D3419" t="s">
        <v>159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-0.69</v>
      </c>
      <c r="O3419">
        <v>-51.41</v>
      </c>
      <c r="P3419">
        <v>0</v>
      </c>
      <c r="S3419" s="5">
        <v>43</v>
      </c>
      <c r="T3419" s="6" t="s">
        <v>628</v>
      </c>
      <c r="U3419" s="6" t="s">
        <v>158</v>
      </c>
      <c r="V3419" s="6" t="s">
        <v>159</v>
      </c>
      <c r="W3419" s="8">
        <v>0</v>
      </c>
      <c r="X3419" s="8">
        <v>0</v>
      </c>
      <c r="Y3419" s="8">
        <v>0</v>
      </c>
      <c r="Z3419" s="8">
        <v>0</v>
      </c>
      <c r="AA3419" s="8">
        <v>0</v>
      </c>
      <c r="AB3419" s="8">
        <v>0</v>
      </c>
      <c r="AC3419" s="8">
        <v>0</v>
      </c>
      <c r="AD3419" s="8">
        <v>0</v>
      </c>
      <c r="AE3419" s="8">
        <v>0</v>
      </c>
      <c r="AF3419" s="8">
        <v>-0.69</v>
      </c>
      <c r="AG3419" s="8">
        <v>-51.41</v>
      </c>
      <c r="AH3419" s="8">
        <v>0</v>
      </c>
    </row>
    <row r="3420" spans="1:34" ht="20.6" x14ac:dyDescent="0.4">
      <c r="A3420">
        <v>43</v>
      </c>
      <c r="B3420" t="s">
        <v>628</v>
      </c>
      <c r="C3420" t="s">
        <v>160</v>
      </c>
      <c r="D3420" t="s">
        <v>161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5623.42</v>
      </c>
      <c r="L3420">
        <v>16939.39</v>
      </c>
      <c r="M3420">
        <v>3633.69</v>
      </c>
      <c r="N3420">
        <v>31937.54</v>
      </c>
      <c r="O3420">
        <v>24583.55</v>
      </c>
      <c r="P3420">
        <v>21.45</v>
      </c>
      <c r="S3420" s="3">
        <v>43</v>
      </c>
      <c r="T3420" s="4" t="s">
        <v>628</v>
      </c>
      <c r="U3420" s="4" t="s">
        <v>160</v>
      </c>
      <c r="V3420" s="4" t="s">
        <v>161</v>
      </c>
      <c r="W3420" s="7">
        <v>0</v>
      </c>
      <c r="X3420" s="7">
        <v>0</v>
      </c>
      <c r="Y3420" s="7">
        <v>0</v>
      </c>
      <c r="Z3420" s="7">
        <v>0</v>
      </c>
      <c r="AA3420" s="7">
        <v>0</v>
      </c>
      <c r="AB3420" s="7">
        <v>0</v>
      </c>
      <c r="AC3420" s="7">
        <v>5623.42</v>
      </c>
      <c r="AD3420" s="7">
        <v>16939.39</v>
      </c>
      <c r="AE3420" s="7">
        <v>3633.69</v>
      </c>
      <c r="AF3420" s="7">
        <v>31937.54</v>
      </c>
      <c r="AG3420" s="7">
        <v>24583.55</v>
      </c>
      <c r="AH3420" s="7">
        <v>21.45</v>
      </c>
    </row>
    <row r="3421" spans="1:34" ht="29.15" x14ac:dyDescent="0.4">
      <c r="A3421">
        <v>43</v>
      </c>
      <c r="B3421" t="s">
        <v>628</v>
      </c>
      <c r="C3421" t="s">
        <v>162</v>
      </c>
      <c r="D3421" t="s">
        <v>163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90.13</v>
      </c>
      <c r="L3421">
        <v>199.51</v>
      </c>
      <c r="M3421">
        <v>80.510000000000005</v>
      </c>
      <c r="N3421">
        <v>246.23</v>
      </c>
      <c r="O3421">
        <v>146.76</v>
      </c>
      <c r="P3421">
        <v>40.35</v>
      </c>
      <c r="S3421" s="5">
        <v>43</v>
      </c>
      <c r="T3421" s="6" t="s">
        <v>628</v>
      </c>
      <c r="U3421" s="6" t="s">
        <v>162</v>
      </c>
      <c r="V3421" s="6" t="s">
        <v>163</v>
      </c>
      <c r="W3421" s="8">
        <v>0</v>
      </c>
      <c r="X3421" s="8">
        <v>0</v>
      </c>
      <c r="Y3421" s="8">
        <v>0</v>
      </c>
      <c r="Z3421" s="8">
        <v>0</v>
      </c>
      <c r="AA3421" s="8">
        <v>0</v>
      </c>
      <c r="AB3421" s="8">
        <v>0</v>
      </c>
      <c r="AC3421" s="8">
        <v>90.13</v>
      </c>
      <c r="AD3421" s="8">
        <v>199.51</v>
      </c>
      <c r="AE3421" s="8">
        <v>80.510000000000005</v>
      </c>
      <c r="AF3421" s="8">
        <v>246.23</v>
      </c>
      <c r="AG3421" s="8">
        <v>146.76</v>
      </c>
      <c r="AH3421" s="8">
        <v>40.35</v>
      </c>
    </row>
    <row r="3422" spans="1:34" x14ac:dyDescent="0.4">
      <c r="A3422">
        <v>43</v>
      </c>
      <c r="B3422" t="s">
        <v>628</v>
      </c>
      <c r="C3422" t="s">
        <v>164</v>
      </c>
      <c r="D3422" t="s">
        <v>165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-3.98</v>
      </c>
      <c r="O3422">
        <v>17.809999999999999</v>
      </c>
      <c r="P3422">
        <v>0</v>
      </c>
      <c r="S3422" s="3">
        <v>43</v>
      </c>
      <c r="T3422" s="4" t="s">
        <v>628</v>
      </c>
      <c r="U3422" s="4" t="s">
        <v>164</v>
      </c>
      <c r="V3422" s="4" t="s">
        <v>165</v>
      </c>
      <c r="W3422" s="7">
        <v>0</v>
      </c>
      <c r="X3422" s="7">
        <v>0</v>
      </c>
      <c r="Y3422" s="7">
        <v>0</v>
      </c>
      <c r="Z3422" s="7">
        <v>0</v>
      </c>
      <c r="AA3422" s="7">
        <v>0</v>
      </c>
      <c r="AB3422" s="7">
        <v>0</v>
      </c>
      <c r="AC3422" s="7">
        <v>0</v>
      </c>
      <c r="AD3422" s="7">
        <v>0</v>
      </c>
      <c r="AE3422" s="7">
        <v>0</v>
      </c>
      <c r="AF3422" s="7">
        <v>-3.98</v>
      </c>
      <c r="AG3422" s="7">
        <v>17.809999999999999</v>
      </c>
      <c r="AH3422" s="7">
        <v>0</v>
      </c>
    </row>
    <row r="3423" spans="1:34" ht="43.75" x14ac:dyDescent="0.4">
      <c r="A3423">
        <v>43</v>
      </c>
      <c r="B3423" t="s">
        <v>628</v>
      </c>
      <c r="C3423" t="s">
        <v>170</v>
      </c>
      <c r="D3423" t="s">
        <v>171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10.92</v>
      </c>
      <c r="O3423">
        <v>8.16</v>
      </c>
      <c r="P3423">
        <v>0</v>
      </c>
      <c r="S3423" s="5">
        <v>43</v>
      </c>
      <c r="T3423" s="6" t="s">
        <v>628</v>
      </c>
      <c r="U3423" s="6" t="s">
        <v>170</v>
      </c>
      <c r="V3423" s="6" t="s">
        <v>171</v>
      </c>
      <c r="W3423" s="8">
        <v>0</v>
      </c>
      <c r="X3423" s="8">
        <v>0</v>
      </c>
      <c r="Y3423" s="8">
        <v>0</v>
      </c>
      <c r="Z3423" s="8">
        <v>0</v>
      </c>
      <c r="AA3423" s="8">
        <v>0</v>
      </c>
      <c r="AB3423" s="8">
        <v>0</v>
      </c>
      <c r="AC3423" s="8">
        <v>0</v>
      </c>
      <c r="AD3423" s="8">
        <v>0</v>
      </c>
      <c r="AE3423" s="8">
        <v>0</v>
      </c>
      <c r="AF3423" s="8">
        <v>10.92</v>
      </c>
      <c r="AG3423" s="8">
        <v>8.16</v>
      </c>
      <c r="AH3423" s="8">
        <v>0</v>
      </c>
    </row>
    <row r="3424" spans="1:34" ht="20.6" x14ac:dyDescent="0.4">
      <c r="A3424">
        <v>43</v>
      </c>
      <c r="B3424" t="s">
        <v>628</v>
      </c>
      <c r="C3424" t="s">
        <v>172</v>
      </c>
      <c r="D3424" t="s">
        <v>173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7912.63</v>
      </c>
      <c r="L3424">
        <v>26632.47</v>
      </c>
      <c r="M3424">
        <v>4813.4799999999996</v>
      </c>
      <c r="N3424">
        <v>118483.21</v>
      </c>
      <c r="O3424">
        <v>104524.61</v>
      </c>
      <c r="P3424">
        <v>18.07</v>
      </c>
      <c r="S3424" s="3">
        <v>43</v>
      </c>
      <c r="T3424" s="4" t="s">
        <v>628</v>
      </c>
      <c r="U3424" s="4" t="s">
        <v>661</v>
      </c>
      <c r="V3424" s="4" t="s">
        <v>173</v>
      </c>
      <c r="W3424" s="7">
        <v>0</v>
      </c>
      <c r="X3424" s="7">
        <v>0</v>
      </c>
      <c r="Y3424" s="7">
        <v>0</v>
      </c>
      <c r="Z3424" s="7">
        <v>0</v>
      </c>
      <c r="AA3424" s="7">
        <v>0</v>
      </c>
      <c r="AB3424" s="7">
        <v>0</v>
      </c>
      <c r="AC3424" s="7">
        <v>7912.63</v>
      </c>
      <c r="AD3424" s="7">
        <v>26632.47</v>
      </c>
      <c r="AE3424" s="7">
        <v>4813.4799999999996</v>
      </c>
      <c r="AF3424" s="7">
        <v>118483.21</v>
      </c>
      <c r="AG3424" s="7">
        <v>104524.61</v>
      </c>
      <c r="AH3424" s="7">
        <v>18.07</v>
      </c>
    </row>
    <row r="3425" spans="1:34" ht="29.15" x14ac:dyDescent="0.4">
      <c r="A3425">
        <v>43</v>
      </c>
      <c r="B3425" t="s">
        <v>628</v>
      </c>
      <c r="C3425" t="s">
        <v>174</v>
      </c>
      <c r="D3425" t="s">
        <v>175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879</v>
      </c>
      <c r="M3425">
        <v>127.11</v>
      </c>
      <c r="N3425">
        <v>1122.9000000000001</v>
      </c>
      <c r="O3425">
        <v>921.69</v>
      </c>
      <c r="P3425">
        <v>14.46</v>
      </c>
      <c r="S3425" s="5">
        <v>43</v>
      </c>
      <c r="T3425" s="6" t="s">
        <v>628</v>
      </c>
      <c r="U3425" s="6" t="s">
        <v>174</v>
      </c>
      <c r="V3425" s="6" t="s">
        <v>175</v>
      </c>
      <c r="W3425" s="8">
        <v>0</v>
      </c>
      <c r="X3425" s="8">
        <v>0</v>
      </c>
      <c r="Y3425" s="8">
        <v>0</v>
      </c>
      <c r="Z3425" s="8">
        <v>0</v>
      </c>
      <c r="AA3425" s="8">
        <v>0</v>
      </c>
      <c r="AB3425" s="8">
        <v>0</v>
      </c>
      <c r="AC3425" s="8">
        <v>0</v>
      </c>
      <c r="AD3425" s="8">
        <v>879</v>
      </c>
      <c r="AE3425" s="8">
        <v>127.11</v>
      </c>
      <c r="AF3425" s="8">
        <v>1122.9000000000001</v>
      </c>
      <c r="AG3425" s="8">
        <v>921.69</v>
      </c>
      <c r="AH3425" s="8">
        <v>14.46</v>
      </c>
    </row>
    <row r="3426" spans="1:34" x14ac:dyDescent="0.4">
      <c r="A3426">
        <v>43</v>
      </c>
      <c r="B3426" t="s">
        <v>628</v>
      </c>
      <c r="C3426" t="s">
        <v>178</v>
      </c>
      <c r="D3426" t="s">
        <v>179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524.84</v>
      </c>
      <c r="L3426">
        <v>2910.73</v>
      </c>
      <c r="M3426">
        <v>469.8</v>
      </c>
      <c r="N3426">
        <v>5741.08</v>
      </c>
      <c r="O3426">
        <v>4912.25</v>
      </c>
      <c r="P3426">
        <v>16.14</v>
      </c>
      <c r="S3426" s="3">
        <v>43</v>
      </c>
      <c r="T3426" s="4" t="s">
        <v>628</v>
      </c>
      <c r="U3426" s="4" t="s">
        <v>178</v>
      </c>
      <c r="V3426" s="4" t="s">
        <v>179</v>
      </c>
      <c r="W3426" s="7">
        <v>0</v>
      </c>
      <c r="X3426" s="7">
        <v>0</v>
      </c>
      <c r="Y3426" s="7">
        <v>0</v>
      </c>
      <c r="Z3426" s="7">
        <v>0</v>
      </c>
      <c r="AA3426" s="7">
        <v>0</v>
      </c>
      <c r="AB3426" s="7">
        <v>0</v>
      </c>
      <c r="AC3426" s="7">
        <v>524.84</v>
      </c>
      <c r="AD3426" s="7">
        <v>2910.73</v>
      </c>
      <c r="AE3426" s="7">
        <v>469.8</v>
      </c>
      <c r="AF3426" s="7">
        <v>5741.08</v>
      </c>
      <c r="AG3426" s="7">
        <v>4912.25</v>
      </c>
      <c r="AH3426" s="7">
        <v>16.14</v>
      </c>
    </row>
    <row r="3427" spans="1:34" ht="29.15" x14ac:dyDescent="0.4">
      <c r="A3427">
        <v>43</v>
      </c>
      <c r="B3427" t="s">
        <v>628</v>
      </c>
      <c r="C3427" t="s">
        <v>180</v>
      </c>
      <c r="D3427" t="s">
        <v>181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248.71</v>
      </c>
      <c r="L3427">
        <v>1207.06</v>
      </c>
      <c r="M3427">
        <v>329.51</v>
      </c>
      <c r="N3427">
        <v>5644.7</v>
      </c>
      <c r="O3427">
        <v>4288.2700000000004</v>
      </c>
      <c r="P3427">
        <v>27.29</v>
      </c>
      <c r="S3427" s="5">
        <v>43</v>
      </c>
      <c r="T3427" s="6" t="s">
        <v>628</v>
      </c>
      <c r="U3427" s="6" t="s">
        <v>180</v>
      </c>
      <c r="V3427" s="6" t="s">
        <v>181</v>
      </c>
      <c r="W3427" s="8">
        <v>0</v>
      </c>
      <c r="X3427" s="8">
        <v>0</v>
      </c>
      <c r="Y3427" s="8">
        <v>0</v>
      </c>
      <c r="Z3427" s="8">
        <v>0</v>
      </c>
      <c r="AA3427" s="8">
        <v>0</v>
      </c>
      <c r="AB3427" s="8">
        <v>0</v>
      </c>
      <c r="AC3427" s="8">
        <v>248.71</v>
      </c>
      <c r="AD3427" s="8">
        <v>1207.06</v>
      </c>
      <c r="AE3427" s="8">
        <v>329.51</v>
      </c>
      <c r="AF3427" s="8">
        <v>5644.7</v>
      </c>
      <c r="AG3427" s="8">
        <v>4288.2700000000004</v>
      </c>
      <c r="AH3427" s="8">
        <v>27.3</v>
      </c>
    </row>
    <row r="3428" spans="1:34" ht="20.6" x14ac:dyDescent="0.4">
      <c r="A3428">
        <v>43</v>
      </c>
      <c r="B3428" t="s">
        <v>628</v>
      </c>
      <c r="C3428" t="s">
        <v>182</v>
      </c>
      <c r="D3428" t="s">
        <v>183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118.73</v>
      </c>
      <c r="L3428">
        <v>139.08000000000001</v>
      </c>
      <c r="M3428">
        <v>16.22</v>
      </c>
      <c r="N3428">
        <v>803.19</v>
      </c>
      <c r="O3428">
        <v>672.06</v>
      </c>
      <c r="P3428">
        <v>11.66</v>
      </c>
      <c r="S3428" s="3">
        <v>43</v>
      </c>
      <c r="T3428" s="4" t="s">
        <v>628</v>
      </c>
      <c r="U3428" s="4" t="s">
        <v>182</v>
      </c>
      <c r="V3428" s="4" t="s">
        <v>183</v>
      </c>
      <c r="W3428" s="7">
        <v>0</v>
      </c>
      <c r="X3428" s="7">
        <v>0</v>
      </c>
      <c r="Y3428" s="7">
        <v>0</v>
      </c>
      <c r="Z3428" s="7">
        <v>0</v>
      </c>
      <c r="AA3428" s="7">
        <v>0</v>
      </c>
      <c r="AB3428" s="7">
        <v>0</v>
      </c>
      <c r="AC3428" s="7">
        <v>118.73</v>
      </c>
      <c r="AD3428" s="7">
        <v>139.08000000000001</v>
      </c>
      <c r="AE3428" s="7">
        <v>16.22</v>
      </c>
      <c r="AF3428" s="7">
        <v>803.19</v>
      </c>
      <c r="AG3428" s="7">
        <v>672.06</v>
      </c>
      <c r="AH3428" s="7">
        <v>11.66</v>
      </c>
    </row>
    <row r="3429" spans="1:34" ht="29.15" x14ac:dyDescent="0.4">
      <c r="A3429">
        <v>43</v>
      </c>
      <c r="B3429" t="s">
        <v>628</v>
      </c>
      <c r="C3429" t="s">
        <v>186</v>
      </c>
      <c r="D3429" t="s">
        <v>187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34.020000000000003</v>
      </c>
      <c r="L3429">
        <v>82.23</v>
      </c>
      <c r="M3429">
        <v>32.880000000000003</v>
      </c>
      <c r="N3429">
        <v>82.23</v>
      </c>
      <c r="O3429">
        <v>49.35</v>
      </c>
      <c r="P3429">
        <v>39.979999999999997</v>
      </c>
      <c r="S3429" s="5">
        <v>43</v>
      </c>
      <c r="T3429" s="6" t="s">
        <v>628</v>
      </c>
      <c r="U3429" s="6" t="s">
        <v>186</v>
      </c>
      <c r="V3429" s="6" t="s">
        <v>187</v>
      </c>
      <c r="W3429" s="8">
        <v>0</v>
      </c>
      <c r="X3429" s="8">
        <v>0</v>
      </c>
      <c r="Y3429" s="8">
        <v>0</v>
      </c>
      <c r="Z3429" s="8">
        <v>0</v>
      </c>
      <c r="AA3429" s="8">
        <v>0</v>
      </c>
      <c r="AB3429" s="8">
        <v>0</v>
      </c>
      <c r="AC3429" s="8">
        <v>34.020000000000003</v>
      </c>
      <c r="AD3429" s="8">
        <v>82.23</v>
      </c>
      <c r="AE3429" s="8">
        <v>32.880000000000003</v>
      </c>
      <c r="AF3429" s="8">
        <v>82.23</v>
      </c>
      <c r="AG3429" s="8">
        <v>49.35</v>
      </c>
      <c r="AH3429" s="8">
        <v>39.99</v>
      </c>
    </row>
    <row r="3430" spans="1:34" ht="20.6" x14ac:dyDescent="0.4">
      <c r="A3430">
        <v>43</v>
      </c>
      <c r="B3430" t="s">
        <v>628</v>
      </c>
      <c r="C3430" t="s">
        <v>188</v>
      </c>
      <c r="D3430" t="s">
        <v>189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445.98</v>
      </c>
      <c r="L3430">
        <v>1523.54</v>
      </c>
      <c r="M3430">
        <v>366.23</v>
      </c>
      <c r="N3430">
        <v>3913.12</v>
      </c>
      <c r="O3430">
        <v>3004.59</v>
      </c>
      <c r="P3430">
        <v>24.03</v>
      </c>
      <c r="S3430" s="3">
        <v>43</v>
      </c>
      <c r="T3430" s="4" t="s">
        <v>628</v>
      </c>
      <c r="U3430" s="4" t="s">
        <v>188</v>
      </c>
      <c r="V3430" s="4" t="s">
        <v>189</v>
      </c>
      <c r="W3430" s="7">
        <v>0</v>
      </c>
      <c r="X3430" s="7">
        <v>0</v>
      </c>
      <c r="Y3430" s="7">
        <v>0</v>
      </c>
      <c r="Z3430" s="7">
        <v>0</v>
      </c>
      <c r="AA3430" s="7">
        <v>0</v>
      </c>
      <c r="AB3430" s="7">
        <v>0</v>
      </c>
      <c r="AC3430" s="7">
        <v>445.98</v>
      </c>
      <c r="AD3430" s="7">
        <v>1523.54</v>
      </c>
      <c r="AE3430" s="7">
        <v>366.25</v>
      </c>
      <c r="AF3430" s="7">
        <v>3913.12</v>
      </c>
      <c r="AG3430" s="7">
        <v>3004.58</v>
      </c>
      <c r="AH3430" s="7">
        <v>24.04</v>
      </c>
    </row>
    <row r="3431" spans="1:34" ht="29.15" x14ac:dyDescent="0.4">
      <c r="A3431">
        <v>43</v>
      </c>
      <c r="B3431" t="s">
        <v>628</v>
      </c>
      <c r="C3431" t="s">
        <v>190</v>
      </c>
      <c r="D3431" t="s">
        <v>191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4689.17</v>
      </c>
      <c r="L3431">
        <v>10952.49</v>
      </c>
      <c r="M3431">
        <v>2248.88</v>
      </c>
      <c r="N3431">
        <v>21695.599999999999</v>
      </c>
      <c r="O3431">
        <v>17090.75</v>
      </c>
      <c r="P3431">
        <v>20.53</v>
      </c>
      <c r="S3431" s="5">
        <v>43</v>
      </c>
      <c r="T3431" s="6" t="s">
        <v>628</v>
      </c>
      <c r="U3431" s="6" t="s">
        <v>190</v>
      </c>
      <c r="V3431" s="6" t="s">
        <v>191</v>
      </c>
      <c r="W3431" s="8">
        <v>0</v>
      </c>
      <c r="X3431" s="8">
        <v>0</v>
      </c>
      <c r="Y3431" s="8">
        <v>0</v>
      </c>
      <c r="Z3431" s="8">
        <v>0</v>
      </c>
      <c r="AA3431" s="8">
        <v>0</v>
      </c>
      <c r="AB3431" s="8">
        <v>0</v>
      </c>
      <c r="AC3431" s="8">
        <v>4689.17</v>
      </c>
      <c r="AD3431" s="8">
        <v>10952.49</v>
      </c>
      <c r="AE3431" s="8">
        <v>2248.88</v>
      </c>
      <c r="AF3431" s="8">
        <v>21695.599999999999</v>
      </c>
      <c r="AG3431" s="8">
        <v>17090.75</v>
      </c>
      <c r="AH3431" s="8">
        <v>20.53</v>
      </c>
    </row>
    <row r="3432" spans="1:34" ht="30.9" x14ac:dyDescent="0.4">
      <c r="A3432">
        <v>43</v>
      </c>
      <c r="B3432" t="s">
        <v>628</v>
      </c>
      <c r="C3432" t="s">
        <v>194</v>
      </c>
      <c r="D3432" t="s">
        <v>195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584.96</v>
      </c>
      <c r="L3432">
        <v>1255.55</v>
      </c>
      <c r="M3432">
        <v>275.11</v>
      </c>
      <c r="N3432">
        <v>3163.55</v>
      </c>
      <c r="O3432">
        <v>2529.36</v>
      </c>
      <c r="P3432">
        <v>21.91</v>
      </c>
      <c r="S3432" s="3">
        <v>43</v>
      </c>
      <c r="T3432" s="4" t="s">
        <v>628</v>
      </c>
      <c r="U3432" s="4" t="s">
        <v>194</v>
      </c>
      <c r="V3432" s="4" t="s">
        <v>195</v>
      </c>
      <c r="W3432" s="7">
        <v>0</v>
      </c>
      <c r="X3432" s="7">
        <v>0</v>
      </c>
      <c r="Y3432" s="7">
        <v>0</v>
      </c>
      <c r="Z3432" s="7">
        <v>0</v>
      </c>
      <c r="AA3432" s="7">
        <v>0</v>
      </c>
      <c r="AB3432" s="7">
        <v>0</v>
      </c>
      <c r="AC3432" s="7">
        <v>584.96</v>
      </c>
      <c r="AD3432" s="7">
        <v>1255.55</v>
      </c>
      <c r="AE3432" s="7">
        <v>275.11</v>
      </c>
      <c r="AF3432" s="7">
        <v>3163.55</v>
      </c>
      <c r="AG3432" s="7">
        <v>2529.36</v>
      </c>
      <c r="AH3432" s="7">
        <v>21.91</v>
      </c>
    </row>
    <row r="3433" spans="1:34" ht="29.15" x14ac:dyDescent="0.4">
      <c r="A3433">
        <v>43</v>
      </c>
      <c r="B3433" t="s">
        <v>628</v>
      </c>
      <c r="C3433" t="s">
        <v>200</v>
      </c>
      <c r="D3433" t="s">
        <v>201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376.71</v>
      </c>
      <c r="L3433">
        <v>800.89</v>
      </c>
      <c r="M3433">
        <v>107.25</v>
      </c>
      <c r="N3433">
        <v>1812.22</v>
      </c>
      <c r="O3433">
        <v>1550.57</v>
      </c>
      <c r="P3433">
        <v>13.39</v>
      </c>
      <c r="S3433" s="5">
        <v>43</v>
      </c>
      <c r="T3433" s="6" t="s">
        <v>628</v>
      </c>
      <c r="U3433" s="6" t="s">
        <v>200</v>
      </c>
      <c r="V3433" s="6" t="s">
        <v>201</v>
      </c>
      <c r="W3433" s="8">
        <v>0</v>
      </c>
      <c r="X3433" s="8">
        <v>0</v>
      </c>
      <c r="Y3433" s="8">
        <v>0</v>
      </c>
      <c r="Z3433" s="8">
        <v>0</v>
      </c>
      <c r="AA3433" s="8">
        <v>0</v>
      </c>
      <c r="AB3433" s="8">
        <v>0</v>
      </c>
      <c r="AC3433" s="8">
        <v>376.71</v>
      </c>
      <c r="AD3433" s="8">
        <v>800.89</v>
      </c>
      <c r="AE3433" s="8">
        <v>107.25</v>
      </c>
      <c r="AF3433" s="8">
        <v>1812.22</v>
      </c>
      <c r="AG3433" s="8">
        <v>1550.57</v>
      </c>
      <c r="AH3433" s="8">
        <v>13.39</v>
      </c>
    </row>
    <row r="3434" spans="1:34" ht="20.6" x14ac:dyDescent="0.4">
      <c r="A3434">
        <v>43</v>
      </c>
      <c r="B3434" t="s">
        <v>628</v>
      </c>
      <c r="C3434" t="s">
        <v>204</v>
      </c>
      <c r="D3434" t="s">
        <v>205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1335.59</v>
      </c>
      <c r="L3434">
        <v>1856.98</v>
      </c>
      <c r="M3434">
        <v>406.65</v>
      </c>
      <c r="N3434">
        <v>3148.86</v>
      </c>
      <c r="O3434">
        <v>2396.71</v>
      </c>
      <c r="P3434">
        <v>21.89</v>
      </c>
      <c r="S3434" s="3">
        <v>43</v>
      </c>
      <c r="T3434" s="4" t="s">
        <v>628</v>
      </c>
      <c r="U3434" s="4" t="s">
        <v>204</v>
      </c>
      <c r="V3434" s="4" t="s">
        <v>205</v>
      </c>
      <c r="W3434" s="7">
        <v>0</v>
      </c>
      <c r="X3434" s="7">
        <v>0</v>
      </c>
      <c r="Y3434" s="7">
        <v>0</v>
      </c>
      <c r="Z3434" s="7">
        <v>0</v>
      </c>
      <c r="AA3434" s="7">
        <v>0</v>
      </c>
      <c r="AB3434" s="7">
        <v>0</v>
      </c>
      <c r="AC3434" s="7">
        <v>1335.59</v>
      </c>
      <c r="AD3434" s="7">
        <v>1856.98</v>
      </c>
      <c r="AE3434" s="7">
        <v>406.65</v>
      </c>
      <c r="AF3434" s="7">
        <v>3148.86</v>
      </c>
      <c r="AG3434" s="7">
        <v>2396.71</v>
      </c>
      <c r="AH3434" s="7">
        <v>21.9</v>
      </c>
    </row>
    <row r="3435" spans="1:34" ht="29.15" x14ac:dyDescent="0.4">
      <c r="A3435">
        <v>43</v>
      </c>
      <c r="B3435" t="s">
        <v>628</v>
      </c>
      <c r="C3435" t="s">
        <v>206</v>
      </c>
      <c r="D3435" t="s">
        <v>207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375.32</v>
      </c>
      <c r="L3435">
        <v>1610.94</v>
      </c>
      <c r="M3435">
        <v>531.03</v>
      </c>
      <c r="N3435">
        <v>2652.62</v>
      </c>
      <c r="O3435">
        <v>1805.66</v>
      </c>
      <c r="P3435">
        <v>32.96</v>
      </c>
      <c r="S3435" s="5">
        <v>43</v>
      </c>
      <c r="T3435" s="6" t="s">
        <v>628</v>
      </c>
      <c r="U3435" s="6" t="s">
        <v>206</v>
      </c>
      <c r="V3435" s="6" t="s">
        <v>207</v>
      </c>
      <c r="W3435" s="8">
        <v>0</v>
      </c>
      <c r="X3435" s="8">
        <v>0</v>
      </c>
      <c r="Y3435" s="8">
        <v>0</v>
      </c>
      <c r="Z3435" s="8">
        <v>0</v>
      </c>
      <c r="AA3435" s="8">
        <v>0</v>
      </c>
      <c r="AB3435" s="8">
        <v>0</v>
      </c>
      <c r="AC3435" s="8">
        <v>375.32</v>
      </c>
      <c r="AD3435" s="8">
        <v>1610.94</v>
      </c>
      <c r="AE3435" s="8">
        <v>531.03</v>
      </c>
      <c r="AF3435" s="8">
        <v>2652.62</v>
      </c>
      <c r="AG3435" s="8">
        <v>1805.66</v>
      </c>
      <c r="AH3435" s="8">
        <v>32.96</v>
      </c>
    </row>
    <row r="3436" spans="1:34" x14ac:dyDescent="0.4">
      <c r="A3436">
        <v>43</v>
      </c>
      <c r="B3436" t="s">
        <v>628</v>
      </c>
      <c r="C3436" t="s">
        <v>208</v>
      </c>
      <c r="D3436" t="s">
        <v>209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84.78</v>
      </c>
      <c r="O3436">
        <v>84.55</v>
      </c>
      <c r="P3436">
        <v>0</v>
      </c>
      <c r="S3436" s="3">
        <v>43</v>
      </c>
      <c r="T3436" s="4" t="s">
        <v>628</v>
      </c>
      <c r="U3436" s="4" t="s">
        <v>208</v>
      </c>
      <c r="V3436" s="4" t="s">
        <v>209</v>
      </c>
      <c r="W3436" s="7">
        <v>0</v>
      </c>
      <c r="X3436" s="7">
        <v>0</v>
      </c>
      <c r="Y3436" s="7">
        <v>0</v>
      </c>
      <c r="Z3436" s="7">
        <v>0</v>
      </c>
      <c r="AA3436" s="7">
        <v>0</v>
      </c>
      <c r="AB3436" s="7">
        <v>0</v>
      </c>
      <c r="AC3436" s="7">
        <v>0</v>
      </c>
      <c r="AD3436" s="7">
        <v>0</v>
      </c>
      <c r="AE3436" s="7">
        <v>0</v>
      </c>
      <c r="AF3436" s="7">
        <v>84.78</v>
      </c>
      <c r="AG3436" s="7">
        <v>84.55</v>
      </c>
      <c r="AH3436" s="7">
        <v>0</v>
      </c>
    </row>
    <row r="3437" spans="1:34" ht="29.15" x14ac:dyDescent="0.4">
      <c r="A3437">
        <v>43</v>
      </c>
      <c r="B3437" t="s">
        <v>628</v>
      </c>
      <c r="C3437" t="s">
        <v>210</v>
      </c>
      <c r="D3437" t="s">
        <v>211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1276.5999999999999</v>
      </c>
      <c r="L3437">
        <v>2583.5300000000002</v>
      </c>
      <c r="M3437">
        <v>689.66</v>
      </c>
      <c r="N3437">
        <v>4100.45</v>
      </c>
      <c r="O3437">
        <v>2902.65</v>
      </c>
      <c r="P3437">
        <v>26.69</v>
      </c>
      <c r="S3437" s="5">
        <v>43</v>
      </c>
      <c r="T3437" s="6" t="s">
        <v>628</v>
      </c>
      <c r="U3437" s="6" t="s">
        <v>210</v>
      </c>
      <c r="V3437" s="6" t="s">
        <v>211</v>
      </c>
      <c r="W3437" s="8">
        <v>0</v>
      </c>
      <c r="X3437" s="8">
        <v>0</v>
      </c>
      <c r="Y3437" s="8">
        <v>0</v>
      </c>
      <c r="Z3437" s="8">
        <v>0</v>
      </c>
      <c r="AA3437" s="8">
        <v>0</v>
      </c>
      <c r="AB3437" s="8">
        <v>0</v>
      </c>
      <c r="AC3437" s="8">
        <v>1276.5999999999999</v>
      </c>
      <c r="AD3437" s="8">
        <v>2583.5300000000002</v>
      </c>
      <c r="AE3437" s="8">
        <v>689.66</v>
      </c>
      <c r="AF3437" s="8">
        <v>4100.45</v>
      </c>
      <c r="AG3437" s="8">
        <v>2902.65</v>
      </c>
      <c r="AH3437" s="8">
        <v>26.69</v>
      </c>
    </row>
    <row r="3438" spans="1:34" x14ac:dyDescent="0.4">
      <c r="A3438">
        <v>43</v>
      </c>
      <c r="B3438" t="s">
        <v>628</v>
      </c>
      <c r="C3438" t="s">
        <v>212</v>
      </c>
      <c r="D3438" t="s">
        <v>213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438.62</v>
      </c>
      <c r="L3438">
        <v>1810.51</v>
      </c>
      <c r="M3438">
        <v>181.5</v>
      </c>
      <c r="N3438">
        <v>3294.23</v>
      </c>
      <c r="O3438">
        <v>2906.51</v>
      </c>
      <c r="P3438">
        <v>10.02</v>
      </c>
      <c r="S3438" s="3">
        <v>43</v>
      </c>
      <c r="T3438" s="4" t="s">
        <v>628</v>
      </c>
      <c r="U3438" s="4" t="s">
        <v>212</v>
      </c>
      <c r="V3438" s="4" t="s">
        <v>662</v>
      </c>
      <c r="W3438" s="7">
        <v>0</v>
      </c>
      <c r="X3438" s="7">
        <v>0</v>
      </c>
      <c r="Y3438" s="7">
        <v>0</v>
      </c>
      <c r="Z3438" s="7">
        <v>0</v>
      </c>
      <c r="AA3438" s="7">
        <v>0</v>
      </c>
      <c r="AB3438" s="7">
        <v>0</v>
      </c>
      <c r="AC3438" s="7">
        <v>438.62</v>
      </c>
      <c r="AD3438" s="7">
        <v>1810.51</v>
      </c>
      <c r="AE3438" s="7">
        <v>181.5</v>
      </c>
      <c r="AF3438" s="7">
        <v>3294.23</v>
      </c>
      <c r="AG3438" s="7">
        <v>2906.51</v>
      </c>
      <c r="AH3438" s="7">
        <v>10.02</v>
      </c>
    </row>
    <row r="3439" spans="1:34" ht="29.15" x14ac:dyDescent="0.4">
      <c r="A3439">
        <v>43</v>
      </c>
      <c r="B3439" t="s">
        <v>628</v>
      </c>
      <c r="C3439" t="s">
        <v>214</v>
      </c>
      <c r="D3439" t="s">
        <v>215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103.59</v>
      </c>
      <c r="O3439">
        <v>81.87</v>
      </c>
      <c r="P3439">
        <v>0</v>
      </c>
      <c r="S3439" s="5">
        <v>43</v>
      </c>
      <c r="T3439" s="6" t="s">
        <v>628</v>
      </c>
      <c r="U3439" s="6" t="s">
        <v>214</v>
      </c>
      <c r="V3439" s="6" t="s">
        <v>215</v>
      </c>
      <c r="W3439" s="8">
        <v>0</v>
      </c>
      <c r="X3439" s="8">
        <v>0</v>
      </c>
      <c r="Y3439" s="8">
        <v>0</v>
      </c>
      <c r="Z3439" s="8">
        <v>0</v>
      </c>
      <c r="AA3439" s="8">
        <v>0</v>
      </c>
      <c r="AB3439" s="8">
        <v>0</v>
      </c>
      <c r="AC3439" s="8">
        <v>0</v>
      </c>
      <c r="AD3439" s="8">
        <v>0</v>
      </c>
      <c r="AE3439" s="8">
        <v>0</v>
      </c>
      <c r="AF3439" s="8">
        <v>103.59</v>
      </c>
      <c r="AG3439" s="8">
        <v>81.87</v>
      </c>
      <c r="AH3439" s="8">
        <v>0</v>
      </c>
    </row>
    <row r="3440" spans="1:34" ht="30.9" x14ac:dyDescent="0.4">
      <c r="A3440">
        <v>43</v>
      </c>
      <c r="B3440" t="s">
        <v>628</v>
      </c>
      <c r="C3440" t="s">
        <v>217</v>
      </c>
      <c r="D3440" t="s">
        <v>218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1081.71</v>
      </c>
      <c r="L3440">
        <v>3188.76</v>
      </c>
      <c r="M3440">
        <v>752.22</v>
      </c>
      <c r="N3440">
        <v>9072.27</v>
      </c>
      <c r="O3440">
        <v>7257.62</v>
      </c>
      <c r="P3440">
        <v>23.58</v>
      </c>
      <c r="S3440" s="3">
        <v>43</v>
      </c>
      <c r="T3440" s="4" t="s">
        <v>628</v>
      </c>
      <c r="U3440" s="4" t="s">
        <v>217</v>
      </c>
      <c r="V3440" s="4" t="s">
        <v>218</v>
      </c>
      <c r="W3440" s="7">
        <v>0</v>
      </c>
      <c r="X3440" s="7">
        <v>0</v>
      </c>
      <c r="Y3440" s="7">
        <v>0</v>
      </c>
      <c r="Z3440" s="7">
        <v>0</v>
      </c>
      <c r="AA3440" s="7">
        <v>0</v>
      </c>
      <c r="AB3440" s="7">
        <v>0</v>
      </c>
      <c r="AC3440" s="7">
        <v>1081.71</v>
      </c>
      <c r="AD3440" s="7">
        <v>3188.76</v>
      </c>
      <c r="AE3440" s="7">
        <v>752.22</v>
      </c>
      <c r="AF3440" s="7">
        <v>9072.27</v>
      </c>
      <c r="AG3440" s="7">
        <v>7257.62</v>
      </c>
      <c r="AH3440" s="7">
        <v>23.59</v>
      </c>
    </row>
    <row r="3441" spans="1:34" ht="29.15" x14ac:dyDescent="0.4">
      <c r="A3441">
        <v>43</v>
      </c>
      <c r="B3441" t="s">
        <v>628</v>
      </c>
      <c r="C3441" t="s">
        <v>219</v>
      </c>
      <c r="D3441" t="s">
        <v>220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75.069999999999993</v>
      </c>
      <c r="O3441">
        <v>49.89</v>
      </c>
      <c r="P3441">
        <v>0</v>
      </c>
      <c r="S3441" s="5">
        <v>43</v>
      </c>
      <c r="T3441" s="6" t="s">
        <v>628</v>
      </c>
      <c r="U3441" s="6" t="s">
        <v>219</v>
      </c>
      <c r="V3441" s="6" t="s">
        <v>220</v>
      </c>
      <c r="W3441" s="8">
        <v>0</v>
      </c>
      <c r="X3441" s="8">
        <v>0</v>
      </c>
      <c r="Y3441" s="8">
        <v>0</v>
      </c>
      <c r="Z3441" s="8">
        <v>0</v>
      </c>
      <c r="AA3441" s="8">
        <v>0</v>
      </c>
      <c r="AB3441" s="8">
        <v>0</v>
      </c>
      <c r="AC3441" s="8">
        <v>0</v>
      </c>
      <c r="AD3441" s="8">
        <v>0</v>
      </c>
      <c r="AE3441" s="8">
        <v>0</v>
      </c>
      <c r="AF3441" s="8">
        <v>75.069999999999993</v>
      </c>
      <c r="AG3441" s="8">
        <v>49.89</v>
      </c>
      <c r="AH3441" s="8">
        <v>0</v>
      </c>
    </row>
    <row r="3442" spans="1:34" ht="41.15" x14ac:dyDescent="0.4">
      <c r="A3442">
        <v>43</v>
      </c>
      <c r="B3442" t="s">
        <v>628</v>
      </c>
      <c r="C3442" t="s">
        <v>221</v>
      </c>
      <c r="D3442" t="s">
        <v>222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311.66000000000003</v>
      </c>
      <c r="O3442">
        <v>244.87</v>
      </c>
      <c r="P3442">
        <v>0</v>
      </c>
      <c r="S3442" s="3">
        <v>43</v>
      </c>
      <c r="T3442" s="4" t="s">
        <v>628</v>
      </c>
      <c r="U3442" s="4" t="s">
        <v>221</v>
      </c>
      <c r="V3442" s="4" t="s">
        <v>222</v>
      </c>
      <c r="W3442" s="7">
        <v>0</v>
      </c>
      <c r="X3442" s="7">
        <v>0</v>
      </c>
      <c r="Y3442" s="7">
        <v>0</v>
      </c>
      <c r="Z3442" s="7">
        <v>0</v>
      </c>
      <c r="AA3442" s="7">
        <v>0</v>
      </c>
      <c r="AB3442" s="7">
        <v>0</v>
      </c>
      <c r="AC3442" s="7">
        <v>0</v>
      </c>
      <c r="AD3442" s="7">
        <v>0</v>
      </c>
      <c r="AE3442" s="7">
        <v>0</v>
      </c>
      <c r="AF3442" s="7">
        <v>311.66000000000003</v>
      </c>
      <c r="AG3442" s="7">
        <v>244.87</v>
      </c>
      <c r="AH3442" s="7">
        <v>0</v>
      </c>
    </row>
    <row r="3443" spans="1:34" ht="29.15" x14ac:dyDescent="0.4">
      <c r="A3443">
        <v>43</v>
      </c>
      <c r="B3443" t="s">
        <v>628</v>
      </c>
      <c r="C3443" t="s">
        <v>223</v>
      </c>
      <c r="D3443" t="s">
        <v>224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387.26</v>
      </c>
      <c r="L3443">
        <v>1203.93</v>
      </c>
      <c r="M3443">
        <v>293.56</v>
      </c>
      <c r="N3443">
        <v>1886.08</v>
      </c>
      <c r="O3443">
        <v>1405.85</v>
      </c>
      <c r="P3443">
        <v>24.38</v>
      </c>
      <c r="S3443" s="5">
        <v>43</v>
      </c>
      <c r="T3443" s="6" t="s">
        <v>628</v>
      </c>
      <c r="U3443" s="6" t="s">
        <v>223</v>
      </c>
      <c r="V3443" s="6" t="s">
        <v>224</v>
      </c>
      <c r="W3443" s="8">
        <v>0</v>
      </c>
      <c r="X3443" s="8">
        <v>0</v>
      </c>
      <c r="Y3443" s="8">
        <v>0</v>
      </c>
      <c r="Z3443" s="8">
        <v>0</v>
      </c>
      <c r="AA3443" s="8">
        <v>0</v>
      </c>
      <c r="AB3443" s="8">
        <v>0</v>
      </c>
      <c r="AC3443" s="8">
        <v>387.26</v>
      </c>
      <c r="AD3443" s="8">
        <v>1203.93</v>
      </c>
      <c r="AE3443" s="8">
        <v>293.56</v>
      </c>
      <c r="AF3443" s="8">
        <v>1886.08</v>
      </c>
      <c r="AG3443" s="8">
        <v>1405.85</v>
      </c>
      <c r="AH3443" s="8">
        <v>24.38</v>
      </c>
    </row>
    <row r="3444" spans="1:34" x14ac:dyDescent="0.4">
      <c r="A3444">
        <v>43</v>
      </c>
      <c r="B3444" t="s">
        <v>628</v>
      </c>
      <c r="C3444" t="s">
        <v>225</v>
      </c>
      <c r="D3444" t="s">
        <v>226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44740.13</v>
      </c>
      <c r="L3444">
        <v>67268.41</v>
      </c>
      <c r="M3444">
        <v>10781.65</v>
      </c>
      <c r="N3444">
        <v>253334.93</v>
      </c>
      <c r="O3444">
        <v>220058.21</v>
      </c>
      <c r="P3444">
        <v>16.02</v>
      </c>
      <c r="S3444" s="3">
        <v>43</v>
      </c>
      <c r="T3444" s="4" t="s">
        <v>628</v>
      </c>
      <c r="U3444" s="4" t="s">
        <v>225</v>
      </c>
      <c r="V3444" s="4" t="s">
        <v>226</v>
      </c>
      <c r="W3444" s="7">
        <v>0</v>
      </c>
      <c r="X3444" s="7">
        <v>0</v>
      </c>
      <c r="Y3444" s="7">
        <v>0</v>
      </c>
      <c r="Z3444" s="7">
        <v>0</v>
      </c>
      <c r="AA3444" s="7">
        <v>0</v>
      </c>
      <c r="AB3444" s="7">
        <v>0</v>
      </c>
      <c r="AC3444" s="7">
        <v>44740.13</v>
      </c>
      <c r="AD3444" s="7">
        <v>67268.41</v>
      </c>
      <c r="AE3444" s="7">
        <v>10781.65</v>
      </c>
      <c r="AF3444" s="7">
        <v>253334.93</v>
      </c>
      <c r="AG3444" s="7">
        <v>220058.21</v>
      </c>
      <c r="AH3444" s="7">
        <v>16.03</v>
      </c>
    </row>
    <row r="3445" spans="1:34" ht="29.15" x14ac:dyDescent="0.4">
      <c r="A3445">
        <v>43</v>
      </c>
      <c r="B3445" t="s">
        <v>628</v>
      </c>
      <c r="C3445" t="s">
        <v>227</v>
      </c>
      <c r="D3445" t="s">
        <v>228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385.34</v>
      </c>
      <c r="L3445">
        <v>1639.75</v>
      </c>
      <c r="M3445">
        <v>569.71</v>
      </c>
      <c r="N3445">
        <v>5478.16</v>
      </c>
      <c r="O3445">
        <v>3973.48</v>
      </c>
      <c r="P3445">
        <v>34.74</v>
      </c>
      <c r="S3445" s="5">
        <v>43</v>
      </c>
      <c r="T3445" s="6" t="s">
        <v>628</v>
      </c>
      <c r="U3445" s="6" t="s">
        <v>227</v>
      </c>
      <c r="V3445" s="6" t="s">
        <v>228</v>
      </c>
      <c r="W3445" s="8">
        <v>0</v>
      </c>
      <c r="X3445" s="8">
        <v>0</v>
      </c>
      <c r="Y3445" s="8">
        <v>0</v>
      </c>
      <c r="Z3445" s="8">
        <v>0</v>
      </c>
      <c r="AA3445" s="8">
        <v>0</v>
      </c>
      <c r="AB3445" s="8">
        <v>0</v>
      </c>
      <c r="AC3445" s="8">
        <v>385.34</v>
      </c>
      <c r="AD3445" s="8">
        <v>1639.75</v>
      </c>
      <c r="AE3445" s="8">
        <v>569.71</v>
      </c>
      <c r="AF3445" s="8">
        <v>5478.16</v>
      </c>
      <c r="AG3445" s="8">
        <v>3973.48</v>
      </c>
      <c r="AH3445" s="8">
        <v>34.74</v>
      </c>
    </row>
    <row r="3446" spans="1:34" ht="20.6" x14ac:dyDescent="0.4">
      <c r="A3446">
        <v>43</v>
      </c>
      <c r="B3446" t="s">
        <v>628</v>
      </c>
      <c r="C3446" t="s">
        <v>229</v>
      </c>
      <c r="D3446" t="s">
        <v>230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215.35</v>
      </c>
      <c r="L3446">
        <v>564.17999999999995</v>
      </c>
      <c r="M3446">
        <v>34.14</v>
      </c>
      <c r="N3446">
        <v>1050.6300000000001</v>
      </c>
      <c r="O3446">
        <v>945.08</v>
      </c>
      <c r="P3446">
        <v>6.05</v>
      </c>
      <c r="S3446" s="3">
        <v>43</v>
      </c>
      <c r="T3446" s="4" t="s">
        <v>628</v>
      </c>
      <c r="U3446" s="4" t="s">
        <v>229</v>
      </c>
      <c r="V3446" s="4" t="s">
        <v>230</v>
      </c>
      <c r="W3446" s="7">
        <v>0</v>
      </c>
      <c r="X3446" s="7">
        <v>0</v>
      </c>
      <c r="Y3446" s="7">
        <v>0</v>
      </c>
      <c r="Z3446" s="7">
        <v>0</v>
      </c>
      <c r="AA3446" s="7">
        <v>0</v>
      </c>
      <c r="AB3446" s="7">
        <v>0</v>
      </c>
      <c r="AC3446" s="7">
        <v>215.35</v>
      </c>
      <c r="AD3446" s="7">
        <v>564.17999999999995</v>
      </c>
      <c r="AE3446" s="7">
        <v>34.14</v>
      </c>
      <c r="AF3446" s="7">
        <v>1050.6300000000001</v>
      </c>
      <c r="AG3446" s="7">
        <v>945.08</v>
      </c>
      <c r="AH3446" s="7">
        <v>6.05</v>
      </c>
    </row>
    <row r="3447" spans="1:34" ht="43.75" x14ac:dyDescent="0.4">
      <c r="A3447">
        <v>43</v>
      </c>
      <c r="B3447" t="s">
        <v>628</v>
      </c>
      <c r="C3447" t="s">
        <v>233</v>
      </c>
      <c r="D3447" t="s">
        <v>234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218.87</v>
      </c>
      <c r="L3447">
        <v>303.83</v>
      </c>
      <c r="M3447">
        <v>46.1</v>
      </c>
      <c r="N3447">
        <v>303.83</v>
      </c>
      <c r="O3447">
        <v>257.73</v>
      </c>
      <c r="P3447">
        <v>15.17</v>
      </c>
      <c r="S3447" s="5">
        <v>43</v>
      </c>
      <c r="T3447" s="6" t="s">
        <v>628</v>
      </c>
      <c r="U3447" s="6" t="s">
        <v>233</v>
      </c>
      <c r="V3447" s="6" t="s">
        <v>234</v>
      </c>
      <c r="W3447" s="8">
        <v>0</v>
      </c>
      <c r="X3447" s="8">
        <v>0</v>
      </c>
      <c r="Y3447" s="8">
        <v>0</v>
      </c>
      <c r="Z3447" s="8">
        <v>0</v>
      </c>
      <c r="AA3447" s="8">
        <v>0</v>
      </c>
      <c r="AB3447" s="8">
        <v>0</v>
      </c>
      <c r="AC3447" s="8">
        <v>218.87</v>
      </c>
      <c r="AD3447" s="8">
        <v>303.83</v>
      </c>
      <c r="AE3447" s="8">
        <v>46.1</v>
      </c>
      <c r="AF3447" s="8">
        <v>303.83</v>
      </c>
      <c r="AG3447" s="8">
        <v>257.73</v>
      </c>
      <c r="AH3447" s="8">
        <v>15.17</v>
      </c>
    </row>
    <row r="3448" spans="1:34" x14ac:dyDescent="0.4">
      <c r="A3448">
        <v>43</v>
      </c>
      <c r="B3448" t="s">
        <v>628</v>
      </c>
      <c r="C3448" t="s">
        <v>235</v>
      </c>
      <c r="D3448" t="s">
        <v>236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25316.3</v>
      </c>
      <c r="L3448">
        <v>100338.34</v>
      </c>
      <c r="M3448">
        <v>9392.89</v>
      </c>
      <c r="N3448">
        <v>192218.93</v>
      </c>
      <c r="O3448">
        <v>169641.49</v>
      </c>
      <c r="P3448">
        <v>9.36</v>
      </c>
      <c r="S3448" s="3">
        <v>43</v>
      </c>
      <c r="T3448" s="4" t="s">
        <v>628</v>
      </c>
      <c r="U3448" s="4" t="s">
        <v>235</v>
      </c>
      <c r="V3448" s="4" t="s">
        <v>236</v>
      </c>
      <c r="W3448" s="7">
        <v>0</v>
      </c>
      <c r="X3448" s="7">
        <v>0</v>
      </c>
      <c r="Y3448" s="7">
        <v>0</v>
      </c>
      <c r="Z3448" s="7">
        <v>0</v>
      </c>
      <c r="AA3448" s="7">
        <v>0</v>
      </c>
      <c r="AB3448" s="7">
        <v>0</v>
      </c>
      <c r="AC3448" s="7">
        <v>25316.31</v>
      </c>
      <c r="AD3448" s="7">
        <v>100338.35</v>
      </c>
      <c r="AE3448" s="7">
        <v>9392.8799999999992</v>
      </c>
      <c r="AF3448" s="7">
        <v>192218.94</v>
      </c>
      <c r="AG3448" s="7">
        <v>169641.52</v>
      </c>
      <c r="AH3448" s="7">
        <v>9.36</v>
      </c>
    </row>
    <row r="3449" spans="1:34" ht="29.15" x14ac:dyDescent="0.4">
      <c r="A3449">
        <v>43</v>
      </c>
      <c r="B3449" t="s">
        <v>628</v>
      </c>
      <c r="C3449" t="s">
        <v>237</v>
      </c>
      <c r="D3449" t="s">
        <v>238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42.11</v>
      </c>
      <c r="L3449">
        <v>42.11</v>
      </c>
      <c r="M3449">
        <v>5.19</v>
      </c>
      <c r="N3449">
        <v>89.27</v>
      </c>
      <c r="O3449">
        <v>74.900000000000006</v>
      </c>
      <c r="P3449">
        <v>12.32</v>
      </c>
      <c r="S3449" s="5">
        <v>43</v>
      </c>
      <c r="T3449" s="6" t="s">
        <v>628</v>
      </c>
      <c r="U3449" s="6" t="s">
        <v>237</v>
      </c>
      <c r="V3449" s="6" t="s">
        <v>238</v>
      </c>
      <c r="W3449" s="8">
        <v>0</v>
      </c>
      <c r="X3449" s="8">
        <v>0</v>
      </c>
      <c r="Y3449" s="8">
        <v>0</v>
      </c>
      <c r="Z3449" s="8">
        <v>0</v>
      </c>
      <c r="AA3449" s="8">
        <v>0</v>
      </c>
      <c r="AB3449" s="8">
        <v>0</v>
      </c>
      <c r="AC3449" s="8">
        <v>42.11</v>
      </c>
      <c r="AD3449" s="8">
        <v>42.11</v>
      </c>
      <c r="AE3449" s="8">
        <v>5.19</v>
      </c>
      <c r="AF3449" s="8">
        <v>89.27</v>
      </c>
      <c r="AG3449" s="8">
        <v>74.900000000000006</v>
      </c>
      <c r="AH3449" s="8">
        <v>12.32</v>
      </c>
    </row>
    <row r="3450" spans="1:34" x14ac:dyDescent="0.4">
      <c r="A3450">
        <v>43</v>
      </c>
      <c r="B3450" t="s">
        <v>628</v>
      </c>
      <c r="C3450" t="s">
        <v>239</v>
      </c>
      <c r="D3450" t="s">
        <v>240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485.7</v>
      </c>
      <c r="M3450">
        <v>94.85</v>
      </c>
      <c r="N3450">
        <v>485.7</v>
      </c>
      <c r="O3450">
        <v>390.85</v>
      </c>
      <c r="P3450">
        <v>19.52</v>
      </c>
      <c r="S3450" s="3">
        <v>43</v>
      </c>
      <c r="T3450" s="4" t="s">
        <v>628</v>
      </c>
      <c r="U3450" s="4" t="s">
        <v>239</v>
      </c>
      <c r="V3450" s="4" t="s">
        <v>240</v>
      </c>
      <c r="W3450" s="7">
        <v>0</v>
      </c>
      <c r="X3450" s="7">
        <v>0</v>
      </c>
      <c r="Y3450" s="7">
        <v>0</v>
      </c>
      <c r="Z3450" s="7">
        <v>0</v>
      </c>
      <c r="AA3450" s="7">
        <v>0</v>
      </c>
      <c r="AB3450" s="7">
        <v>0</v>
      </c>
      <c r="AC3450" s="7">
        <v>0</v>
      </c>
      <c r="AD3450" s="7">
        <v>485.7</v>
      </c>
      <c r="AE3450" s="7">
        <v>94.85</v>
      </c>
      <c r="AF3450" s="7">
        <v>485.7</v>
      </c>
      <c r="AG3450" s="7">
        <v>390.85</v>
      </c>
      <c r="AH3450" s="7">
        <v>19.53</v>
      </c>
    </row>
    <row r="3451" spans="1:34" ht="29.15" x14ac:dyDescent="0.4">
      <c r="A3451">
        <v>43</v>
      </c>
      <c r="B3451" t="s">
        <v>628</v>
      </c>
      <c r="C3451" t="s">
        <v>241</v>
      </c>
      <c r="D3451" t="s">
        <v>242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417.36</v>
      </c>
      <c r="L3451">
        <v>820.62</v>
      </c>
      <c r="M3451">
        <v>285.23</v>
      </c>
      <c r="N3451">
        <v>1431.21</v>
      </c>
      <c r="O3451">
        <v>955.47</v>
      </c>
      <c r="P3451">
        <v>34.75</v>
      </c>
      <c r="S3451" s="5">
        <v>43</v>
      </c>
      <c r="T3451" s="6" t="s">
        <v>628</v>
      </c>
      <c r="U3451" s="6" t="s">
        <v>241</v>
      </c>
      <c r="V3451" s="6" t="s">
        <v>242</v>
      </c>
      <c r="W3451" s="8">
        <v>0</v>
      </c>
      <c r="X3451" s="8">
        <v>0</v>
      </c>
      <c r="Y3451" s="8">
        <v>0</v>
      </c>
      <c r="Z3451" s="8">
        <v>0</v>
      </c>
      <c r="AA3451" s="8">
        <v>0</v>
      </c>
      <c r="AB3451" s="8">
        <v>0</v>
      </c>
      <c r="AC3451" s="8">
        <v>417.36</v>
      </c>
      <c r="AD3451" s="8">
        <v>820.62</v>
      </c>
      <c r="AE3451" s="8">
        <v>285.23</v>
      </c>
      <c r="AF3451" s="8">
        <v>1431.21</v>
      </c>
      <c r="AG3451" s="8">
        <v>955.47</v>
      </c>
      <c r="AH3451" s="8">
        <v>34.76</v>
      </c>
    </row>
    <row r="3452" spans="1:34" x14ac:dyDescent="0.4">
      <c r="A3452">
        <v>43</v>
      </c>
      <c r="B3452" t="s">
        <v>628</v>
      </c>
      <c r="C3452" t="s">
        <v>243</v>
      </c>
      <c r="D3452" t="s">
        <v>244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27.7</v>
      </c>
      <c r="O3452">
        <v>22.75</v>
      </c>
      <c r="P3452">
        <v>0</v>
      </c>
      <c r="S3452" s="3">
        <v>43</v>
      </c>
      <c r="T3452" s="4" t="s">
        <v>628</v>
      </c>
      <c r="U3452" s="4" t="s">
        <v>243</v>
      </c>
      <c r="V3452" s="4" t="s">
        <v>244</v>
      </c>
      <c r="W3452" s="7">
        <v>0</v>
      </c>
      <c r="X3452" s="7">
        <v>0</v>
      </c>
      <c r="Y3452" s="7">
        <v>0</v>
      </c>
      <c r="Z3452" s="7">
        <v>0</v>
      </c>
      <c r="AA3452" s="7">
        <v>0</v>
      </c>
      <c r="AB3452" s="7">
        <v>0</v>
      </c>
      <c r="AC3452" s="7">
        <v>0</v>
      </c>
      <c r="AD3452" s="7">
        <v>0</v>
      </c>
      <c r="AE3452" s="7">
        <v>0</v>
      </c>
      <c r="AF3452" s="7">
        <v>27.7</v>
      </c>
      <c r="AG3452" s="7">
        <v>22.75</v>
      </c>
      <c r="AH3452" s="7">
        <v>0</v>
      </c>
    </row>
    <row r="3453" spans="1:34" ht="43.75" x14ac:dyDescent="0.4">
      <c r="A3453">
        <v>43</v>
      </c>
      <c r="B3453" t="s">
        <v>628</v>
      </c>
      <c r="C3453" t="s">
        <v>251</v>
      </c>
      <c r="D3453" t="s">
        <v>252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151.81</v>
      </c>
      <c r="L3453">
        <v>1400.31</v>
      </c>
      <c r="M3453">
        <v>397.16</v>
      </c>
      <c r="N3453">
        <v>8530.77</v>
      </c>
      <c r="O3453">
        <v>6427.7</v>
      </c>
      <c r="P3453">
        <v>28.36</v>
      </c>
      <c r="S3453" s="5">
        <v>43</v>
      </c>
      <c r="T3453" s="6" t="s">
        <v>628</v>
      </c>
      <c r="U3453" s="6" t="s">
        <v>251</v>
      </c>
      <c r="V3453" s="6" t="s">
        <v>252</v>
      </c>
      <c r="W3453" s="8">
        <v>0</v>
      </c>
      <c r="X3453" s="8">
        <v>0</v>
      </c>
      <c r="Y3453" s="8">
        <v>0</v>
      </c>
      <c r="Z3453" s="8">
        <v>0</v>
      </c>
      <c r="AA3453" s="8">
        <v>0</v>
      </c>
      <c r="AB3453" s="8">
        <v>0</v>
      </c>
      <c r="AC3453" s="8">
        <v>151.81</v>
      </c>
      <c r="AD3453" s="8">
        <v>1400.31</v>
      </c>
      <c r="AE3453" s="8">
        <v>397.13</v>
      </c>
      <c r="AF3453" s="8">
        <v>8530.77</v>
      </c>
      <c r="AG3453" s="8">
        <v>6427.73</v>
      </c>
      <c r="AH3453" s="8">
        <v>28.36</v>
      </c>
    </row>
    <row r="3454" spans="1:34" ht="41.15" x14ac:dyDescent="0.4">
      <c r="A3454">
        <v>43</v>
      </c>
      <c r="B3454" t="s">
        <v>628</v>
      </c>
      <c r="C3454" t="s">
        <v>253</v>
      </c>
      <c r="D3454" t="s">
        <v>254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45473.36</v>
      </c>
      <c r="L3454">
        <v>165604.07999999999</v>
      </c>
      <c r="M3454">
        <v>29564.97</v>
      </c>
      <c r="N3454">
        <v>306544.36</v>
      </c>
      <c r="O3454">
        <v>250277.5</v>
      </c>
      <c r="P3454">
        <v>17.850000000000001</v>
      </c>
      <c r="S3454" s="3">
        <v>43</v>
      </c>
      <c r="T3454" s="4" t="s">
        <v>628</v>
      </c>
      <c r="U3454" s="4" t="s">
        <v>663</v>
      </c>
      <c r="V3454" s="4" t="s">
        <v>254</v>
      </c>
      <c r="W3454" s="7">
        <v>0</v>
      </c>
      <c r="X3454" s="7">
        <v>0</v>
      </c>
      <c r="Y3454" s="7">
        <v>0</v>
      </c>
      <c r="Z3454" s="7">
        <v>0</v>
      </c>
      <c r="AA3454" s="7">
        <v>0</v>
      </c>
      <c r="AB3454" s="7">
        <v>0</v>
      </c>
      <c r="AC3454" s="7">
        <v>45473.36</v>
      </c>
      <c r="AD3454" s="7">
        <v>165604.07999999999</v>
      </c>
      <c r="AE3454" s="7">
        <v>29564.97</v>
      </c>
      <c r="AF3454" s="7">
        <v>306544.36</v>
      </c>
      <c r="AG3454" s="7">
        <v>250277.5</v>
      </c>
      <c r="AH3454" s="7">
        <v>17.850000000000001</v>
      </c>
    </row>
    <row r="3455" spans="1:34" ht="29.15" x14ac:dyDescent="0.4">
      <c r="A3455">
        <v>43</v>
      </c>
      <c r="B3455" t="s">
        <v>628</v>
      </c>
      <c r="C3455" t="s">
        <v>261</v>
      </c>
      <c r="D3455" t="s">
        <v>262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287.13</v>
      </c>
      <c r="L3455">
        <v>809.75</v>
      </c>
      <c r="M3455">
        <v>198.73</v>
      </c>
      <c r="N3455">
        <v>2800.5</v>
      </c>
      <c r="O3455">
        <v>2183.75</v>
      </c>
      <c r="P3455">
        <v>24.54</v>
      </c>
      <c r="S3455" s="5">
        <v>43</v>
      </c>
      <c r="T3455" s="6" t="s">
        <v>628</v>
      </c>
      <c r="U3455" s="6" t="s">
        <v>261</v>
      </c>
      <c r="V3455" s="6" t="s">
        <v>262</v>
      </c>
      <c r="W3455" s="8">
        <v>0</v>
      </c>
      <c r="X3455" s="8">
        <v>0</v>
      </c>
      <c r="Y3455" s="8">
        <v>0</v>
      </c>
      <c r="Z3455" s="8">
        <v>0</v>
      </c>
      <c r="AA3455" s="8">
        <v>0</v>
      </c>
      <c r="AB3455" s="8">
        <v>0</v>
      </c>
      <c r="AC3455" s="8">
        <v>287.13</v>
      </c>
      <c r="AD3455" s="8">
        <v>809.75</v>
      </c>
      <c r="AE3455" s="8">
        <v>198.73</v>
      </c>
      <c r="AF3455" s="8">
        <v>2800.5</v>
      </c>
      <c r="AG3455" s="8">
        <v>2183.75</v>
      </c>
      <c r="AH3455" s="8">
        <v>24.54</v>
      </c>
    </row>
    <row r="3456" spans="1:34" ht="20.6" x14ac:dyDescent="0.4">
      <c r="A3456">
        <v>43</v>
      </c>
      <c r="B3456" t="s">
        <v>628</v>
      </c>
      <c r="C3456" t="s">
        <v>263</v>
      </c>
      <c r="D3456" t="s">
        <v>264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5536.15</v>
      </c>
      <c r="L3456">
        <v>21508.67</v>
      </c>
      <c r="M3456">
        <v>5086.47</v>
      </c>
      <c r="N3456">
        <v>42383.040000000001</v>
      </c>
      <c r="O3456">
        <v>31760.97</v>
      </c>
      <c r="P3456">
        <v>23.64</v>
      </c>
      <c r="S3456" s="3">
        <v>43</v>
      </c>
      <c r="T3456" s="4" t="s">
        <v>628</v>
      </c>
      <c r="U3456" s="4" t="s">
        <v>263</v>
      </c>
      <c r="V3456" s="4" t="s">
        <v>264</v>
      </c>
      <c r="W3456" s="7">
        <v>0</v>
      </c>
      <c r="X3456" s="7">
        <v>0</v>
      </c>
      <c r="Y3456" s="7">
        <v>0</v>
      </c>
      <c r="Z3456" s="7">
        <v>0</v>
      </c>
      <c r="AA3456" s="7">
        <v>0</v>
      </c>
      <c r="AB3456" s="7">
        <v>0</v>
      </c>
      <c r="AC3456" s="7">
        <v>5536.15</v>
      </c>
      <c r="AD3456" s="7">
        <v>21508.67</v>
      </c>
      <c r="AE3456" s="7">
        <v>5086.47</v>
      </c>
      <c r="AF3456" s="7">
        <v>42383.040000000001</v>
      </c>
      <c r="AG3456" s="7">
        <v>31760.97</v>
      </c>
      <c r="AH3456" s="7">
        <v>23.65</v>
      </c>
    </row>
    <row r="3457" spans="1:34" ht="43.75" x14ac:dyDescent="0.4">
      <c r="A3457">
        <v>43</v>
      </c>
      <c r="B3457" t="s">
        <v>628</v>
      </c>
      <c r="C3457" t="s">
        <v>265</v>
      </c>
      <c r="D3457" t="s">
        <v>266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478.3</v>
      </c>
      <c r="O3457">
        <v>373.8</v>
      </c>
      <c r="P3457">
        <v>0</v>
      </c>
      <c r="S3457" s="5">
        <v>43</v>
      </c>
      <c r="T3457" s="6" t="s">
        <v>628</v>
      </c>
      <c r="U3457" s="6" t="s">
        <v>265</v>
      </c>
      <c r="V3457" s="6" t="s">
        <v>266</v>
      </c>
      <c r="W3457" s="8">
        <v>0</v>
      </c>
      <c r="X3457" s="8">
        <v>0</v>
      </c>
      <c r="Y3457" s="8">
        <v>0</v>
      </c>
      <c r="Z3457" s="8">
        <v>0</v>
      </c>
      <c r="AA3457" s="8">
        <v>0</v>
      </c>
      <c r="AB3457" s="8">
        <v>0</v>
      </c>
      <c r="AC3457" s="8">
        <v>0</v>
      </c>
      <c r="AD3457" s="8">
        <v>0</v>
      </c>
      <c r="AE3457" s="8">
        <v>0</v>
      </c>
      <c r="AF3457" s="8">
        <v>478.3</v>
      </c>
      <c r="AG3457" s="8">
        <v>373.8</v>
      </c>
      <c r="AH3457" s="8">
        <v>0</v>
      </c>
    </row>
    <row r="3458" spans="1:34" x14ac:dyDescent="0.4">
      <c r="A3458">
        <v>43</v>
      </c>
      <c r="B3458" t="s">
        <v>628</v>
      </c>
      <c r="C3458" t="s">
        <v>267</v>
      </c>
      <c r="D3458" t="s">
        <v>268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3101.5</v>
      </c>
      <c r="L3458">
        <v>13517.07</v>
      </c>
      <c r="M3458">
        <v>1748.44</v>
      </c>
      <c r="N3458">
        <v>26310.11</v>
      </c>
      <c r="O3458">
        <v>22784.68</v>
      </c>
      <c r="P3458">
        <v>12.93</v>
      </c>
      <c r="S3458" s="3">
        <v>43</v>
      </c>
      <c r="T3458" s="4" t="s">
        <v>628</v>
      </c>
      <c r="U3458" s="4" t="s">
        <v>267</v>
      </c>
      <c r="V3458" s="4" t="s">
        <v>268</v>
      </c>
      <c r="W3458" s="7">
        <v>0</v>
      </c>
      <c r="X3458" s="7">
        <v>0</v>
      </c>
      <c r="Y3458" s="7">
        <v>0</v>
      </c>
      <c r="Z3458" s="7">
        <v>0</v>
      </c>
      <c r="AA3458" s="7">
        <v>0</v>
      </c>
      <c r="AB3458" s="7">
        <v>0</v>
      </c>
      <c r="AC3458" s="7">
        <v>3101.5</v>
      </c>
      <c r="AD3458" s="7">
        <v>13517.07</v>
      </c>
      <c r="AE3458" s="7">
        <v>1748.44</v>
      </c>
      <c r="AF3458" s="7">
        <v>26310.11</v>
      </c>
      <c r="AG3458" s="7">
        <v>22784.68</v>
      </c>
      <c r="AH3458" s="7">
        <v>12.94</v>
      </c>
    </row>
    <row r="3459" spans="1:34" ht="43.75" x14ac:dyDescent="0.4">
      <c r="A3459">
        <v>43</v>
      </c>
      <c r="B3459" t="s">
        <v>628</v>
      </c>
      <c r="C3459" t="s">
        <v>273</v>
      </c>
      <c r="D3459" t="s">
        <v>274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704.28</v>
      </c>
      <c r="M3459">
        <v>130.88999999999999</v>
      </c>
      <c r="N3459">
        <v>704.28</v>
      </c>
      <c r="O3459">
        <v>573.39</v>
      </c>
      <c r="P3459">
        <v>18.579999999999998</v>
      </c>
      <c r="S3459" s="5">
        <v>43</v>
      </c>
      <c r="T3459" s="6" t="s">
        <v>628</v>
      </c>
      <c r="U3459" s="6" t="s">
        <v>273</v>
      </c>
      <c r="V3459" s="6" t="s">
        <v>274</v>
      </c>
      <c r="W3459" s="8">
        <v>0</v>
      </c>
      <c r="X3459" s="8">
        <v>0</v>
      </c>
      <c r="Y3459" s="8">
        <v>0</v>
      </c>
      <c r="Z3459" s="8">
        <v>0</v>
      </c>
      <c r="AA3459" s="8">
        <v>0</v>
      </c>
      <c r="AB3459" s="8">
        <v>0</v>
      </c>
      <c r="AC3459" s="8">
        <v>0</v>
      </c>
      <c r="AD3459" s="8">
        <v>704.28</v>
      </c>
      <c r="AE3459" s="8">
        <v>130.88999999999999</v>
      </c>
      <c r="AF3459" s="8">
        <v>704.28</v>
      </c>
      <c r="AG3459" s="8">
        <v>573.39</v>
      </c>
      <c r="AH3459" s="8">
        <v>18.579999999999998</v>
      </c>
    </row>
    <row r="3460" spans="1:34" x14ac:dyDescent="0.4">
      <c r="A3460">
        <v>43</v>
      </c>
      <c r="B3460" t="s">
        <v>628</v>
      </c>
      <c r="C3460" t="s">
        <v>277</v>
      </c>
      <c r="D3460" t="s">
        <v>278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333.49</v>
      </c>
      <c r="L3460">
        <v>702.96</v>
      </c>
      <c r="M3460">
        <v>178.78</v>
      </c>
      <c r="N3460">
        <v>843.39</v>
      </c>
      <c r="O3460">
        <v>624.14</v>
      </c>
      <c r="P3460">
        <v>25.43</v>
      </c>
      <c r="S3460" s="3">
        <v>43</v>
      </c>
      <c r="T3460" s="4" t="s">
        <v>628</v>
      </c>
      <c r="U3460" s="4" t="s">
        <v>277</v>
      </c>
      <c r="V3460" s="4" t="s">
        <v>278</v>
      </c>
      <c r="W3460" s="7">
        <v>0</v>
      </c>
      <c r="X3460" s="7">
        <v>0</v>
      </c>
      <c r="Y3460" s="7">
        <v>0</v>
      </c>
      <c r="Z3460" s="7">
        <v>0</v>
      </c>
      <c r="AA3460" s="7">
        <v>0</v>
      </c>
      <c r="AB3460" s="7">
        <v>0</v>
      </c>
      <c r="AC3460" s="7">
        <v>333.49</v>
      </c>
      <c r="AD3460" s="7">
        <v>702.96</v>
      </c>
      <c r="AE3460" s="7">
        <v>178.78</v>
      </c>
      <c r="AF3460" s="7">
        <v>843.39</v>
      </c>
      <c r="AG3460" s="7">
        <v>624.14</v>
      </c>
      <c r="AH3460" s="7">
        <v>25.43</v>
      </c>
    </row>
    <row r="3461" spans="1:34" ht="72.900000000000006" x14ac:dyDescent="0.4">
      <c r="A3461">
        <v>43</v>
      </c>
      <c r="B3461" t="s">
        <v>628</v>
      </c>
      <c r="C3461" t="s">
        <v>279</v>
      </c>
      <c r="D3461" t="s">
        <v>280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444.79</v>
      </c>
      <c r="O3461">
        <v>325.87</v>
      </c>
      <c r="P3461">
        <v>0</v>
      </c>
      <c r="S3461" s="5">
        <v>43</v>
      </c>
      <c r="T3461" s="6" t="s">
        <v>628</v>
      </c>
      <c r="U3461" s="6" t="s">
        <v>279</v>
      </c>
      <c r="V3461" s="6" t="s">
        <v>280</v>
      </c>
      <c r="W3461" s="8">
        <v>0</v>
      </c>
      <c r="X3461" s="8">
        <v>0</v>
      </c>
      <c r="Y3461" s="8">
        <v>0</v>
      </c>
      <c r="Z3461" s="8">
        <v>0</v>
      </c>
      <c r="AA3461" s="8">
        <v>0</v>
      </c>
      <c r="AB3461" s="8">
        <v>0</v>
      </c>
      <c r="AC3461" s="8">
        <v>0</v>
      </c>
      <c r="AD3461" s="8">
        <v>0</v>
      </c>
      <c r="AE3461" s="8">
        <v>0</v>
      </c>
      <c r="AF3461" s="8">
        <v>444.79</v>
      </c>
      <c r="AG3461" s="8">
        <v>325.87</v>
      </c>
      <c r="AH3461" s="8">
        <v>0</v>
      </c>
    </row>
    <row r="3462" spans="1:34" ht="41.15" x14ac:dyDescent="0.4">
      <c r="A3462">
        <v>43</v>
      </c>
      <c r="B3462" t="s">
        <v>628</v>
      </c>
      <c r="C3462" t="s">
        <v>623</v>
      </c>
      <c r="D3462" t="s">
        <v>624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19.72</v>
      </c>
      <c r="M3462">
        <v>6.34</v>
      </c>
      <c r="N3462">
        <v>19.72</v>
      </c>
      <c r="O3462">
        <v>13.38</v>
      </c>
      <c r="P3462">
        <v>32.15</v>
      </c>
      <c r="S3462" s="3">
        <v>43</v>
      </c>
      <c r="T3462" s="4" t="s">
        <v>628</v>
      </c>
      <c r="U3462" s="4" t="s">
        <v>623</v>
      </c>
      <c r="V3462" s="4" t="s">
        <v>624</v>
      </c>
      <c r="W3462" s="7">
        <v>0</v>
      </c>
      <c r="X3462" s="7">
        <v>0</v>
      </c>
      <c r="Y3462" s="7">
        <v>0</v>
      </c>
      <c r="Z3462" s="7">
        <v>0</v>
      </c>
      <c r="AA3462" s="7">
        <v>0</v>
      </c>
      <c r="AB3462" s="7">
        <v>0</v>
      </c>
      <c r="AC3462" s="7">
        <v>0</v>
      </c>
      <c r="AD3462" s="7">
        <v>19.72</v>
      </c>
      <c r="AE3462" s="7">
        <v>6.34</v>
      </c>
      <c r="AF3462" s="7">
        <v>19.72</v>
      </c>
      <c r="AG3462" s="7">
        <v>13.38</v>
      </c>
      <c r="AH3462" s="7">
        <v>32.15</v>
      </c>
    </row>
    <row r="3463" spans="1:34" ht="43.75" x14ac:dyDescent="0.4">
      <c r="A3463">
        <v>43</v>
      </c>
      <c r="B3463" t="s">
        <v>628</v>
      </c>
      <c r="C3463" t="s">
        <v>283</v>
      </c>
      <c r="D3463" t="s">
        <v>284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18971.830000000002</v>
      </c>
      <c r="L3463">
        <v>29998.68</v>
      </c>
      <c r="M3463">
        <v>4554.54</v>
      </c>
      <c r="N3463">
        <v>53174.48</v>
      </c>
      <c r="O3463">
        <v>43443.71</v>
      </c>
      <c r="P3463">
        <v>15.18</v>
      </c>
      <c r="S3463" s="5">
        <v>43</v>
      </c>
      <c r="T3463" s="6" t="s">
        <v>628</v>
      </c>
      <c r="U3463" s="6" t="s">
        <v>283</v>
      </c>
      <c r="V3463" s="6" t="s">
        <v>284</v>
      </c>
      <c r="W3463" s="8">
        <v>0</v>
      </c>
      <c r="X3463" s="8">
        <v>0</v>
      </c>
      <c r="Y3463" s="8">
        <v>0</v>
      </c>
      <c r="Z3463" s="8">
        <v>0</v>
      </c>
      <c r="AA3463" s="8">
        <v>0</v>
      </c>
      <c r="AB3463" s="8">
        <v>0</v>
      </c>
      <c r="AC3463" s="8">
        <v>18971.830000000002</v>
      </c>
      <c r="AD3463" s="8">
        <v>29998.68</v>
      </c>
      <c r="AE3463" s="8">
        <v>4554.54</v>
      </c>
      <c r="AF3463" s="8">
        <v>53174.48</v>
      </c>
      <c r="AG3463" s="8">
        <v>43443.71</v>
      </c>
      <c r="AH3463" s="8">
        <v>15.18</v>
      </c>
    </row>
    <row r="3464" spans="1:34" x14ac:dyDescent="0.4">
      <c r="A3464">
        <v>43</v>
      </c>
      <c r="B3464" t="s">
        <v>628</v>
      </c>
      <c r="C3464" t="s">
        <v>285</v>
      </c>
      <c r="D3464" t="s">
        <v>286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251.05</v>
      </c>
      <c r="L3464">
        <v>990.53</v>
      </c>
      <c r="M3464">
        <v>262.35000000000002</v>
      </c>
      <c r="N3464">
        <v>3060.64</v>
      </c>
      <c r="O3464">
        <v>2277.64</v>
      </c>
      <c r="P3464">
        <v>26.48</v>
      </c>
      <c r="S3464" s="3">
        <v>43</v>
      </c>
      <c r="T3464" s="4" t="s">
        <v>628</v>
      </c>
      <c r="U3464" s="4" t="s">
        <v>285</v>
      </c>
      <c r="V3464" s="4" t="s">
        <v>286</v>
      </c>
      <c r="W3464" s="7">
        <v>0</v>
      </c>
      <c r="X3464" s="7">
        <v>0</v>
      </c>
      <c r="Y3464" s="7">
        <v>0</v>
      </c>
      <c r="Z3464" s="7">
        <v>0</v>
      </c>
      <c r="AA3464" s="7">
        <v>0</v>
      </c>
      <c r="AB3464" s="7">
        <v>0</v>
      </c>
      <c r="AC3464" s="7">
        <v>251.05</v>
      </c>
      <c r="AD3464" s="7">
        <v>990.53</v>
      </c>
      <c r="AE3464" s="7">
        <v>262.35000000000002</v>
      </c>
      <c r="AF3464" s="7">
        <v>3060.64</v>
      </c>
      <c r="AG3464" s="7">
        <v>2277.64</v>
      </c>
      <c r="AH3464" s="7">
        <v>26.49</v>
      </c>
    </row>
    <row r="3465" spans="1:34" ht="29.15" x14ac:dyDescent="0.4">
      <c r="A3465">
        <v>43</v>
      </c>
      <c r="B3465" t="s">
        <v>628</v>
      </c>
      <c r="C3465" t="s">
        <v>289</v>
      </c>
      <c r="D3465" t="s">
        <v>290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2462.69</v>
      </c>
      <c r="L3465">
        <v>3495.12</v>
      </c>
      <c r="M3465">
        <v>786.63</v>
      </c>
      <c r="N3465">
        <v>3972.32</v>
      </c>
      <c r="O3465">
        <v>3026.75</v>
      </c>
      <c r="P3465">
        <v>22.5</v>
      </c>
      <c r="S3465" s="5">
        <v>43</v>
      </c>
      <c r="T3465" s="6" t="s">
        <v>628</v>
      </c>
      <c r="U3465" s="6" t="s">
        <v>289</v>
      </c>
      <c r="V3465" s="6" t="s">
        <v>290</v>
      </c>
      <c r="W3465" s="8">
        <v>0</v>
      </c>
      <c r="X3465" s="8">
        <v>0</v>
      </c>
      <c r="Y3465" s="8">
        <v>0</v>
      </c>
      <c r="Z3465" s="8">
        <v>0</v>
      </c>
      <c r="AA3465" s="8">
        <v>0</v>
      </c>
      <c r="AB3465" s="8">
        <v>0</v>
      </c>
      <c r="AC3465" s="8">
        <v>2462.69</v>
      </c>
      <c r="AD3465" s="8">
        <v>3495.12</v>
      </c>
      <c r="AE3465" s="8">
        <v>786.63</v>
      </c>
      <c r="AF3465" s="8">
        <v>3972.32</v>
      </c>
      <c r="AG3465" s="8">
        <v>3026.75</v>
      </c>
      <c r="AH3465" s="8">
        <v>22.51</v>
      </c>
    </row>
    <row r="3466" spans="1:34" ht="20.6" x14ac:dyDescent="0.4">
      <c r="A3466">
        <v>43</v>
      </c>
      <c r="B3466" t="s">
        <v>628</v>
      </c>
      <c r="C3466" t="s">
        <v>291</v>
      </c>
      <c r="D3466" t="s">
        <v>292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27.34</v>
      </c>
      <c r="O3466">
        <v>0</v>
      </c>
      <c r="P3466">
        <v>0</v>
      </c>
      <c r="S3466" s="3">
        <v>43</v>
      </c>
      <c r="T3466" s="4" t="s">
        <v>628</v>
      </c>
      <c r="U3466" s="4" t="s">
        <v>291</v>
      </c>
      <c r="V3466" s="4" t="s">
        <v>292</v>
      </c>
      <c r="W3466" s="7">
        <v>0</v>
      </c>
      <c r="X3466" s="7">
        <v>0</v>
      </c>
      <c r="Y3466" s="7">
        <v>0</v>
      </c>
      <c r="Z3466" s="7">
        <v>0</v>
      </c>
      <c r="AA3466" s="7">
        <v>0</v>
      </c>
      <c r="AB3466" s="7">
        <v>0</v>
      </c>
      <c r="AC3466" s="7">
        <v>0</v>
      </c>
      <c r="AD3466" s="7">
        <v>0</v>
      </c>
      <c r="AE3466" s="7">
        <v>0</v>
      </c>
      <c r="AF3466" s="7">
        <v>27.34</v>
      </c>
      <c r="AG3466" s="7">
        <v>0</v>
      </c>
      <c r="AH3466" s="7">
        <v>0</v>
      </c>
    </row>
    <row r="3467" spans="1:34" ht="29.15" x14ac:dyDescent="0.4">
      <c r="A3467">
        <v>43</v>
      </c>
      <c r="B3467" t="s">
        <v>628</v>
      </c>
      <c r="C3467" t="s">
        <v>293</v>
      </c>
      <c r="D3467" t="s">
        <v>294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37.46</v>
      </c>
      <c r="L3467">
        <v>56.19</v>
      </c>
      <c r="M3467">
        <v>7.89</v>
      </c>
      <c r="N3467">
        <v>97.92</v>
      </c>
      <c r="O3467">
        <v>80.5</v>
      </c>
      <c r="P3467">
        <v>14.04</v>
      </c>
      <c r="S3467" s="5">
        <v>43</v>
      </c>
      <c r="T3467" s="6" t="s">
        <v>628</v>
      </c>
      <c r="U3467" s="6" t="s">
        <v>293</v>
      </c>
      <c r="V3467" s="6" t="s">
        <v>294</v>
      </c>
      <c r="W3467" s="8">
        <v>0</v>
      </c>
      <c r="X3467" s="8">
        <v>0</v>
      </c>
      <c r="Y3467" s="8">
        <v>0</v>
      </c>
      <c r="Z3467" s="8">
        <v>0</v>
      </c>
      <c r="AA3467" s="8">
        <v>0</v>
      </c>
      <c r="AB3467" s="8">
        <v>0</v>
      </c>
      <c r="AC3467" s="8">
        <v>37.46</v>
      </c>
      <c r="AD3467" s="8">
        <v>56.19</v>
      </c>
      <c r="AE3467" s="8">
        <v>7.89</v>
      </c>
      <c r="AF3467" s="8">
        <v>97.92</v>
      </c>
      <c r="AG3467" s="8">
        <v>80.5</v>
      </c>
      <c r="AH3467" s="8">
        <v>14.04</v>
      </c>
    </row>
    <row r="3468" spans="1:34" x14ac:dyDescent="0.4">
      <c r="A3468">
        <v>43</v>
      </c>
      <c r="B3468" t="s">
        <v>628</v>
      </c>
      <c r="C3468" t="s">
        <v>295</v>
      </c>
      <c r="D3468" t="s">
        <v>296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199.13</v>
      </c>
      <c r="L3468">
        <v>461.76</v>
      </c>
      <c r="M3468">
        <v>134.38999999999999</v>
      </c>
      <c r="N3468">
        <v>1192.52</v>
      </c>
      <c r="O3468">
        <v>916.06</v>
      </c>
      <c r="P3468">
        <v>29.1</v>
      </c>
      <c r="S3468" s="3">
        <v>43</v>
      </c>
      <c r="T3468" s="4" t="s">
        <v>628</v>
      </c>
      <c r="U3468" s="4" t="s">
        <v>295</v>
      </c>
      <c r="V3468" s="4" t="s">
        <v>296</v>
      </c>
      <c r="W3468" s="7">
        <v>0</v>
      </c>
      <c r="X3468" s="7">
        <v>0</v>
      </c>
      <c r="Y3468" s="7">
        <v>0</v>
      </c>
      <c r="Z3468" s="7">
        <v>0</v>
      </c>
      <c r="AA3468" s="7">
        <v>0</v>
      </c>
      <c r="AB3468" s="7">
        <v>0</v>
      </c>
      <c r="AC3468" s="7">
        <v>199.13</v>
      </c>
      <c r="AD3468" s="7">
        <v>461.76</v>
      </c>
      <c r="AE3468" s="7">
        <v>134.38999999999999</v>
      </c>
      <c r="AF3468" s="7">
        <v>1192.52</v>
      </c>
      <c r="AG3468" s="7">
        <v>916.06</v>
      </c>
      <c r="AH3468" s="7">
        <v>29.1</v>
      </c>
    </row>
    <row r="3469" spans="1:34" ht="29.15" x14ac:dyDescent="0.4">
      <c r="A3469">
        <v>43</v>
      </c>
      <c r="B3469" t="s">
        <v>628</v>
      </c>
      <c r="C3469" t="s">
        <v>297</v>
      </c>
      <c r="D3469" t="s">
        <v>298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117.29</v>
      </c>
      <c r="M3469">
        <v>29.24</v>
      </c>
      <c r="N3469">
        <v>204.64</v>
      </c>
      <c r="O3469">
        <v>146.6</v>
      </c>
      <c r="P3469">
        <v>24.92</v>
      </c>
      <c r="S3469" s="5">
        <v>43</v>
      </c>
      <c r="T3469" s="6" t="s">
        <v>628</v>
      </c>
      <c r="U3469" s="6" t="s">
        <v>297</v>
      </c>
      <c r="V3469" s="6" t="s">
        <v>298</v>
      </c>
      <c r="W3469" s="8">
        <v>0</v>
      </c>
      <c r="X3469" s="8">
        <v>0</v>
      </c>
      <c r="Y3469" s="8">
        <v>0</v>
      </c>
      <c r="Z3469" s="8">
        <v>0</v>
      </c>
      <c r="AA3469" s="8">
        <v>0</v>
      </c>
      <c r="AB3469" s="8">
        <v>0</v>
      </c>
      <c r="AC3469" s="8">
        <v>0</v>
      </c>
      <c r="AD3469" s="8">
        <v>117.29</v>
      </c>
      <c r="AE3469" s="8">
        <v>29.24</v>
      </c>
      <c r="AF3469" s="8">
        <v>204.64</v>
      </c>
      <c r="AG3469" s="8">
        <v>146.6</v>
      </c>
      <c r="AH3469" s="8">
        <v>24.93</v>
      </c>
    </row>
    <row r="3470" spans="1:34" ht="20.6" x14ac:dyDescent="0.4">
      <c r="A3470">
        <v>43</v>
      </c>
      <c r="B3470" t="s">
        <v>628</v>
      </c>
      <c r="C3470" t="s">
        <v>303</v>
      </c>
      <c r="D3470" t="s">
        <v>304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21.27</v>
      </c>
      <c r="L3470">
        <v>229.28</v>
      </c>
      <c r="M3470">
        <v>95.81</v>
      </c>
      <c r="N3470">
        <v>386.38</v>
      </c>
      <c r="O3470">
        <v>232.89</v>
      </c>
      <c r="P3470">
        <v>41.78</v>
      </c>
      <c r="S3470" s="3">
        <v>43</v>
      </c>
      <c r="T3470" s="4" t="s">
        <v>628</v>
      </c>
      <c r="U3470" s="4" t="s">
        <v>303</v>
      </c>
      <c r="V3470" s="4" t="s">
        <v>304</v>
      </c>
      <c r="W3470" s="7">
        <v>0</v>
      </c>
      <c r="X3470" s="7">
        <v>0</v>
      </c>
      <c r="Y3470" s="7">
        <v>0</v>
      </c>
      <c r="Z3470" s="7">
        <v>0</v>
      </c>
      <c r="AA3470" s="7">
        <v>0</v>
      </c>
      <c r="AB3470" s="7">
        <v>0</v>
      </c>
      <c r="AC3470" s="7">
        <v>21.27</v>
      </c>
      <c r="AD3470" s="7">
        <v>229.28</v>
      </c>
      <c r="AE3470" s="7">
        <v>95.81</v>
      </c>
      <c r="AF3470" s="7">
        <v>386.38</v>
      </c>
      <c r="AG3470" s="7">
        <v>232.89</v>
      </c>
      <c r="AH3470" s="7">
        <v>41.79</v>
      </c>
    </row>
    <row r="3471" spans="1:34" ht="43.75" x14ac:dyDescent="0.4">
      <c r="A3471">
        <v>43</v>
      </c>
      <c r="B3471" t="s">
        <v>628</v>
      </c>
      <c r="C3471" t="s">
        <v>307</v>
      </c>
      <c r="D3471" t="s">
        <v>308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1559.16</v>
      </c>
      <c r="L3471">
        <v>14547.17</v>
      </c>
      <c r="M3471">
        <v>2124.2399999999998</v>
      </c>
      <c r="N3471">
        <v>56930.3</v>
      </c>
      <c r="O3471">
        <v>48627.22</v>
      </c>
      <c r="P3471">
        <v>14.6</v>
      </c>
      <c r="S3471" s="5">
        <v>43</v>
      </c>
      <c r="T3471" s="6" t="s">
        <v>628</v>
      </c>
      <c r="U3471" s="6" t="s">
        <v>307</v>
      </c>
      <c r="V3471" s="6" t="s">
        <v>308</v>
      </c>
      <c r="W3471" s="8">
        <v>0</v>
      </c>
      <c r="X3471" s="8">
        <v>0</v>
      </c>
      <c r="Y3471" s="8">
        <v>0</v>
      </c>
      <c r="Z3471" s="8">
        <v>0</v>
      </c>
      <c r="AA3471" s="8">
        <v>0</v>
      </c>
      <c r="AB3471" s="8">
        <v>0</v>
      </c>
      <c r="AC3471" s="8">
        <v>1559.16</v>
      </c>
      <c r="AD3471" s="8">
        <v>14547.17</v>
      </c>
      <c r="AE3471" s="8">
        <v>2124.2399999999998</v>
      </c>
      <c r="AF3471" s="8">
        <v>56930.3</v>
      </c>
      <c r="AG3471" s="8">
        <v>48627.22</v>
      </c>
      <c r="AH3471" s="8">
        <v>14.6</v>
      </c>
    </row>
    <row r="3472" spans="1:34" ht="20.6" x14ac:dyDescent="0.4">
      <c r="A3472">
        <v>43</v>
      </c>
      <c r="B3472" t="s">
        <v>628</v>
      </c>
      <c r="C3472" t="s">
        <v>309</v>
      </c>
      <c r="D3472" t="s">
        <v>310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911.2</v>
      </c>
      <c r="L3472">
        <v>2162.0500000000002</v>
      </c>
      <c r="M3472">
        <v>677.78</v>
      </c>
      <c r="N3472">
        <v>35980.42</v>
      </c>
      <c r="O3472">
        <v>26942.98</v>
      </c>
      <c r="P3472">
        <v>31.34</v>
      </c>
      <c r="S3472" s="3">
        <v>43</v>
      </c>
      <c r="T3472" s="4" t="s">
        <v>628</v>
      </c>
      <c r="U3472" s="4" t="s">
        <v>309</v>
      </c>
      <c r="V3472" s="4" t="s">
        <v>310</v>
      </c>
      <c r="W3472" s="7">
        <v>0</v>
      </c>
      <c r="X3472" s="7">
        <v>0</v>
      </c>
      <c r="Y3472" s="7">
        <v>0</v>
      </c>
      <c r="Z3472" s="7">
        <v>0</v>
      </c>
      <c r="AA3472" s="7">
        <v>0</v>
      </c>
      <c r="AB3472" s="7">
        <v>0</v>
      </c>
      <c r="AC3472" s="7">
        <v>911.2</v>
      </c>
      <c r="AD3472" s="7">
        <v>2162.0500000000002</v>
      </c>
      <c r="AE3472" s="7">
        <v>677.78</v>
      </c>
      <c r="AF3472" s="7">
        <v>35980.42</v>
      </c>
      <c r="AG3472" s="7">
        <v>26942.98</v>
      </c>
      <c r="AH3472" s="7">
        <v>31.35</v>
      </c>
    </row>
    <row r="3473" spans="1:34" ht="29.15" x14ac:dyDescent="0.4">
      <c r="A3473">
        <v>43</v>
      </c>
      <c r="B3473" t="s">
        <v>628</v>
      </c>
      <c r="C3473" t="s">
        <v>313</v>
      </c>
      <c r="D3473" t="s">
        <v>314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634.39</v>
      </c>
      <c r="L3473">
        <v>2706.7</v>
      </c>
      <c r="M3473">
        <v>772.71</v>
      </c>
      <c r="N3473">
        <v>5859.9</v>
      </c>
      <c r="O3473">
        <v>4358.2299999999996</v>
      </c>
      <c r="P3473">
        <v>28.54</v>
      </c>
      <c r="S3473" s="5">
        <v>43</v>
      </c>
      <c r="T3473" s="6" t="s">
        <v>628</v>
      </c>
      <c r="U3473" s="6" t="s">
        <v>313</v>
      </c>
      <c r="V3473" s="6" t="s">
        <v>314</v>
      </c>
      <c r="W3473" s="8">
        <v>0</v>
      </c>
      <c r="X3473" s="8">
        <v>0</v>
      </c>
      <c r="Y3473" s="8">
        <v>0</v>
      </c>
      <c r="Z3473" s="8">
        <v>0</v>
      </c>
      <c r="AA3473" s="8">
        <v>0</v>
      </c>
      <c r="AB3473" s="8">
        <v>0</v>
      </c>
      <c r="AC3473" s="8">
        <v>634.39</v>
      </c>
      <c r="AD3473" s="8">
        <v>2706.7</v>
      </c>
      <c r="AE3473" s="8">
        <v>772.71</v>
      </c>
      <c r="AF3473" s="8">
        <v>5859.9</v>
      </c>
      <c r="AG3473" s="8">
        <v>4358.2299999999996</v>
      </c>
      <c r="AH3473" s="8">
        <v>28.55</v>
      </c>
    </row>
    <row r="3474" spans="1:34" ht="20.6" x14ac:dyDescent="0.4">
      <c r="A3474">
        <v>43</v>
      </c>
      <c r="B3474" t="s">
        <v>628</v>
      </c>
      <c r="C3474" t="s">
        <v>321</v>
      </c>
      <c r="D3474" t="s">
        <v>322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112.96</v>
      </c>
      <c r="L3474">
        <v>463.4</v>
      </c>
      <c r="M3474">
        <v>89.74</v>
      </c>
      <c r="N3474">
        <v>1759.16</v>
      </c>
      <c r="O3474">
        <v>1458.99</v>
      </c>
      <c r="P3474">
        <v>19.36</v>
      </c>
      <c r="S3474" s="3">
        <v>43</v>
      </c>
      <c r="T3474" s="4" t="s">
        <v>628</v>
      </c>
      <c r="U3474" s="4" t="s">
        <v>321</v>
      </c>
      <c r="V3474" s="4" t="s">
        <v>322</v>
      </c>
      <c r="W3474" s="7">
        <v>0</v>
      </c>
      <c r="X3474" s="7">
        <v>0</v>
      </c>
      <c r="Y3474" s="7">
        <v>0</v>
      </c>
      <c r="Z3474" s="7">
        <v>0</v>
      </c>
      <c r="AA3474" s="7">
        <v>0</v>
      </c>
      <c r="AB3474" s="7">
        <v>0</v>
      </c>
      <c r="AC3474" s="7">
        <v>112.96</v>
      </c>
      <c r="AD3474" s="7">
        <v>463.4</v>
      </c>
      <c r="AE3474" s="7">
        <v>89.74</v>
      </c>
      <c r="AF3474" s="7">
        <v>1759.16</v>
      </c>
      <c r="AG3474" s="7">
        <v>1458.99</v>
      </c>
      <c r="AH3474" s="7">
        <v>19.37</v>
      </c>
    </row>
    <row r="3475" spans="1:34" ht="43.75" x14ac:dyDescent="0.4">
      <c r="A3475">
        <v>43</v>
      </c>
      <c r="B3475" t="s">
        <v>628</v>
      </c>
      <c r="C3475" t="s">
        <v>327</v>
      </c>
      <c r="D3475" t="s">
        <v>328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1003.24</v>
      </c>
      <c r="L3475">
        <v>2371.81</v>
      </c>
      <c r="M3475">
        <v>567.4</v>
      </c>
      <c r="N3475">
        <v>3793.92</v>
      </c>
      <c r="O3475">
        <v>2915.55</v>
      </c>
      <c r="P3475">
        <v>23.92</v>
      </c>
      <c r="S3475" s="5">
        <v>43</v>
      </c>
      <c r="T3475" s="6" t="s">
        <v>628</v>
      </c>
      <c r="U3475" s="6" t="s">
        <v>327</v>
      </c>
      <c r="V3475" s="6" t="s">
        <v>328</v>
      </c>
      <c r="W3475" s="8">
        <v>0</v>
      </c>
      <c r="X3475" s="8">
        <v>0</v>
      </c>
      <c r="Y3475" s="8">
        <v>0</v>
      </c>
      <c r="Z3475" s="8">
        <v>0</v>
      </c>
      <c r="AA3475" s="8">
        <v>0</v>
      </c>
      <c r="AB3475" s="8">
        <v>0</v>
      </c>
      <c r="AC3475" s="8">
        <v>1003.24</v>
      </c>
      <c r="AD3475" s="8">
        <v>2371.81</v>
      </c>
      <c r="AE3475" s="8">
        <v>567.4</v>
      </c>
      <c r="AF3475" s="8">
        <v>3793.92</v>
      </c>
      <c r="AG3475" s="8">
        <v>2915.55</v>
      </c>
      <c r="AH3475" s="8">
        <v>23.92</v>
      </c>
    </row>
    <row r="3476" spans="1:34" ht="20.6" x14ac:dyDescent="0.4">
      <c r="A3476">
        <v>43</v>
      </c>
      <c r="B3476" t="s">
        <v>628</v>
      </c>
      <c r="C3476" t="s">
        <v>329</v>
      </c>
      <c r="D3476" t="s">
        <v>330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4071.92</v>
      </c>
      <c r="L3476">
        <v>9133.43</v>
      </c>
      <c r="M3476">
        <v>1923.45</v>
      </c>
      <c r="N3476">
        <v>26840.080000000002</v>
      </c>
      <c r="O3476">
        <v>21034.43</v>
      </c>
      <c r="P3476">
        <v>21.05</v>
      </c>
      <c r="S3476" s="3">
        <v>43</v>
      </c>
      <c r="T3476" s="4" t="s">
        <v>628</v>
      </c>
      <c r="U3476" s="4" t="s">
        <v>329</v>
      </c>
      <c r="V3476" s="4" t="s">
        <v>330</v>
      </c>
      <c r="W3476" s="7">
        <v>0</v>
      </c>
      <c r="X3476" s="7">
        <v>0</v>
      </c>
      <c r="Y3476" s="7">
        <v>0</v>
      </c>
      <c r="Z3476" s="7">
        <v>0</v>
      </c>
      <c r="AA3476" s="7">
        <v>0</v>
      </c>
      <c r="AB3476" s="7">
        <v>0</v>
      </c>
      <c r="AC3476" s="7">
        <v>4071.92</v>
      </c>
      <c r="AD3476" s="7">
        <v>9133.43</v>
      </c>
      <c r="AE3476" s="7">
        <v>1923.45</v>
      </c>
      <c r="AF3476" s="7">
        <v>26840.080000000002</v>
      </c>
      <c r="AG3476" s="7">
        <v>21034.43</v>
      </c>
      <c r="AH3476" s="7">
        <v>21.06</v>
      </c>
    </row>
    <row r="3477" spans="1:34" ht="58.3" x14ac:dyDescent="0.4">
      <c r="A3477">
        <v>43</v>
      </c>
      <c r="B3477" t="s">
        <v>628</v>
      </c>
      <c r="C3477" t="s">
        <v>331</v>
      </c>
      <c r="D3477" t="s">
        <v>332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2097.88</v>
      </c>
      <c r="L3477">
        <v>6633.3</v>
      </c>
      <c r="M3477">
        <v>1117.6300000000001</v>
      </c>
      <c r="N3477">
        <v>12154.4</v>
      </c>
      <c r="O3477">
        <v>9689.1200000000008</v>
      </c>
      <c r="P3477">
        <v>16.84</v>
      </c>
      <c r="S3477" s="5">
        <v>43</v>
      </c>
      <c r="T3477" s="6" t="s">
        <v>628</v>
      </c>
      <c r="U3477" s="6" t="s">
        <v>331</v>
      </c>
      <c r="V3477" s="6" t="s">
        <v>332</v>
      </c>
      <c r="W3477" s="8">
        <v>0</v>
      </c>
      <c r="X3477" s="8">
        <v>0</v>
      </c>
      <c r="Y3477" s="8">
        <v>0</v>
      </c>
      <c r="Z3477" s="8">
        <v>0</v>
      </c>
      <c r="AA3477" s="8">
        <v>0</v>
      </c>
      <c r="AB3477" s="8">
        <v>0</v>
      </c>
      <c r="AC3477" s="8">
        <v>2097.88</v>
      </c>
      <c r="AD3477" s="8">
        <v>6633.3</v>
      </c>
      <c r="AE3477" s="8">
        <v>1117.6300000000001</v>
      </c>
      <c r="AF3477" s="8">
        <v>12154.4</v>
      </c>
      <c r="AG3477" s="8">
        <v>9689.1200000000008</v>
      </c>
      <c r="AH3477" s="8">
        <v>16.850000000000001</v>
      </c>
    </row>
    <row r="3478" spans="1:34" x14ac:dyDescent="0.4">
      <c r="A3478">
        <v>43</v>
      </c>
      <c r="B3478" t="s">
        <v>628</v>
      </c>
      <c r="C3478" t="s">
        <v>333</v>
      </c>
      <c r="D3478" t="s">
        <v>334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217.74</v>
      </c>
      <c r="L3478">
        <v>468.47</v>
      </c>
      <c r="M3478">
        <v>135.81</v>
      </c>
      <c r="N3478">
        <v>1159.53</v>
      </c>
      <c r="O3478">
        <v>901.77</v>
      </c>
      <c r="P3478">
        <v>28.99</v>
      </c>
      <c r="S3478" s="3">
        <v>43</v>
      </c>
      <c r="T3478" s="4" t="s">
        <v>628</v>
      </c>
      <c r="U3478" s="4" t="s">
        <v>333</v>
      </c>
      <c r="V3478" s="4" t="s">
        <v>334</v>
      </c>
      <c r="W3478" s="7">
        <v>0</v>
      </c>
      <c r="X3478" s="7">
        <v>0</v>
      </c>
      <c r="Y3478" s="7">
        <v>0</v>
      </c>
      <c r="Z3478" s="7">
        <v>0</v>
      </c>
      <c r="AA3478" s="7">
        <v>0</v>
      </c>
      <c r="AB3478" s="7">
        <v>0</v>
      </c>
      <c r="AC3478" s="7">
        <v>217.74</v>
      </c>
      <c r="AD3478" s="7">
        <v>468.47</v>
      </c>
      <c r="AE3478" s="7">
        <v>135.81</v>
      </c>
      <c r="AF3478" s="7">
        <v>1159.53</v>
      </c>
      <c r="AG3478" s="7">
        <v>901.77</v>
      </c>
      <c r="AH3478" s="7">
        <v>28.99</v>
      </c>
    </row>
    <row r="3479" spans="1:34" ht="29.15" x14ac:dyDescent="0.4">
      <c r="A3479">
        <v>43</v>
      </c>
      <c r="B3479" t="s">
        <v>628</v>
      </c>
      <c r="C3479" t="s">
        <v>335</v>
      </c>
      <c r="D3479" t="s">
        <v>336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9879.32</v>
      </c>
      <c r="L3479">
        <v>28668.74</v>
      </c>
      <c r="M3479">
        <v>4990.1099999999997</v>
      </c>
      <c r="N3479">
        <v>59008.25</v>
      </c>
      <c r="O3479">
        <v>47952.7</v>
      </c>
      <c r="P3479">
        <v>17.399999999999999</v>
      </c>
      <c r="S3479" s="5">
        <v>43</v>
      </c>
      <c r="T3479" s="6" t="s">
        <v>628</v>
      </c>
      <c r="U3479" s="6" t="s">
        <v>335</v>
      </c>
      <c r="V3479" s="6" t="s">
        <v>336</v>
      </c>
      <c r="W3479" s="8">
        <v>0</v>
      </c>
      <c r="X3479" s="8">
        <v>0</v>
      </c>
      <c r="Y3479" s="8">
        <v>0</v>
      </c>
      <c r="Z3479" s="8">
        <v>0</v>
      </c>
      <c r="AA3479" s="8">
        <v>0</v>
      </c>
      <c r="AB3479" s="8">
        <v>0</v>
      </c>
      <c r="AC3479" s="8">
        <v>9879.32</v>
      </c>
      <c r="AD3479" s="8">
        <v>28668.74</v>
      </c>
      <c r="AE3479" s="8">
        <v>4990.1099999999997</v>
      </c>
      <c r="AF3479" s="8">
        <v>59008.25</v>
      </c>
      <c r="AG3479" s="8">
        <v>47952.7</v>
      </c>
      <c r="AH3479" s="8">
        <v>17.41</v>
      </c>
    </row>
    <row r="3480" spans="1:34" x14ac:dyDescent="0.4">
      <c r="A3480">
        <v>43</v>
      </c>
      <c r="B3480" t="s">
        <v>628</v>
      </c>
      <c r="C3480" t="s">
        <v>337</v>
      </c>
      <c r="D3480" t="s">
        <v>338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1060.8499999999999</v>
      </c>
      <c r="L3480">
        <v>1758.04</v>
      </c>
      <c r="M3480">
        <v>396.73</v>
      </c>
      <c r="N3480">
        <v>2499.8000000000002</v>
      </c>
      <c r="O3480">
        <v>1921.36</v>
      </c>
      <c r="P3480">
        <v>22.56</v>
      </c>
      <c r="S3480" s="3">
        <v>43</v>
      </c>
      <c r="T3480" s="4" t="s">
        <v>628</v>
      </c>
      <c r="U3480" s="4" t="s">
        <v>337</v>
      </c>
      <c r="V3480" s="4" t="s">
        <v>338</v>
      </c>
      <c r="W3480" s="7">
        <v>0</v>
      </c>
      <c r="X3480" s="7">
        <v>0</v>
      </c>
      <c r="Y3480" s="7">
        <v>0</v>
      </c>
      <c r="Z3480" s="7">
        <v>0</v>
      </c>
      <c r="AA3480" s="7">
        <v>0</v>
      </c>
      <c r="AB3480" s="7">
        <v>0</v>
      </c>
      <c r="AC3480" s="7">
        <v>1060.8499999999999</v>
      </c>
      <c r="AD3480" s="7">
        <v>1758.04</v>
      </c>
      <c r="AE3480" s="7">
        <v>396.73</v>
      </c>
      <c r="AF3480" s="7">
        <v>2499.8000000000002</v>
      </c>
      <c r="AG3480" s="7">
        <v>1921.36</v>
      </c>
      <c r="AH3480" s="7">
        <v>22.57</v>
      </c>
    </row>
    <row r="3481" spans="1:34" ht="29.15" x14ac:dyDescent="0.4">
      <c r="A3481">
        <v>43</v>
      </c>
      <c r="B3481" t="s">
        <v>628</v>
      </c>
      <c r="C3481" t="s">
        <v>341</v>
      </c>
      <c r="D3481" t="s">
        <v>342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356.35</v>
      </c>
      <c r="L3481">
        <v>653.20000000000005</v>
      </c>
      <c r="M3481">
        <v>260.10000000000002</v>
      </c>
      <c r="N3481">
        <v>3109.4</v>
      </c>
      <c r="O3481">
        <v>2046.46</v>
      </c>
      <c r="P3481">
        <v>39.81</v>
      </c>
      <c r="S3481" s="5">
        <v>43</v>
      </c>
      <c r="T3481" s="6" t="s">
        <v>628</v>
      </c>
      <c r="U3481" s="6" t="s">
        <v>341</v>
      </c>
      <c r="V3481" s="6" t="s">
        <v>342</v>
      </c>
      <c r="W3481" s="8">
        <v>0</v>
      </c>
      <c r="X3481" s="8">
        <v>0</v>
      </c>
      <c r="Y3481" s="8">
        <v>0</v>
      </c>
      <c r="Z3481" s="8">
        <v>0</v>
      </c>
      <c r="AA3481" s="8">
        <v>0</v>
      </c>
      <c r="AB3481" s="8">
        <v>0</v>
      </c>
      <c r="AC3481" s="8">
        <v>356.35</v>
      </c>
      <c r="AD3481" s="8">
        <v>653.20000000000005</v>
      </c>
      <c r="AE3481" s="8">
        <v>260.10000000000002</v>
      </c>
      <c r="AF3481" s="8">
        <v>3109.4</v>
      </c>
      <c r="AG3481" s="8">
        <v>2046.46</v>
      </c>
      <c r="AH3481" s="8">
        <v>39.82</v>
      </c>
    </row>
    <row r="3482" spans="1:34" ht="20.6" x14ac:dyDescent="0.4">
      <c r="A3482">
        <v>43</v>
      </c>
      <c r="B3482" t="s">
        <v>628</v>
      </c>
      <c r="C3482" t="s">
        <v>343</v>
      </c>
      <c r="D3482" t="s">
        <v>344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13</v>
      </c>
      <c r="L3482">
        <v>442.43</v>
      </c>
      <c r="M3482">
        <v>122.23</v>
      </c>
      <c r="N3482">
        <v>487.78</v>
      </c>
      <c r="O3482">
        <v>353.96</v>
      </c>
      <c r="P3482">
        <v>27.62</v>
      </c>
      <c r="S3482" s="3">
        <v>43</v>
      </c>
      <c r="T3482" s="4" t="s">
        <v>628</v>
      </c>
      <c r="U3482" s="4" t="s">
        <v>343</v>
      </c>
      <c r="V3482" s="4" t="s">
        <v>344</v>
      </c>
      <c r="W3482" s="7">
        <v>0</v>
      </c>
      <c r="X3482" s="7">
        <v>0</v>
      </c>
      <c r="Y3482" s="7">
        <v>0</v>
      </c>
      <c r="Z3482" s="7">
        <v>0</v>
      </c>
      <c r="AA3482" s="7">
        <v>0</v>
      </c>
      <c r="AB3482" s="7">
        <v>0</v>
      </c>
      <c r="AC3482" s="7">
        <v>13</v>
      </c>
      <c r="AD3482" s="7">
        <v>442.43</v>
      </c>
      <c r="AE3482" s="7">
        <v>122.23</v>
      </c>
      <c r="AF3482" s="7">
        <v>487.78</v>
      </c>
      <c r="AG3482" s="7">
        <v>353.96</v>
      </c>
      <c r="AH3482" s="7">
        <v>27.63</v>
      </c>
    </row>
    <row r="3483" spans="1:34" ht="29.15" x14ac:dyDescent="0.4">
      <c r="A3483">
        <v>43</v>
      </c>
      <c r="B3483" t="s">
        <v>628</v>
      </c>
      <c r="C3483" t="s">
        <v>345</v>
      </c>
      <c r="D3483" t="s">
        <v>346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249.31</v>
      </c>
      <c r="L3483">
        <v>1368.08</v>
      </c>
      <c r="M3483">
        <v>292.95</v>
      </c>
      <c r="N3483">
        <v>2831.81</v>
      </c>
      <c r="O3483">
        <v>2113.4</v>
      </c>
      <c r="P3483">
        <v>21.41</v>
      </c>
      <c r="S3483" s="5">
        <v>43</v>
      </c>
      <c r="T3483" s="6" t="s">
        <v>628</v>
      </c>
      <c r="U3483" s="6" t="s">
        <v>345</v>
      </c>
      <c r="V3483" s="6" t="s">
        <v>346</v>
      </c>
      <c r="W3483" s="8">
        <v>0</v>
      </c>
      <c r="X3483" s="8">
        <v>0</v>
      </c>
      <c r="Y3483" s="8">
        <v>0</v>
      </c>
      <c r="Z3483" s="8">
        <v>0</v>
      </c>
      <c r="AA3483" s="8">
        <v>0</v>
      </c>
      <c r="AB3483" s="8">
        <v>0</v>
      </c>
      <c r="AC3483" s="8">
        <v>249.31</v>
      </c>
      <c r="AD3483" s="8">
        <v>1368.08</v>
      </c>
      <c r="AE3483" s="8">
        <v>292.95</v>
      </c>
      <c r="AF3483" s="8">
        <v>2831.81</v>
      </c>
      <c r="AG3483" s="8">
        <v>2113.4</v>
      </c>
      <c r="AH3483" s="8">
        <v>21.41</v>
      </c>
    </row>
    <row r="3484" spans="1:34" ht="20.6" x14ac:dyDescent="0.4">
      <c r="A3484">
        <v>43</v>
      </c>
      <c r="B3484" t="s">
        <v>628</v>
      </c>
      <c r="C3484" t="s">
        <v>347</v>
      </c>
      <c r="D3484" t="s">
        <v>348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252.54</v>
      </c>
      <c r="L3484">
        <v>368.42</v>
      </c>
      <c r="M3484">
        <v>99.27</v>
      </c>
      <c r="N3484">
        <v>526.52</v>
      </c>
      <c r="O3484">
        <v>378.35</v>
      </c>
      <c r="P3484">
        <v>26.94</v>
      </c>
      <c r="S3484" s="3">
        <v>43</v>
      </c>
      <c r="T3484" s="4" t="s">
        <v>628</v>
      </c>
      <c r="U3484" s="4" t="s">
        <v>347</v>
      </c>
      <c r="V3484" s="4" t="s">
        <v>348</v>
      </c>
      <c r="W3484" s="7">
        <v>0</v>
      </c>
      <c r="X3484" s="7">
        <v>0</v>
      </c>
      <c r="Y3484" s="7">
        <v>0</v>
      </c>
      <c r="Z3484" s="7">
        <v>0</v>
      </c>
      <c r="AA3484" s="7">
        <v>0</v>
      </c>
      <c r="AB3484" s="7">
        <v>0</v>
      </c>
      <c r="AC3484" s="7">
        <v>252.54</v>
      </c>
      <c r="AD3484" s="7">
        <v>368.42</v>
      </c>
      <c r="AE3484" s="7">
        <v>99.27</v>
      </c>
      <c r="AF3484" s="7">
        <v>526.52</v>
      </c>
      <c r="AG3484" s="7">
        <v>378.35</v>
      </c>
      <c r="AH3484" s="7">
        <v>26.94</v>
      </c>
    </row>
    <row r="3485" spans="1:34" ht="29.15" x14ac:dyDescent="0.4">
      <c r="A3485">
        <v>43</v>
      </c>
      <c r="B3485" t="s">
        <v>628</v>
      </c>
      <c r="C3485" t="s">
        <v>349</v>
      </c>
      <c r="D3485" t="s">
        <v>350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2071.79</v>
      </c>
      <c r="L3485">
        <v>6227.64</v>
      </c>
      <c r="M3485">
        <v>1293.17</v>
      </c>
      <c r="N3485">
        <v>11727.64</v>
      </c>
      <c r="O3485">
        <v>9083.7099999999991</v>
      </c>
      <c r="P3485">
        <v>20.76</v>
      </c>
      <c r="S3485" s="5">
        <v>43</v>
      </c>
      <c r="T3485" s="6" t="s">
        <v>628</v>
      </c>
      <c r="U3485" s="6" t="s">
        <v>665</v>
      </c>
      <c r="V3485" s="6" t="s">
        <v>350</v>
      </c>
      <c r="W3485" s="8">
        <v>0</v>
      </c>
      <c r="X3485" s="8">
        <v>0</v>
      </c>
      <c r="Y3485" s="8">
        <v>0</v>
      </c>
      <c r="Z3485" s="8">
        <v>0</v>
      </c>
      <c r="AA3485" s="8">
        <v>0</v>
      </c>
      <c r="AB3485" s="8">
        <v>0</v>
      </c>
      <c r="AC3485" s="8">
        <v>2071.79</v>
      </c>
      <c r="AD3485" s="8">
        <v>6227.64</v>
      </c>
      <c r="AE3485" s="8">
        <v>1293.17</v>
      </c>
      <c r="AF3485" s="8">
        <v>11727.64</v>
      </c>
      <c r="AG3485" s="8">
        <v>9083.7099999999991</v>
      </c>
      <c r="AH3485" s="8">
        <v>20.77</v>
      </c>
    </row>
    <row r="3486" spans="1:34" x14ac:dyDescent="0.4">
      <c r="A3486">
        <v>43</v>
      </c>
      <c r="B3486" t="s">
        <v>628</v>
      </c>
      <c r="C3486" t="s">
        <v>351</v>
      </c>
      <c r="D3486" t="s">
        <v>352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50.88</v>
      </c>
      <c r="L3486">
        <v>3992.82</v>
      </c>
      <c r="M3486">
        <v>856.46</v>
      </c>
      <c r="N3486">
        <v>27860.35</v>
      </c>
      <c r="O3486">
        <v>24249.53</v>
      </c>
      <c r="P3486">
        <v>21.45</v>
      </c>
      <c r="S3486" s="3">
        <v>43</v>
      </c>
      <c r="T3486" s="4" t="s">
        <v>628</v>
      </c>
      <c r="U3486" s="4" t="s">
        <v>351</v>
      </c>
      <c r="V3486" s="4" t="s">
        <v>352</v>
      </c>
      <c r="W3486" s="7">
        <v>0</v>
      </c>
      <c r="X3486" s="7">
        <v>0</v>
      </c>
      <c r="Y3486" s="7">
        <v>0</v>
      </c>
      <c r="Z3486" s="7">
        <v>0</v>
      </c>
      <c r="AA3486" s="7">
        <v>0</v>
      </c>
      <c r="AB3486" s="7">
        <v>0</v>
      </c>
      <c r="AC3486" s="7">
        <v>50.88</v>
      </c>
      <c r="AD3486" s="7">
        <v>3992.82</v>
      </c>
      <c r="AE3486" s="7">
        <v>856.46</v>
      </c>
      <c r="AF3486" s="7">
        <v>27860.35</v>
      </c>
      <c r="AG3486" s="7">
        <v>24249.53</v>
      </c>
      <c r="AH3486" s="7">
        <v>21.45</v>
      </c>
    </row>
    <row r="3487" spans="1:34" ht="29.15" x14ac:dyDescent="0.4">
      <c r="A3487">
        <v>43</v>
      </c>
      <c r="B3487" t="s">
        <v>628</v>
      </c>
      <c r="C3487" t="s">
        <v>353</v>
      </c>
      <c r="D3487" t="s">
        <v>354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24.84</v>
      </c>
      <c r="L3487">
        <v>57.4</v>
      </c>
      <c r="M3487">
        <v>14.55</v>
      </c>
      <c r="N3487">
        <v>57.4</v>
      </c>
      <c r="O3487">
        <v>42.85</v>
      </c>
      <c r="P3487">
        <v>25.34</v>
      </c>
      <c r="S3487" s="5">
        <v>43</v>
      </c>
      <c r="T3487" s="6" t="s">
        <v>628</v>
      </c>
      <c r="U3487" s="6" t="s">
        <v>353</v>
      </c>
      <c r="V3487" s="6" t="s">
        <v>354</v>
      </c>
      <c r="W3487" s="8">
        <v>0</v>
      </c>
      <c r="X3487" s="8">
        <v>0</v>
      </c>
      <c r="Y3487" s="8">
        <v>0</v>
      </c>
      <c r="Z3487" s="8">
        <v>0</v>
      </c>
      <c r="AA3487" s="8">
        <v>0</v>
      </c>
      <c r="AB3487" s="8">
        <v>0</v>
      </c>
      <c r="AC3487" s="8">
        <v>24.84</v>
      </c>
      <c r="AD3487" s="8">
        <v>57.4</v>
      </c>
      <c r="AE3487" s="8">
        <v>14.55</v>
      </c>
      <c r="AF3487" s="8">
        <v>57.4</v>
      </c>
      <c r="AG3487" s="8">
        <v>42.85</v>
      </c>
      <c r="AH3487" s="8">
        <v>25.35</v>
      </c>
    </row>
    <row r="3488" spans="1:34" ht="30.9" x14ac:dyDescent="0.4">
      <c r="A3488">
        <v>43</v>
      </c>
      <c r="B3488" t="s">
        <v>628</v>
      </c>
      <c r="C3488" t="s">
        <v>355</v>
      </c>
      <c r="D3488" t="s">
        <v>356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1344</v>
      </c>
      <c r="L3488">
        <v>2182.37</v>
      </c>
      <c r="M3488">
        <v>594.59</v>
      </c>
      <c r="N3488">
        <v>10366.620000000001</v>
      </c>
      <c r="O3488">
        <v>7428.68</v>
      </c>
      <c r="P3488">
        <v>27.24</v>
      </c>
      <c r="S3488" s="3">
        <v>43</v>
      </c>
      <c r="T3488" s="4" t="s">
        <v>628</v>
      </c>
      <c r="U3488" s="4" t="s">
        <v>355</v>
      </c>
      <c r="V3488" s="4" t="s">
        <v>356</v>
      </c>
      <c r="W3488" s="7">
        <v>0</v>
      </c>
      <c r="X3488" s="7">
        <v>0</v>
      </c>
      <c r="Y3488" s="7">
        <v>0</v>
      </c>
      <c r="Z3488" s="7">
        <v>0</v>
      </c>
      <c r="AA3488" s="7">
        <v>0</v>
      </c>
      <c r="AB3488" s="7">
        <v>0</v>
      </c>
      <c r="AC3488" s="7">
        <v>1344</v>
      </c>
      <c r="AD3488" s="7">
        <v>2182.37</v>
      </c>
      <c r="AE3488" s="7">
        <v>594.59</v>
      </c>
      <c r="AF3488" s="7">
        <v>10366.620000000001</v>
      </c>
      <c r="AG3488" s="7">
        <v>7428.68</v>
      </c>
      <c r="AH3488" s="7">
        <v>27.25</v>
      </c>
    </row>
    <row r="3489" spans="1:34" ht="29.15" x14ac:dyDescent="0.4">
      <c r="A3489">
        <v>43</v>
      </c>
      <c r="B3489" t="s">
        <v>628</v>
      </c>
      <c r="C3489" t="s">
        <v>357</v>
      </c>
      <c r="D3489" t="s">
        <v>358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47.05</v>
      </c>
      <c r="M3489">
        <v>13.27</v>
      </c>
      <c r="N3489">
        <v>64.05</v>
      </c>
      <c r="O3489">
        <v>46.02</v>
      </c>
      <c r="P3489">
        <v>28.2</v>
      </c>
      <c r="S3489" s="5">
        <v>43</v>
      </c>
      <c r="T3489" s="6" t="s">
        <v>628</v>
      </c>
      <c r="U3489" s="6" t="s">
        <v>357</v>
      </c>
      <c r="V3489" s="6" t="s">
        <v>358</v>
      </c>
      <c r="W3489" s="8">
        <v>0</v>
      </c>
      <c r="X3489" s="8">
        <v>0</v>
      </c>
      <c r="Y3489" s="8">
        <v>0</v>
      </c>
      <c r="Z3489" s="8">
        <v>0</v>
      </c>
      <c r="AA3489" s="8">
        <v>0</v>
      </c>
      <c r="AB3489" s="8">
        <v>0</v>
      </c>
      <c r="AC3489" s="8">
        <v>0</v>
      </c>
      <c r="AD3489" s="8">
        <v>47.05</v>
      </c>
      <c r="AE3489" s="8">
        <v>13.27</v>
      </c>
      <c r="AF3489" s="8">
        <v>64.05</v>
      </c>
      <c r="AG3489" s="8">
        <v>46.02</v>
      </c>
      <c r="AH3489" s="8">
        <v>28.2</v>
      </c>
    </row>
    <row r="3490" spans="1:34" ht="20.6" x14ac:dyDescent="0.4">
      <c r="A3490">
        <v>43</v>
      </c>
      <c r="B3490" t="s">
        <v>628</v>
      </c>
      <c r="C3490" t="s">
        <v>359</v>
      </c>
      <c r="D3490" t="s">
        <v>360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2661.75</v>
      </c>
      <c r="O3490">
        <v>2129.4</v>
      </c>
      <c r="P3490">
        <v>0</v>
      </c>
      <c r="S3490" s="3">
        <v>43</v>
      </c>
      <c r="T3490" s="4" t="s">
        <v>628</v>
      </c>
      <c r="U3490" s="4" t="s">
        <v>359</v>
      </c>
      <c r="V3490" s="4" t="s">
        <v>360</v>
      </c>
      <c r="W3490" s="7">
        <v>0</v>
      </c>
      <c r="X3490" s="7">
        <v>0</v>
      </c>
      <c r="Y3490" s="7">
        <v>0</v>
      </c>
      <c r="Z3490" s="7">
        <v>0</v>
      </c>
      <c r="AA3490" s="7">
        <v>0</v>
      </c>
      <c r="AB3490" s="7">
        <v>0</v>
      </c>
      <c r="AC3490" s="7">
        <v>0</v>
      </c>
      <c r="AD3490" s="7">
        <v>0</v>
      </c>
      <c r="AE3490" s="7">
        <v>0</v>
      </c>
      <c r="AF3490" s="7">
        <v>2661.75</v>
      </c>
      <c r="AG3490" s="7">
        <v>2129.4</v>
      </c>
      <c r="AH3490" s="7">
        <v>0</v>
      </c>
    </row>
    <row r="3491" spans="1:34" ht="29.15" x14ac:dyDescent="0.4">
      <c r="A3491">
        <v>43</v>
      </c>
      <c r="B3491" t="s">
        <v>628</v>
      </c>
      <c r="C3491" t="s">
        <v>361</v>
      </c>
      <c r="D3491" t="s">
        <v>362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68.45</v>
      </c>
      <c r="L3491">
        <v>314.52</v>
      </c>
      <c r="M3491">
        <v>89.94</v>
      </c>
      <c r="N3491">
        <v>892.42</v>
      </c>
      <c r="O3491">
        <v>655.22</v>
      </c>
      <c r="P3491">
        <v>28.59</v>
      </c>
      <c r="S3491" s="5">
        <v>43</v>
      </c>
      <c r="T3491" s="6" t="s">
        <v>628</v>
      </c>
      <c r="U3491" s="6" t="s">
        <v>361</v>
      </c>
      <c r="V3491" s="6" t="s">
        <v>362</v>
      </c>
      <c r="W3491" s="8">
        <v>0</v>
      </c>
      <c r="X3491" s="8">
        <v>0</v>
      </c>
      <c r="Y3491" s="8">
        <v>0</v>
      </c>
      <c r="Z3491" s="8">
        <v>0</v>
      </c>
      <c r="AA3491" s="8">
        <v>0</v>
      </c>
      <c r="AB3491" s="8">
        <v>0</v>
      </c>
      <c r="AC3491" s="8">
        <v>68.45</v>
      </c>
      <c r="AD3491" s="8">
        <v>314.52</v>
      </c>
      <c r="AE3491" s="8">
        <v>89.94</v>
      </c>
      <c r="AF3491" s="8">
        <v>892.42</v>
      </c>
      <c r="AG3491" s="8">
        <v>655.22</v>
      </c>
      <c r="AH3491" s="8">
        <v>28.6</v>
      </c>
    </row>
    <row r="3492" spans="1:34" x14ac:dyDescent="0.4">
      <c r="A3492">
        <v>43</v>
      </c>
      <c r="B3492" t="s">
        <v>628</v>
      </c>
      <c r="C3492" t="s">
        <v>367</v>
      </c>
      <c r="D3492" t="s">
        <v>368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191.89</v>
      </c>
      <c r="L3492">
        <v>500.48</v>
      </c>
      <c r="M3492">
        <v>137.75</v>
      </c>
      <c r="N3492">
        <v>817.45</v>
      </c>
      <c r="O3492">
        <v>622.45000000000005</v>
      </c>
      <c r="P3492">
        <v>27.52</v>
      </c>
      <c r="S3492" s="3">
        <v>43</v>
      </c>
      <c r="T3492" s="4" t="s">
        <v>628</v>
      </c>
      <c r="U3492" s="4" t="s">
        <v>367</v>
      </c>
      <c r="V3492" s="4" t="s">
        <v>368</v>
      </c>
      <c r="W3492" s="7">
        <v>0</v>
      </c>
      <c r="X3492" s="7">
        <v>0</v>
      </c>
      <c r="Y3492" s="7">
        <v>0</v>
      </c>
      <c r="Z3492" s="7">
        <v>0</v>
      </c>
      <c r="AA3492" s="7">
        <v>0</v>
      </c>
      <c r="AB3492" s="7">
        <v>0</v>
      </c>
      <c r="AC3492" s="7">
        <v>191.89</v>
      </c>
      <c r="AD3492" s="7">
        <v>500.48</v>
      </c>
      <c r="AE3492" s="7">
        <v>137.75</v>
      </c>
      <c r="AF3492" s="7">
        <v>817.45</v>
      </c>
      <c r="AG3492" s="7">
        <v>622.45000000000005</v>
      </c>
      <c r="AH3492" s="7">
        <v>27.52</v>
      </c>
    </row>
    <row r="3493" spans="1:34" ht="29.15" x14ac:dyDescent="0.4">
      <c r="A3493">
        <v>43</v>
      </c>
      <c r="B3493" t="s">
        <v>628</v>
      </c>
      <c r="C3493" t="s">
        <v>373</v>
      </c>
      <c r="D3493" t="s">
        <v>374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224.47</v>
      </c>
      <c r="L3493">
        <v>1344.08</v>
      </c>
      <c r="M3493">
        <v>353.18</v>
      </c>
      <c r="N3493">
        <v>3833.49</v>
      </c>
      <c r="O3493">
        <v>2807.58</v>
      </c>
      <c r="P3493">
        <v>26.27</v>
      </c>
      <c r="S3493" s="5">
        <v>43</v>
      </c>
      <c r="T3493" s="6" t="s">
        <v>628</v>
      </c>
      <c r="U3493" s="6" t="s">
        <v>373</v>
      </c>
      <c r="V3493" s="6" t="s">
        <v>374</v>
      </c>
      <c r="W3493" s="8">
        <v>0</v>
      </c>
      <c r="X3493" s="8">
        <v>0</v>
      </c>
      <c r="Y3493" s="8">
        <v>0</v>
      </c>
      <c r="Z3493" s="8">
        <v>0</v>
      </c>
      <c r="AA3493" s="8">
        <v>0</v>
      </c>
      <c r="AB3493" s="8">
        <v>0</v>
      </c>
      <c r="AC3493" s="8">
        <v>224.47</v>
      </c>
      <c r="AD3493" s="8">
        <v>1344.08</v>
      </c>
      <c r="AE3493" s="8">
        <v>353.18</v>
      </c>
      <c r="AF3493" s="8">
        <v>3833.49</v>
      </c>
      <c r="AG3493" s="8">
        <v>2807.58</v>
      </c>
      <c r="AH3493" s="8">
        <v>26.28</v>
      </c>
    </row>
    <row r="3494" spans="1:34" ht="20.6" x14ac:dyDescent="0.4">
      <c r="A3494">
        <v>43</v>
      </c>
      <c r="B3494" t="s">
        <v>628</v>
      </c>
      <c r="C3494" t="s">
        <v>375</v>
      </c>
      <c r="D3494" t="s">
        <v>376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46.52</v>
      </c>
      <c r="L3494">
        <v>142.05000000000001</v>
      </c>
      <c r="M3494">
        <v>17.989999999999998</v>
      </c>
      <c r="N3494">
        <v>265.07</v>
      </c>
      <c r="O3494">
        <v>219.06</v>
      </c>
      <c r="P3494">
        <v>12.66</v>
      </c>
      <c r="S3494" s="3">
        <v>43</v>
      </c>
      <c r="T3494" s="4" t="s">
        <v>628</v>
      </c>
      <c r="U3494" s="4" t="s">
        <v>375</v>
      </c>
      <c r="V3494" s="4" t="s">
        <v>376</v>
      </c>
      <c r="W3494" s="7">
        <v>0</v>
      </c>
      <c r="X3494" s="7">
        <v>0</v>
      </c>
      <c r="Y3494" s="7">
        <v>0</v>
      </c>
      <c r="Z3494" s="7">
        <v>0</v>
      </c>
      <c r="AA3494" s="7">
        <v>0</v>
      </c>
      <c r="AB3494" s="7">
        <v>0</v>
      </c>
      <c r="AC3494" s="7">
        <v>46.52</v>
      </c>
      <c r="AD3494" s="7">
        <v>142.05000000000001</v>
      </c>
      <c r="AE3494" s="7">
        <v>17.989999999999998</v>
      </c>
      <c r="AF3494" s="7">
        <v>265.07</v>
      </c>
      <c r="AG3494" s="7">
        <v>219.06</v>
      </c>
      <c r="AH3494" s="7">
        <v>12.66</v>
      </c>
    </row>
    <row r="3495" spans="1:34" ht="29.15" x14ac:dyDescent="0.4">
      <c r="A3495">
        <v>43</v>
      </c>
      <c r="B3495" t="s">
        <v>628</v>
      </c>
      <c r="C3495" t="s">
        <v>377</v>
      </c>
      <c r="D3495" t="s">
        <v>378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71.39</v>
      </c>
      <c r="L3495">
        <v>120.44</v>
      </c>
      <c r="M3495">
        <v>26.15</v>
      </c>
      <c r="N3495">
        <v>2970</v>
      </c>
      <c r="O3495">
        <v>2368.66</v>
      </c>
      <c r="P3495">
        <v>21.71</v>
      </c>
      <c r="S3495" s="5">
        <v>43</v>
      </c>
      <c r="T3495" s="6" t="s">
        <v>628</v>
      </c>
      <c r="U3495" s="6" t="s">
        <v>377</v>
      </c>
      <c r="V3495" s="6" t="s">
        <v>378</v>
      </c>
      <c r="W3495" s="8">
        <v>0</v>
      </c>
      <c r="X3495" s="8">
        <v>0</v>
      </c>
      <c r="Y3495" s="8">
        <v>0</v>
      </c>
      <c r="Z3495" s="8">
        <v>0</v>
      </c>
      <c r="AA3495" s="8">
        <v>0</v>
      </c>
      <c r="AB3495" s="8">
        <v>0</v>
      </c>
      <c r="AC3495" s="8">
        <v>71.39</v>
      </c>
      <c r="AD3495" s="8">
        <v>120.44</v>
      </c>
      <c r="AE3495" s="8">
        <v>26.15</v>
      </c>
      <c r="AF3495" s="8">
        <v>2970</v>
      </c>
      <c r="AG3495" s="8">
        <v>2368.66</v>
      </c>
      <c r="AH3495" s="8">
        <v>21.71</v>
      </c>
    </row>
    <row r="3496" spans="1:34" ht="20.6" x14ac:dyDescent="0.4">
      <c r="A3496">
        <v>43</v>
      </c>
      <c r="B3496" t="s">
        <v>628</v>
      </c>
      <c r="C3496" t="s">
        <v>381</v>
      </c>
      <c r="D3496" t="s">
        <v>382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515.13</v>
      </c>
      <c r="L3496">
        <v>1918.07</v>
      </c>
      <c r="M3496">
        <v>398.38</v>
      </c>
      <c r="N3496">
        <v>3365.41</v>
      </c>
      <c r="O3496">
        <v>2596.9899999999998</v>
      </c>
      <c r="P3496">
        <v>20.76</v>
      </c>
      <c r="S3496" s="3">
        <v>43</v>
      </c>
      <c r="T3496" s="4" t="s">
        <v>628</v>
      </c>
      <c r="U3496" s="4" t="s">
        <v>381</v>
      </c>
      <c r="V3496" s="4" t="s">
        <v>382</v>
      </c>
      <c r="W3496" s="7">
        <v>0</v>
      </c>
      <c r="X3496" s="7">
        <v>0</v>
      </c>
      <c r="Y3496" s="7">
        <v>0</v>
      </c>
      <c r="Z3496" s="7">
        <v>0</v>
      </c>
      <c r="AA3496" s="7">
        <v>0</v>
      </c>
      <c r="AB3496" s="7">
        <v>0</v>
      </c>
      <c r="AC3496" s="7">
        <v>515.13</v>
      </c>
      <c r="AD3496" s="7">
        <v>1918.07</v>
      </c>
      <c r="AE3496" s="7">
        <v>398.39</v>
      </c>
      <c r="AF3496" s="7">
        <v>3365.41</v>
      </c>
      <c r="AG3496" s="7">
        <v>2596.9899999999998</v>
      </c>
      <c r="AH3496" s="7">
        <v>20.77</v>
      </c>
    </row>
    <row r="3497" spans="1:34" ht="29.15" x14ac:dyDescent="0.4">
      <c r="A3497">
        <v>43</v>
      </c>
      <c r="B3497" t="s">
        <v>628</v>
      </c>
      <c r="C3497" t="s">
        <v>383</v>
      </c>
      <c r="D3497" t="s">
        <v>384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169.02</v>
      </c>
      <c r="L3497">
        <v>179.23</v>
      </c>
      <c r="M3497">
        <v>14.6</v>
      </c>
      <c r="N3497">
        <v>207.01</v>
      </c>
      <c r="O3497">
        <v>181.25</v>
      </c>
      <c r="P3497">
        <v>8.14</v>
      </c>
      <c r="S3497" s="5">
        <v>43</v>
      </c>
      <c r="T3497" s="6" t="s">
        <v>628</v>
      </c>
      <c r="U3497" s="6" t="s">
        <v>383</v>
      </c>
      <c r="V3497" s="6" t="s">
        <v>384</v>
      </c>
      <c r="W3497" s="8">
        <v>0</v>
      </c>
      <c r="X3497" s="8">
        <v>0</v>
      </c>
      <c r="Y3497" s="8">
        <v>0</v>
      </c>
      <c r="Z3497" s="8">
        <v>0</v>
      </c>
      <c r="AA3497" s="8">
        <v>0</v>
      </c>
      <c r="AB3497" s="8">
        <v>0</v>
      </c>
      <c r="AC3497" s="8">
        <v>169.02</v>
      </c>
      <c r="AD3497" s="8">
        <v>179.23</v>
      </c>
      <c r="AE3497" s="8">
        <v>14.6</v>
      </c>
      <c r="AF3497" s="8">
        <v>207.01</v>
      </c>
      <c r="AG3497" s="8">
        <v>181.25</v>
      </c>
      <c r="AH3497" s="8">
        <v>8.15</v>
      </c>
    </row>
    <row r="3498" spans="1:34" ht="20.6" x14ac:dyDescent="0.4">
      <c r="A3498">
        <v>43</v>
      </c>
      <c r="B3498" t="s">
        <v>628</v>
      </c>
      <c r="C3498" t="s">
        <v>393</v>
      </c>
      <c r="D3498" t="s">
        <v>394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752.52</v>
      </c>
      <c r="L3498">
        <v>2353.85</v>
      </c>
      <c r="M3498">
        <v>639.74</v>
      </c>
      <c r="N3498">
        <v>15775.1</v>
      </c>
      <c r="O3498">
        <v>12008.3</v>
      </c>
      <c r="P3498">
        <v>27.17</v>
      </c>
      <c r="S3498" s="3">
        <v>43</v>
      </c>
      <c r="T3498" s="4" t="s">
        <v>628</v>
      </c>
      <c r="U3498" s="4" t="s">
        <v>393</v>
      </c>
      <c r="V3498" s="4" t="s">
        <v>394</v>
      </c>
      <c r="W3498" s="7">
        <v>0</v>
      </c>
      <c r="X3498" s="7">
        <v>0</v>
      </c>
      <c r="Y3498" s="7">
        <v>0</v>
      </c>
      <c r="Z3498" s="7">
        <v>0</v>
      </c>
      <c r="AA3498" s="7">
        <v>0</v>
      </c>
      <c r="AB3498" s="7">
        <v>0</v>
      </c>
      <c r="AC3498" s="7">
        <v>752.52</v>
      </c>
      <c r="AD3498" s="7">
        <v>2353.85</v>
      </c>
      <c r="AE3498" s="7">
        <v>639.74</v>
      </c>
      <c r="AF3498" s="7">
        <v>15775.1</v>
      </c>
      <c r="AG3498" s="7">
        <v>12008.3</v>
      </c>
      <c r="AH3498" s="7">
        <v>27.18</v>
      </c>
    </row>
    <row r="3499" spans="1:34" ht="29.15" x14ac:dyDescent="0.4">
      <c r="A3499">
        <v>43</v>
      </c>
      <c r="B3499" t="s">
        <v>628</v>
      </c>
      <c r="C3499" t="s">
        <v>399</v>
      </c>
      <c r="D3499" t="s">
        <v>400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16484.830000000002</v>
      </c>
      <c r="L3499">
        <v>32039.11</v>
      </c>
      <c r="M3499">
        <v>5762.23</v>
      </c>
      <c r="N3499">
        <v>67057.429999999993</v>
      </c>
      <c r="O3499">
        <v>54870.07</v>
      </c>
      <c r="P3499">
        <v>17.98</v>
      </c>
      <c r="S3499" s="5">
        <v>43</v>
      </c>
      <c r="T3499" s="6" t="s">
        <v>628</v>
      </c>
      <c r="U3499" s="6" t="s">
        <v>399</v>
      </c>
      <c r="V3499" s="6" t="s">
        <v>400</v>
      </c>
      <c r="W3499" s="8">
        <v>0</v>
      </c>
      <c r="X3499" s="8">
        <v>0</v>
      </c>
      <c r="Y3499" s="8">
        <v>0</v>
      </c>
      <c r="Z3499" s="8">
        <v>0</v>
      </c>
      <c r="AA3499" s="8">
        <v>0</v>
      </c>
      <c r="AB3499" s="8">
        <v>0</v>
      </c>
      <c r="AC3499" s="8">
        <v>16484.830000000002</v>
      </c>
      <c r="AD3499" s="8">
        <v>32039.11</v>
      </c>
      <c r="AE3499" s="8">
        <v>5762.23</v>
      </c>
      <c r="AF3499" s="8">
        <v>67057.429999999993</v>
      </c>
      <c r="AG3499" s="8">
        <v>54870.07</v>
      </c>
      <c r="AH3499" s="8">
        <v>17.98</v>
      </c>
    </row>
    <row r="3500" spans="1:34" x14ac:dyDescent="0.4">
      <c r="A3500">
        <v>43</v>
      </c>
      <c r="B3500" t="s">
        <v>628</v>
      </c>
      <c r="C3500" t="s">
        <v>405</v>
      </c>
      <c r="D3500" t="s">
        <v>406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2053.08</v>
      </c>
      <c r="L3500">
        <v>15600.25</v>
      </c>
      <c r="M3500">
        <v>2536.56</v>
      </c>
      <c r="N3500">
        <v>39881.97</v>
      </c>
      <c r="O3500">
        <v>33442.14</v>
      </c>
      <c r="P3500">
        <v>16.25</v>
      </c>
      <c r="S3500" s="3">
        <v>43</v>
      </c>
      <c r="T3500" s="4" t="s">
        <v>628</v>
      </c>
      <c r="U3500" s="4" t="s">
        <v>405</v>
      </c>
      <c r="V3500" s="4" t="s">
        <v>406</v>
      </c>
      <c r="W3500" s="7">
        <v>0</v>
      </c>
      <c r="X3500" s="7">
        <v>0</v>
      </c>
      <c r="Y3500" s="7">
        <v>0</v>
      </c>
      <c r="Z3500" s="7">
        <v>0</v>
      </c>
      <c r="AA3500" s="7">
        <v>0</v>
      </c>
      <c r="AB3500" s="7">
        <v>0</v>
      </c>
      <c r="AC3500" s="7">
        <v>2053.08</v>
      </c>
      <c r="AD3500" s="7">
        <v>15600.25</v>
      </c>
      <c r="AE3500" s="7">
        <v>2536.5500000000002</v>
      </c>
      <c r="AF3500" s="7">
        <v>39881.97</v>
      </c>
      <c r="AG3500" s="7">
        <v>33442.15</v>
      </c>
      <c r="AH3500" s="7">
        <v>16.260000000000002</v>
      </c>
    </row>
    <row r="3501" spans="1:34" ht="29.15" x14ac:dyDescent="0.4">
      <c r="A3501">
        <v>43</v>
      </c>
      <c r="B3501" t="s">
        <v>628</v>
      </c>
      <c r="C3501" t="s">
        <v>411</v>
      </c>
      <c r="D3501" t="s">
        <v>412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1307.4100000000001</v>
      </c>
      <c r="L3501">
        <v>4240.7299999999996</v>
      </c>
      <c r="M3501">
        <v>1120.23</v>
      </c>
      <c r="N3501">
        <v>10067.86</v>
      </c>
      <c r="O3501">
        <v>7051</v>
      </c>
      <c r="P3501">
        <v>26.41</v>
      </c>
      <c r="S3501" s="5">
        <v>43</v>
      </c>
      <c r="T3501" s="6" t="s">
        <v>628</v>
      </c>
      <c r="U3501" s="6" t="s">
        <v>411</v>
      </c>
      <c r="V3501" s="6" t="s">
        <v>412</v>
      </c>
      <c r="W3501" s="8">
        <v>0</v>
      </c>
      <c r="X3501" s="8">
        <v>0</v>
      </c>
      <c r="Y3501" s="8">
        <v>0</v>
      </c>
      <c r="Z3501" s="8">
        <v>0</v>
      </c>
      <c r="AA3501" s="8">
        <v>0</v>
      </c>
      <c r="AB3501" s="8">
        <v>0</v>
      </c>
      <c r="AC3501" s="8">
        <v>1307.4100000000001</v>
      </c>
      <c r="AD3501" s="8">
        <v>4240.7299999999996</v>
      </c>
      <c r="AE3501" s="8">
        <v>1120.23</v>
      </c>
      <c r="AF3501" s="8">
        <v>10067.86</v>
      </c>
      <c r="AG3501" s="8">
        <v>7051</v>
      </c>
      <c r="AH3501" s="8">
        <v>26.42</v>
      </c>
    </row>
    <row r="3502" spans="1:34" ht="20.6" x14ac:dyDescent="0.4">
      <c r="A3502">
        <v>43</v>
      </c>
      <c r="B3502" t="s">
        <v>628</v>
      </c>
      <c r="C3502" t="s">
        <v>413</v>
      </c>
      <c r="D3502" t="s">
        <v>414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2277.9</v>
      </c>
      <c r="L3502">
        <v>8044.15</v>
      </c>
      <c r="M3502">
        <v>2064.19</v>
      </c>
      <c r="N3502">
        <v>14398.92</v>
      </c>
      <c r="O3502">
        <v>10272.799999999999</v>
      </c>
      <c r="P3502">
        <v>25.66</v>
      </c>
      <c r="S3502" s="3">
        <v>43</v>
      </c>
      <c r="T3502" s="4" t="s">
        <v>628</v>
      </c>
      <c r="U3502" s="4" t="s">
        <v>413</v>
      </c>
      <c r="V3502" s="4" t="s">
        <v>414</v>
      </c>
      <c r="W3502" s="7">
        <v>0</v>
      </c>
      <c r="X3502" s="7">
        <v>0</v>
      </c>
      <c r="Y3502" s="7">
        <v>0</v>
      </c>
      <c r="Z3502" s="7">
        <v>0</v>
      </c>
      <c r="AA3502" s="7">
        <v>0</v>
      </c>
      <c r="AB3502" s="7">
        <v>0</v>
      </c>
      <c r="AC3502" s="7">
        <v>2277.9</v>
      </c>
      <c r="AD3502" s="7">
        <v>8044.15</v>
      </c>
      <c r="AE3502" s="7">
        <v>2064.19</v>
      </c>
      <c r="AF3502" s="7">
        <v>14398.92</v>
      </c>
      <c r="AG3502" s="7">
        <v>10272.799999999999</v>
      </c>
      <c r="AH3502" s="7">
        <v>25.66</v>
      </c>
    </row>
    <row r="3503" spans="1:34" ht="29.15" x14ac:dyDescent="0.4">
      <c r="A3503">
        <v>43</v>
      </c>
      <c r="B3503" t="s">
        <v>628</v>
      </c>
      <c r="C3503" t="s">
        <v>419</v>
      </c>
      <c r="D3503" t="s">
        <v>420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2389.11</v>
      </c>
      <c r="L3503">
        <v>18326.400000000001</v>
      </c>
      <c r="M3503">
        <v>3642.45</v>
      </c>
      <c r="N3503">
        <v>29185.5</v>
      </c>
      <c r="O3503">
        <v>22790.400000000001</v>
      </c>
      <c r="P3503">
        <v>19.87</v>
      </c>
      <c r="S3503" s="5">
        <v>43</v>
      </c>
      <c r="T3503" s="6" t="s">
        <v>628</v>
      </c>
      <c r="U3503" s="6" t="s">
        <v>419</v>
      </c>
      <c r="V3503" s="6" t="s">
        <v>420</v>
      </c>
      <c r="W3503" s="8">
        <v>0</v>
      </c>
      <c r="X3503" s="8">
        <v>0</v>
      </c>
      <c r="Y3503" s="8">
        <v>0</v>
      </c>
      <c r="Z3503" s="8">
        <v>0</v>
      </c>
      <c r="AA3503" s="8">
        <v>0</v>
      </c>
      <c r="AB3503" s="8">
        <v>0</v>
      </c>
      <c r="AC3503" s="8">
        <v>2389.11</v>
      </c>
      <c r="AD3503" s="8">
        <v>18326.400000000001</v>
      </c>
      <c r="AE3503" s="8">
        <v>3642.45</v>
      </c>
      <c r="AF3503" s="8">
        <v>29185.5</v>
      </c>
      <c r="AG3503" s="8">
        <v>22790.400000000001</v>
      </c>
      <c r="AH3503" s="8">
        <v>19.88</v>
      </c>
    </row>
    <row r="3504" spans="1:34" ht="20.6" x14ac:dyDescent="0.4">
      <c r="A3504">
        <v>43</v>
      </c>
      <c r="B3504" t="s">
        <v>628</v>
      </c>
      <c r="C3504" t="s">
        <v>423</v>
      </c>
      <c r="D3504" t="s">
        <v>424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105.6</v>
      </c>
      <c r="L3504">
        <v>277.64</v>
      </c>
      <c r="M3504">
        <v>47.6</v>
      </c>
      <c r="N3504">
        <v>419.3</v>
      </c>
      <c r="O3504">
        <v>336.54</v>
      </c>
      <c r="P3504">
        <v>17.14</v>
      </c>
      <c r="S3504" s="3">
        <v>43</v>
      </c>
      <c r="T3504" s="4" t="s">
        <v>628</v>
      </c>
      <c r="U3504" s="4" t="s">
        <v>423</v>
      </c>
      <c r="V3504" s="4" t="s">
        <v>424</v>
      </c>
      <c r="W3504" s="7">
        <v>0</v>
      </c>
      <c r="X3504" s="7">
        <v>0</v>
      </c>
      <c r="Y3504" s="7">
        <v>0</v>
      </c>
      <c r="Z3504" s="7">
        <v>0</v>
      </c>
      <c r="AA3504" s="7">
        <v>0</v>
      </c>
      <c r="AB3504" s="7">
        <v>0</v>
      </c>
      <c r="AC3504" s="7">
        <v>105.6</v>
      </c>
      <c r="AD3504" s="7">
        <v>277.64</v>
      </c>
      <c r="AE3504" s="7">
        <v>47.6</v>
      </c>
      <c r="AF3504" s="7">
        <v>419.3</v>
      </c>
      <c r="AG3504" s="7">
        <v>336.54</v>
      </c>
      <c r="AH3504" s="7">
        <v>17.14</v>
      </c>
    </row>
    <row r="3505" spans="1:34" ht="43.75" x14ac:dyDescent="0.4">
      <c r="A3505">
        <v>43</v>
      </c>
      <c r="B3505" t="s">
        <v>628</v>
      </c>
      <c r="C3505" t="s">
        <v>429</v>
      </c>
      <c r="D3505" t="s">
        <v>430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104.4</v>
      </c>
      <c r="L3505">
        <v>174</v>
      </c>
      <c r="M3505">
        <v>75</v>
      </c>
      <c r="N3505">
        <v>290</v>
      </c>
      <c r="O3505">
        <v>165</v>
      </c>
      <c r="P3505">
        <v>43.1</v>
      </c>
      <c r="S3505" s="5">
        <v>43</v>
      </c>
      <c r="T3505" s="6" t="s">
        <v>628</v>
      </c>
      <c r="U3505" s="6" t="s">
        <v>429</v>
      </c>
      <c r="V3505" s="6" t="s">
        <v>430</v>
      </c>
      <c r="W3505" s="8">
        <v>0</v>
      </c>
      <c r="X3505" s="8">
        <v>0</v>
      </c>
      <c r="Y3505" s="8">
        <v>0</v>
      </c>
      <c r="Z3505" s="8">
        <v>0</v>
      </c>
      <c r="AA3505" s="8">
        <v>0</v>
      </c>
      <c r="AB3505" s="8">
        <v>0</v>
      </c>
      <c r="AC3505" s="8">
        <v>104.4</v>
      </c>
      <c r="AD3505" s="8">
        <v>174</v>
      </c>
      <c r="AE3505" s="8">
        <v>75</v>
      </c>
      <c r="AF3505" s="8">
        <v>290</v>
      </c>
      <c r="AG3505" s="8">
        <v>165</v>
      </c>
      <c r="AH3505" s="8">
        <v>43.1</v>
      </c>
    </row>
    <row r="3506" spans="1:34" x14ac:dyDescent="0.4">
      <c r="A3506">
        <v>43</v>
      </c>
      <c r="B3506" t="s">
        <v>628</v>
      </c>
      <c r="C3506" t="s">
        <v>433</v>
      </c>
      <c r="D3506" t="s">
        <v>434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939.73</v>
      </c>
      <c r="L3506">
        <v>2263.15</v>
      </c>
      <c r="M3506">
        <v>646.72</v>
      </c>
      <c r="N3506">
        <v>4261.33</v>
      </c>
      <c r="O3506">
        <v>2996.36</v>
      </c>
      <c r="P3506">
        <v>28.57</v>
      </c>
      <c r="S3506" s="3">
        <v>43</v>
      </c>
      <c r="T3506" s="4" t="s">
        <v>628</v>
      </c>
      <c r="U3506" s="4" t="s">
        <v>433</v>
      </c>
      <c r="V3506" s="4" t="s">
        <v>434</v>
      </c>
      <c r="W3506" s="7">
        <v>0</v>
      </c>
      <c r="X3506" s="7">
        <v>0</v>
      </c>
      <c r="Y3506" s="7">
        <v>0</v>
      </c>
      <c r="Z3506" s="7">
        <v>0</v>
      </c>
      <c r="AA3506" s="7">
        <v>0</v>
      </c>
      <c r="AB3506" s="7">
        <v>0</v>
      </c>
      <c r="AC3506" s="7">
        <v>939.73</v>
      </c>
      <c r="AD3506" s="7">
        <v>2263.15</v>
      </c>
      <c r="AE3506" s="7">
        <v>646.72</v>
      </c>
      <c r="AF3506" s="7">
        <v>4261.33</v>
      </c>
      <c r="AG3506" s="7">
        <v>2996.36</v>
      </c>
      <c r="AH3506" s="7">
        <v>28.58</v>
      </c>
    </row>
    <row r="3507" spans="1:34" ht="29.15" x14ac:dyDescent="0.4">
      <c r="A3507">
        <v>43</v>
      </c>
      <c r="B3507" t="s">
        <v>628</v>
      </c>
      <c r="C3507" t="s">
        <v>435</v>
      </c>
      <c r="D3507" t="s">
        <v>436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38.03</v>
      </c>
      <c r="L3507">
        <v>38.03</v>
      </c>
      <c r="M3507">
        <v>9.8699999999999992</v>
      </c>
      <c r="N3507">
        <v>114.09</v>
      </c>
      <c r="O3507">
        <v>85.02</v>
      </c>
      <c r="P3507">
        <v>25.95</v>
      </c>
      <c r="S3507" s="5">
        <v>43</v>
      </c>
      <c r="T3507" s="6" t="s">
        <v>628</v>
      </c>
      <c r="U3507" s="6" t="s">
        <v>435</v>
      </c>
      <c r="V3507" s="6" t="s">
        <v>436</v>
      </c>
      <c r="W3507" s="8">
        <v>0</v>
      </c>
      <c r="X3507" s="8">
        <v>0</v>
      </c>
      <c r="Y3507" s="8">
        <v>0</v>
      </c>
      <c r="Z3507" s="8">
        <v>0</v>
      </c>
      <c r="AA3507" s="8">
        <v>0</v>
      </c>
      <c r="AB3507" s="8">
        <v>0</v>
      </c>
      <c r="AC3507" s="8">
        <v>38.03</v>
      </c>
      <c r="AD3507" s="8">
        <v>38.03</v>
      </c>
      <c r="AE3507" s="8">
        <v>9.8699999999999992</v>
      </c>
      <c r="AF3507" s="8">
        <v>114.09</v>
      </c>
      <c r="AG3507" s="8">
        <v>85.02</v>
      </c>
      <c r="AH3507" s="8">
        <v>25.95</v>
      </c>
    </row>
    <row r="3508" spans="1:34" ht="30.9" x14ac:dyDescent="0.4">
      <c r="A3508">
        <v>44</v>
      </c>
      <c r="B3508" t="s">
        <v>629</v>
      </c>
      <c r="C3508" t="s">
        <v>1</v>
      </c>
      <c r="D3508" t="s">
        <v>2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19763.439999999999</v>
      </c>
      <c r="L3508">
        <v>34256.33</v>
      </c>
      <c r="M3508">
        <v>5374.32</v>
      </c>
      <c r="N3508">
        <v>36344.28</v>
      </c>
      <c r="O3508">
        <v>30599.47</v>
      </c>
      <c r="P3508">
        <v>15.68</v>
      </c>
      <c r="S3508" s="3">
        <v>44</v>
      </c>
      <c r="T3508" s="4" t="s">
        <v>629</v>
      </c>
      <c r="U3508" s="4" t="s">
        <v>648</v>
      </c>
      <c r="V3508" s="4" t="s">
        <v>2</v>
      </c>
      <c r="W3508" s="7">
        <v>0</v>
      </c>
      <c r="X3508" s="7">
        <v>0</v>
      </c>
      <c r="Y3508" s="7">
        <v>0</v>
      </c>
      <c r="Z3508" s="7">
        <v>0</v>
      </c>
      <c r="AA3508" s="7">
        <v>0</v>
      </c>
      <c r="AB3508" s="7">
        <v>0</v>
      </c>
      <c r="AC3508" s="7">
        <v>19763.439999999999</v>
      </c>
      <c r="AD3508" s="7">
        <v>34256.33</v>
      </c>
      <c r="AE3508" s="7">
        <v>5374.32</v>
      </c>
      <c r="AF3508" s="7">
        <v>36344.28</v>
      </c>
      <c r="AG3508" s="7">
        <v>30599.47</v>
      </c>
      <c r="AH3508" s="7">
        <v>15.69</v>
      </c>
    </row>
    <row r="3509" spans="1:34" ht="29.15" x14ac:dyDescent="0.4">
      <c r="A3509">
        <v>44</v>
      </c>
      <c r="B3509" t="s">
        <v>629</v>
      </c>
      <c r="C3509">
        <v>999</v>
      </c>
      <c r="D3509" t="s">
        <v>5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642.57000000000005</v>
      </c>
      <c r="L3509">
        <v>895.92</v>
      </c>
      <c r="M3509">
        <v>202.29</v>
      </c>
      <c r="N3509">
        <v>1693.99</v>
      </c>
      <c r="O3509">
        <v>1364.87</v>
      </c>
      <c r="P3509">
        <v>22.57</v>
      </c>
      <c r="S3509" s="5">
        <v>44</v>
      </c>
      <c r="T3509" s="6" t="s">
        <v>629</v>
      </c>
      <c r="U3509" s="6" t="s">
        <v>649</v>
      </c>
      <c r="V3509" s="6" t="s">
        <v>5</v>
      </c>
      <c r="W3509" s="8">
        <v>0</v>
      </c>
      <c r="X3509" s="8">
        <v>0</v>
      </c>
      <c r="Y3509" s="8">
        <v>0</v>
      </c>
      <c r="Z3509" s="8">
        <v>0</v>
      </c>
      <c r="AA3509" s="8">
        <v>0</v>
      </c>
      <c r="AB3509" s="8">
        <v>0</v>
      </c>
      <c r="AC3509" s="8">
        <v>642.57000000000005</v>
      </c>
      <c r="AD3509" s="8">
        <v>895.92</v>
      </c>
      <c r="AE3509" s="8">
        <v>202.29</v>
      </c>
      <c r="AF3509" s="8">
        <v>1693.99</v>
      </c>
      <c r="AG3509" s="8">
        <v>1364.87</v>
      </c>
      <c r="AH3509" s="8">
        <v>22.58</v>
      </c>
    </row>
    <row r="3510" spans="1:34" ht="20.6" x14ac:dyDescent="0.4">
      <c r="A3510">
        <v>44</v>
      </c>
      <c r="B3510" t="s">
        <v>629</v>
      </c>
      <c r="C3510" t="s">
        <v>6</v>
      </c>
      <c r="D3510" t="s">
        <v>7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89.23</v>
      </c>
      <c r="M3510">
        <v>28.29</v>
      </c>
      <c r="N3510">
        <v>168.85</v>
      </c>
      <c r="O3510">
        <v>115.18</v>
      </c>
      <c r="P3510">
        <v>31.7</v>
      </c>
      <c r="S3510" s="3">
        <v>44</v>
      </c>
      <c r="T3510" s="4" t="s">
        <v>629</v>
      </c>
      <c r="U3510" s="4" t="s">
        <v>6</v>
      </c>
      <c r="V3510" s="4" t="s">
        <v>7</v>
      </c>
      <c r="W3510" s="7">
        <v>0</v>
      </c>
      <c r="X3510" s="7">
        <v>0</v>
      </c>
      <c r="Y3510" s="7">
        <v>0</v>
      </c>
      <c r="Z3510" s="7">
        <v>0</v>
      </c>
      <c r="AA3510" s="7">
        <v>0</v>
      </c>
      <c r="AB3510" s="7">
        <v>0</v>
      </c>
      <c r="AC3510" s="7">
        <v>0</v>
      </c>
      <c r="AD3510" s="7">
        <v>89.23</v>
      </c>
      <c r="AE3510" s="7">
        <v>28.29</v>
      </c>
      <c r="AF3510" s="7">
        <v>168.85</v>
      </c>
      <c r="AG3510" s="7">
        <v>115.18</v>
      </c>
      <c r="AH3510" s="7">
        <v>31.7</v>
      </c>
    </row>
    <row r="3511" spans="1:34" ht="58.3" x14ac:dyDescent="0.4">
      <c r="A3511">
        <v>44</v>
      </c>
      <c r="B3511" t="s">
        <v>629</v>
      </c>
      <c r="C3511" t="s">
        <v>14</v>
      </c>
      <c r="D3511" t="s">
        <v>15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29950.58</v>
      </c>
      <c r="L3511">
        <v>94149.81</v>
      </c>
      <c r="M3511">
        <v>20104.439999999999</v>
      </c>
      <c r="N3511">
        <v>130399.14</v>
      </c>
      <c r="O3511">
        <v>102184.42</v>
      </c>
      <c r="P3511">
        <v>21.35</v>
      </c>
      <c r="S3511" s="5">
        <v>44</v>
      </c>
      <c r="T3511" s="6" t="s">
        <v>629</v>
      </c>
      <c r="U3511" s="6" t="s">
        <v>14</v>
      </c>
      <c r="V3511" s="6" t="s">
        <v>15</v>
      </c>
      <c r="W3511" s="8">
        <v>0</v>
      </c>
      <c r="X3511" s="8">
        <v>0</v>
      </c>
      <c r="Y3511" s="8">
        <v>0</v>
      </c>
      <c r="Z3511" s="8">
        <v>0</v>
      </c>
      <c r="AA3511" s="8">
        <v>0</v>
      </c>
      <c r="AB3511" s="8">
        <v>0</v>
      </c>
      <c r="AC3511" s="8">
        <v>29950.58</v>
      </c>
      <c r="AD3511" s="8">
        <v>94149.81</v>
      </c>
      <c r="AE3511" s="8">
        <v>20104.439999999999</v>
      </c>
      <c r="AF3511" s="8">
        <v>130399.14</v>
      </c>
      <c r="AG3511" s="8">
        <v>102184.42</v>
      </c>
      <c r="AH3511" s="8">
        <v>21.35</v>
      </c>
    </row>
    <row r="3512" spans="1:34" x14ac:dyDescent="0.4">
      <c r="A3512">
        <v>44</v>
      </c>
      <c r="B3512" t="s">
        <v>629</v>
      </c>
      <c r="C3512" t="s">
        <v>18</v>
      </c>
      <c r="D3512" t="s">
        <v>19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460.33</v>
      </c>
      <c r="L3512">
        <v>1498.1</v>
      </c>
      <c r="M3512">
        <v>407.8</v>
      </c>
      <c r="N3512">
        <v>1660.62</v>
      </c>
      <c r="O3512">
        <v>1213.25</v>
      </c>
      <c r="P3512">
        <v>27.22</v>
      </c>
      <c r="S3512" s="3">
        <v>44</v>
      </c>
      <c r="T3512" s="4" t="s">
        <v>629</v>
      </c>
      <c r="U3512" s="4" t="s">
        <v>19</v>
      </c>
      <c r="V3512" s="4" t="s">
        <v>19</v>
      </c>
      <c r="W3512" s="7">
        <v>0</v>
      </c>
      <c r="X3512" s="7">
        <v>0</v>
      </c>
      <c r="Y3512" s="7">
        <v>0</v>
      </c>
      <c r="Z3512" s="7">
        <v>0</v>
      </c>
      <c r="AA3512" s="7">
        <v>0</v>
      </c>
      <c r="AB3512" s="7">
        <v>0</v>
      </c>
      <c r="AC3512" s="7">
        <v>460.33</v>
      </c>
      <c r="AD3512" s="7">
        <v>1498.1</v>
      </c>
      <c r="AE3512" s="7">
        <v>407.8</v>
      </c>
      <c r="AF3512" s="7">
        <v>1660.62</v>
      </c>
      <c r="AG3512" s="7">
        <v>1213.25</v>
      </c>
      <c r="AH3512" s="7">
        <v>27.22</v>
      </c>
    </row>
    <row r="3513" spans="1:34" x14ac:dyDescent="0.4">
      <c r="A3513">
        <v>44</v>
      </c>
      <c r="B3513" t="s">
        <v>629</v>
      </c>
      <c r="C3513" t="s">
        <v>24</v>
      </c>
      <c r="D3513" t="s">
        <v>25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205.73</v>
      </c>
      <c r="L3513">
        <v>892.72</v>
      </c>
      <c r="M3513">
        <v>300.89999999999998</v>
      </c>
      <c r="N3513">
        <v>1044.21</v>
      </c>
      <c r="O3513">
        <v>686.5</v>
      </c>
      <c r="P3513">
        <v>33.700000000000003</v>
      </c>
      <c r="S3513" s="5">
        <v>44</v>
      </c>
      <c r="T3513" s="6" t="s">
        <v>629</v>
      </c>
      <c r="U3513" s="6" t="s">
        <v>24</v>
      </c>
      <c r="V3513" s="6" t="s">
        <v>25</v>
      </c>
      <c r="W3513" s="8">
        <v>0</v>
      </c>
      <c r="X3513" s="8">
        <v>0</v>
      </c>
      <c r="Y3513" s="8">
        <v>0</v>
      </c>
      <c r="Z3513" s="8">
        <v>0</v>
      </c>
      <c r="AA3513" s="8">
        <v>0</v>
      </c>
      <c r="AB3513" s="8">
        <v>0</v>
      </c>
      <c r="AC3513" s="8">
        <v>205.73</v>
      </c>
      <c r="AD3513" s="8">
        <v>892.72</v>
      </c>
      <c r="AE3513" s="8">
        <v>300.89999999999998</v>
      </c>
      <c r="AF3513" s="8">
        <v>1044.21</v>
      </c>
      <c r="AG3513" s="8">
        <v>686.5</v>
      </c>
      <c r="AH3513" s="8">
        <v>33.71</v>
      </c>
    </row>
    <row r="3514" spans="1:34" ht="20.6" x14ac:dyDescent="0.4">
      <c r="A3514">
        <v>44</v>
      </c>
      <c r="B3514" t="s">
        <v>629</v>
      </c>
      <c r="C3514" t="s">
        <v>28</v>
      </c>
      <c r="D3514" t="s">
        <v>29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9421.56</v>
      </c>
      <c r="L3514">
        <v>15798.57</v>
      </c>
      <c r="M3514">
        <v>517.27</v>
      </c>
      <c r="N3514">
        <v>16281.22</v>
      </c>
      <c r="O3514">
        <v>15646.39</v>
      </c>
      <c r="P3514">
        <v>3.27</v>
      </c>
      <c r="S3514" s="3">
        <v>44</v>
      </c>
      <c r="T3514" s="4" t="s">
        <v>629</v>
      </c>
      <c r="U3514" s="4" t="s">
        <v>28</v>
      </c>
      <c r="V3514" s="4" t="s">
        <v>29</v>
      </c>
      <c r="W3514" s="7">
        <v>0</v>
      </c>
      <c r="X3514" s="7">
        <v>0</v>
      </c>
      <c r="Y3514" s="7">
        <v>0</v>
      </c>
      <c r="Z3514" s="7">
        <v>0</v>
      </c>
      <c r="AA3514" s="7">
        <v>0</v>
      </c>
      <c r="AB3514" s="7">
        <v>0</v>
      </c>
      <c r="AC3514" s="7">
        <v>9421.56</v>
      </c>
      <c r="AD3514" s="7">
        <v>15798.57</v>
      </c>
      <c r="AE3514" s="7">
        <v>517.26</v>
      </c>
      <c r="AF3514" s="7">
        <v>16281.22</v>
      </c>
      <c r="AG3514" s="7">
        <v>15646.42</v>
      </c>
      <c r="AH3514" s="7">
        <v>3.27</v>
      </c>
    </row>
    <row r="3515" spans="1:34" ht="43.75" x14ac:dyDescent="0.4">
      <c r="A3515">
        <v>44</v>
      </c>
      <c r="B3515" t="s">
        <v>629</v>
      </c>
      <c r="C3515" t="s">
        <v>34</v>
      </c>
      <c r="D3515" t="s">
        <v>35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26.3</v>
      </c>
      <c r="L3515">
        <v>66.77</v>
      </c>
      <c r="M3515">
        <v>17.46</v>
      </c>
      <c r="N3515">
        <v>94.17</v>
      </c>
      <c r="O3515">
        <v>68.709999999999994</v>
      </c>
      <c r="P3515">
        <v>26.14</v>
      </c>
      <c r="S3515" s="5">
        <v>44</v>
      </c>
      <c r="T3515" s="6" t="s">
        <v>629</v>
      </c>
      <c r="U3515" s="6" t="s">
        <v>653</v>
      </c>
      <c r="V3515" s="6" t="s">
        <v>35</v>
      </c>
      <c r="W3515" s="8">
        <v>0</v>
      </c>
      <c r="X3515" s="8">
        <v>0</v>
      </c>
      <c r="Y3515" s="8">
        <v>0</v>
      </c>
      <c r="Z3515" s="8">
        <v>0</v>
      </c>
      <c r="AA3515" s="8">
        <v>0</v>
      </c>
      <c r="AB3515" s="8">
        <v>0</v>
      </c>
      <c r="AC3515" s="8">
        <v>26.3</v>
      </c>
      <c r="AD3515" s="8">
        <v>66.77</v>
      </c>
      <c r="AE3515" s="8">
        <v>17.46</v>
      </c>
      <c r="AF3515" s="8">
        <v>94.17</v>
      </c>
      <c r="AG3515" s="8">
        <v>68.709999999999994</v>
      </c>
      <c r="AH3515" s="8">
        <v>26.15</v>
      </c>
    </row>
    <row r="3516" spans="1:34" ht="20.6" x14ac:dyDescent="0.4">
      <c r="A3516">
        <v>44</v>
      </c>
      <c r="B3516" t="s">
        <v>629</v>
      </c>
      <c r="C3516" t="s">
        <v>36</v>
      </c>
      <c r="D3516" t="s">
        <v>37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2833.25</v>
      </c>
      <c r="L3516">
        <v>5155.3</v>
      </c>
      <c r="M3516">
        <v>1062.5899999999999</v>
      </c>
      <c r="N3516">
        <v>6537.59</v>
      </c>
      <c r="O3516">
        <v>4813.12</v>
      </c>
      <c r="P3516">
        <v>20.61</v>
      </c>
      <c r="S3516" s="3">
        <v>44</v>
      </c>
      <c r="T3516" s="4" t="s">
        <v>629</v>
      </c>
      <c r="U3516" s="4" t="s">
        <v>36</v>
      </c>
      <c r="V3516" s="4" t="s">
        <v>37</v>
      </c>
      <c r="W3516" s="7">
        <v>0</v>
      </c>
      <c r="X3516" s="7">
        <v>0</v>
      </c>
      <c r="Y3516" s="7">
        <v>0</v>
      </c>
      <c r="Z3516" s="7">
        <v>0</v>
      </c>
      <c r="AA3516" s="7">
        <v>0</v>
      </c>
      <c r="AB3516" s="7">
        <v>0</v>
      </c>
      <c r="AC3516" s="7">
        <v>2833.25</v>
      </c>
      <c r="AD3516" s="7">
        <v>5155.3</v>
      </c>
      <c r="AE3516" s="7">
        <v>1062.5899999999999</v>
      </c>
      <c r="AF3516" s="7">
        <v>6537.59</v>
      </c>
      <c r="AG3516" s="7">
        <v>4813.12</v>
      </c>
      <c r="AH3516" s="7">
        <v>20.61</v>
      </c>
    </row>
    <row r="3517" spans="1:34" x14ac:dyDescent="0.4">
      <c r="A3517">
        <v>44</v>
      </c>
      <c r="B3517" t="s">
        <v>629</v>
      </c>
      <c r="C3517" t="s">
        <v>38</v>
      </c>
      <c r="D3517" t="s">
        <v>39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100.43</v>
      </c>
      <c r="L3517">
        <v>248.96</v>
      </c>
      <c r="M3517">
        <v>69.56</v>
      </c>
      <c r="N3517">
        <v>428</v>
      </c>
      <c r="O3517">
        <v>299.35000000000002</v>
      </c>
      <c r="P3517">
        <v>27.94</v>
      </c>
      <c r="S3517" s="5">
        <v>44</v>
      </c>
      <c r="T3517" s="6" t="s">
        <v>629</v>
      </c>
      <c r="U3517" s="6" t="s">
        <v>38</v>
      </c>
      <c r="V3517" s="6" t="s">
        <v>39</v>
      </c>
      <c r="W3517" s="8">
        <v>0</v>
      </c>
      <c r="X3517" s="8">
        <v>0</v>
      </c>
      <c r="Y3517" s="8">
        <v>0</v>
      </c>
      <c r="Z3517" s="8">
        <v>0</v>
      </c>
      <c r="AA3517" s="8">
        <v>0</v>
      </c>
      <c r="AB3517" s="8">
        <v>0</v>
      </c>
      <c r="AC3517" s="8">
        <v>100.43</v>
      </c>
      <c r="AD3517" s="8">
        <v>248.96</v>
      </c>
      <c r="AE3517" s="8">
        <v>69.56</v>
      </c>
      <c r="AF3517" s="8">
        <v>428</v>
      </c>
      <c r="AG3517" s="8">
        <v>299.35000000000002</v>
      </c>
      <c r="AH3517" s="8">
        <v>27.94</v>
      </c>
    </row>
    <row r="3518" spans="1:34" ht="30.9" x14ac:dyDescent="0.4">
      <c r="A3518">
        <v>44</v>
      </c>
      <c r="B3518" t="s">
        <v>629</v>
      </c>
      <c r="C3518" t="s">
        <v>42</v>
      </c>
      <c r="D3518" t="s">
        <v>43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112.5</v>
      </c>
      <c r="L3518">
        <v>135</v>
      </c>
      <c r="M3518">
        <v>39.6</v>
      </c>
      <c r="N3518">
        <v>142.19999999999999</v>
      </c>
      <c r="O3518">
        <v>100.5</v>
      </c>
      <c r="P3518">
        <v>29.33</v>
      </c>
      <c r="S3518" s="3">
        <v>44</v>
      </c>
      <c r="T3518" s="4" t="s">
        <v>629</v>
      </c>
      <c r="U3518" s="4" t="s">
        <v>42</v>
      </c>
      <c r="V3518" s="4" t="s">
        <v>43</v>
      </c>
      <c r="W3518" s="7">
        <v>0</v>
      </c>
      <c r="X3518" s="7">
        <v>0</v>
      </c>
      <c r="Y3518" s="7">
        <v>0</v>
      </c>
      <c r="Z3518" s="7">
        <v>0</v>
      </c>
      <c r="AA3518" s="7">
        <v>0</v>
      </c>
      <c r="AB3518" s="7">
        <v>0</v>
      </c>
      <c r="AC3518" s="7">
        <v>112.5</v>
      </c>
      <c r="AD3518" s="7">
        <v>135</v>
      </c>
      <c r="AE3518" s="7">
        <v>39.6</v>
      </c>
      <c r="AF3518" s="7">
        <v>142.19999999999999</v>
      </c>
      <c r="AG3518" s="7">
        <v>100.5</v>
      </c>
      <c r="AH3518" s="7">
        <v>29.33</v>
      </c>
    </row>
    <row r="3519" spans="1:34" ht="43.75" x14ac:dyDescent="0.4">
      <c r="A3519">
        <v>44</v>
      </c>
      <c r="B3519" t="s">
        <v>629</v>
      </c>
      <c r="C3519" t="s">
        <v>46</v>
      </c>
      <c r="D3519" t="s">
        <v>47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298.72000000000003</v>
      </c>
      <c r="L3519">
        <v>475.45</v>
      </c>
      <c r="M3519">
        <v>121.49</v>
      </c>
      <c r="N3519">
        <v>667.46</v>
      </c>
      <c r="O3519">
        <v>488.21</v>
      </c>
      <c r="P3519">
        <v>25.55</v>
      </c>
      <c r="S3519" s="5">
        <v>44</v>
      </c>
      <c r="T3519" s="6" t="s">
        <v>629</v>
      </c>
      <c r="U3519" s="6" t="s">
        <v>46</v>
      </c>
      <c r="V3519" s="6" t="s">
        <v>47</v>
      </c>
      <c r="W3519" s="8">
        <v>0</v>
      </c>
      <c r="X3519" s="8">
        <v>0</v>
      </c>
      <c r="Y3519" s="8">
        <v>0</v>
      </c>
      <c r="Z3519" s="8">
        <v>0</v>
      </c>
      <c r="AA3519" s="8">
        <v>0</v>
      </c>
      <c r="AB3519" s="8">
        <v>0</v>
      </c>
      <c r="AC3519" s="8">
        <v>298.72000000000003</v>
      </c>
      <c r="AD3519" s="8">
        <v>475.45</v>
      </c>
      <c r="AE3519" s="8">
        <v>121.49</v>
      </c>
      <c r="AF3519" s="8">
        <v>667.46</v>
      </c>
      <c r="AG3519" s="8">
        <v>488.21</v>
      </c>
      <c r="AH3519" s="8">
        <v>25.55</v>
      </c>
    </row>
    <row r="3520" spans="1:34" ht="20.6" x14ac:dyDescent="0.4">
      <c r="A3520">
        <v>44</v>
      </c>
      <c r="B3520" t="s">
        <v>629</v>
      </c>
      <c r="C3520" t="s">
        <v>52</v>
      </c>
      <c r="D3520" t="s">
        <v>53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208.64</v>
      </c>
      <c r="L3520">
        <v>861.43</v>
      </c>
      <c r="M3520">
        <v>202.16</v>
      </c>
      <c r="N3520">
        <v>1014.88</v>
      </c>
      <c r="O3520">
        <v>754.29</v>
      </c>
      <c r="P3520">
        <v>23.46</v>
      </c>
      <c r="S3520" s="3">
        <v>44</v>
      </c>
      <c r="T3520" s="4" t="s">
        <v>629</v>
      </c>
      <c r="U3520" s="4" t="s">
        <v>52</v>
      </c>
      <c r="V3520" s="4" t="s">
        <v>53</v>
      </c>
      <c r="W3520" s="7">
        <v>0</v>
      </c>
      <c r="X3520" s="7">
        <v>0</v>
      </c>
      <c r="Y3520" s="7">
        <v>0</v>
      </c>
      <c r="Z3520" s="7">
        <v>0</v>
      </c>
      <c r="AA3520" s="7">
        <v>0</v>
      </c>
      <c r="AB3520" s="7">
        <v>0</v>
      </c>
      <c r="AC3520" s="7">
        <v>208.64</v>
      </c>
      <c r="AD3520" s="7">
        <v>861.43</v>
      </c>
      <c r="AE3520" s="7">
        <v>202.16</v>
      </c>
      <c r="AF3520" s="7">
        <v>1014.88</v>
      </c>
      <c r="AG3520" s="7">
        <v>754.29</v>
      </c>
      <c r="AH3520" s="7">
        <v>23.47</v>
      </c>
    </row>
    <row r="3521" spans="1:34" x14ac:dyDescent="0.4">
      <c r="A3521">
        <v>44</v>
      </c>
      <c r="B3521" t="s">
        <v>629</v>
      </c>
      <c r="C3521" t="s">
        <v>56</v>
      </c>
      <c r="D3521" t="s">
        <v>57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59.52</v>
      </c>
      <c r="M3521">
        <v>23.08</v>
      </c>
      <c r="N3521">
        <v>309.41000000000003</v>
      </c>
      <c r="O3521">
        <v>193.37</v>
      </c>
      <c r="P3521">
        <v>38.770000000000003</v>
      </c>
      <c r="S3521" s="5">
        <v>44</v>
      </c>
      <c r="T3521" s="6" t="s">
        <v>629</v>
      </c>
      <c r="U3521" s="6" t="s">
        <v>56</v>
      </c>
      <c r="V3521" s="6" t="s">
        <v>57</v>
      </c>
      <c r="W3521" s="8">
        <v>0</v>
      </c>
      <c r="X3521" s="8">
        <v>0</v>
      </c>
      <c r="Y3521" s="8">
        <v>0</v>
      </c>
      <c r="Z3521" s="8">
        <v>0</v>
      </c>
      <c r="AA3521" s="8">
        <v>0</v>
      </c>
      <c r="AB3521" s="8">
        <v>0</v>
      </c>
      <c r="AC3521" s="8">
        <v>0</v>
      </c>
      <c r="AD3521" s="8">
        <v>59.52</v>
      </c>
      <c r="AE3521" s="8">
        <v>23.08</v>
      </c>
      <c r="AF3521" s="8">
        <v>309.41000000000003</v>
      </c>
      <c r="AG3521" s="8">
        <v>193.37</v>
      </c>
      <c r="AH3521" s="8">
        <v>38.78</v>
      </c>
    </row>
    <row r="3522" spans="1:34" x14ac:dyDescent="0.4">
      <c r="A3522">
        <v>44</v>
      </c>
      <c r="B3522" t="s">
        <v>629</v>
      </c>
      <c r="C3522" t="s">
        <v>60</v>
      </c>
      <c r="D3522" t="s">
        <v>61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62.45</v>
      </c>
      <c r="M3522">
        <v>2.77</v>
      </c>
      <c r="N3522">
        <v>62.45</v>
      </c>
      <c r="O3522">
        <v>59.68</v>
      </c>
      <c r="P3522">
        <v>4.43</v>
      </c>
      <c r="S3522" s="3">
        <v>44</v>
      </c>
      <c r="T3522" s="4" t="s">
        <v>629</v>
      </c>
      <c r="U3522" s="4" t="s">
        <v>60</v>
      </c>
      <c r="V3522" s="4" t="s">
        <v>61</v>
      </c>
      <c r="W3522" s="7">
        <v>0</v>
      </c>
      <c r="X3522" s="7">
        <v>0</v>
      </c>
      <c r="Y3522" s="7">
        <v>0</v>
      </c>
      <c r="Z3522" s="7">
        <v>0</v>
      </c>
      <c r="AA3522" s="7">
        <v>0</v>
      </c>
      <c r="AB3522" s="7">
        <v>0</v>
      </c>
      <c r="AC3522" s="7">
        <v>0</v>
      </c>
      <c r="AD3522" s="7">
        <v>62.45</v>
      </c>
      <c r="AE3522" s="7">
        <v>2.77</v>
      </c>
      <c r="AF3522" s="7">
        <v>62.45</v>
      </c>
      <c r="AG3522" s="7">
        <v>59.68</v>
      </c>
      <c r="AH3522" s="7">
        <v>4.4400000000000004</v>
      </c>
    </row>
    <row r="3523" spans="1:34" ht="43.75" x14ac:dyDescent="0.4">
      <c r="A3523">
        <v>44</v>
      </c>
      <c r="B3523" t="s">
        <v>629</v>
      </c>
      <c r="C3523" t="s">
        <v>64</v>
      </c>
      <c r="D3523" t="s">
        <v>65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3491.95</v>
      </c>
      <c r="L3523">
        <v>20004.62</v>
      </c>
      <c r="M3523">
        <v>3849.41</v>
      </c>
      <c r="N3523">
        <v>25850.78</v>
      </c>
      <c r="O3523">
        <v>20575.169999999998</v>
      </c>
      <c r="P3523">
        <v>19.239999999999998</v>
      </c>
      <c r="S3523" s="5">
        <v>44</v>
      </c>
      <c r="T3523" s="6" t="s">
        <v>629</v>
      </c>
      <c r="U3523" s="6" t="s">
        <v>64</v>
      </c>
      <c r="V3523" s="6" t="s">
        <v>65</v>
      </c>
      <c r="W3523" s="8">
        <v>0</v>
      </c>
      <c r="X3523" s="8">
        <v>0</v>
      </c>
      <c r="Y3523" s="8">
        <v>0</v>
      </c>
      <c r="Z3523" s="8">
        <v>0</v>
      </c>
      <c r="AA3523" s="8">
        <v>0</v>
      </c>
      <c r="AB3523" s="8">
        <v>0</v>
      </c>
      <c r="AC3523" s="8">
        <v>3491.95</v>
      </c>
      <c r="AD3523" s="8">
        <v>20004.62</v>
      </c>
      <c r="AE3523" s="8">
        <v>3849.41</v>
      </c>
      <c r="AF3523" s="8">
        <v>25850.78</v>
      </c>
      <c r="AG3523" s="8">
        <v>20575.169999999998</v>
      </c>
      <c r="AH3523" s="8">
        <v>19.239999999999998</v>
      </c>
    </row>
    <row r="3524" spans="1:34" ht="20.6" x14ac:dyDescent="0.4">
      <c r="A3524">
        <v>44</v>
      </c>
      <c r="B3524" t="s">
        <v>629</v>
      </c>
      <c r="C3524" t="s">
        <v>66</v>
      </c>
      <c r="D3524" t="s">
        <v>67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175.21</v>
      </c>
      <c r="L3524">
        <v>355.86</v>
      </c>
      <c r="M3524">
        <v>75.45</v>
      </c>
      <c r="N3524">
        <v>854.49</v>
      </c>
      <c r="O3524">
        <v>679.47</v>
      </c>
      <c r="P3524">
        <v>21.2</v>
      </c>
      <c r="S3524" s="3">
        <v>44</v>
      </c>
      <c r="T3524" s="4" t="s">
        <v>629</v>
      </c>
      <c r="U3524" s="4" t="s">
        <v>66</v>
      </c>
      <c r="V3524" s="4" t="s">
        <v>67</v>
      </c>
      <c r="W3524" s="7">
        <v>0</v>
      </c>
      <c r="X3524" s="7">
        <v>0</v>
      </c>
      <c r="Y3524" s="7">
        <v>0</v>
      </c>
      <c r="Z3524" s="7">
        <v>0</v>
      </c>
      <c r="AA3524" s="7">
        <v>0</v>
      </c>
      <c r="AB3524" s="7">
        <v>0</v>
      </c>
      <c r="AC3524" s="7">
        <v>175.21</v>
      </c>
      <c r="AD3524" s="7">
        <v>355.86</v>
      </c>
      <c r="AE3524" s="7">
        <v>75.45</v>
      </c>
      <c r="AF3524" s="7">
        <v>854.49</v>
      </c>
      <c r="AG3524" s="7">
        <v>679.47</v>
      </c>
      <c r="AH3524" s="7">
        <v>21.2</v>
      </c>
    </row>
    <row r="3525" spans="1:34" ht="29.15" x14ac:dyDescent="0.4">
      <c r="A3525">
        <v>44</v>
      </c>
      <c r="B3525" t="s">
        <v>629</v>
      </c>
      <c r="C3525" t="s">
        <v>68</v>
      </c>
      <c r="D3525" t="s">
        <v>69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315.89999999999998</v>
      </c>
      <c r="L3525">
        <v>929.6</v>
      </c>
      <c r="M3525">
        <v>254.87</v>
      </c>
      <c r="N3525">
        <v>1723.07</v>
      </c>
      <c r="O3525">
        <v>1287.0899999999999</v>
      </c>
      <c r="P3525">
        <v>27.41</v>
      </c>
      <c r="S3525" s="5">
        <v>44</v>
      </c>
      <c r="T3525" s="6" t="s">
        <v>629</v>
      </c>
      <c r="U3525" s="6" t="s">
        <v>68</v>
      </c>
      <c r="V3525" s="6" t="s">
        <v>69</v>
      </c>
      <c r="W3525" s="8">
        <v>0</v>
      </c>
      <c r="X3525" s="8">
        <v>0</v>
      </c>
      <c r="Y3525" s="8">
        <v>0</v>
      </c>
      <c r="Z3525" s="8">
        <v>0</v>
      </c>
      <c r="AA3525" s="8">
        <v>0</v>
      </c>
      <c r="AB3525" s="8">
        <v>0</v>
      </c>
      <c r="AC3525" s="8">
        <v>315.89999999999998</v>
      </c>
      <c r="AD3525" s="8">
        <v>929.6</v>
      </c>
      <c r="AE3525" s="8">
        <v>254.87</v>
      </c>
      <c r="AF3525" s="8">
        <v>1723.07</v>
      </c>
      <c r="AG3525" s="8">
        <v>1287.0899999999999</v>
      </c>
      <c r="AH3525" s="8">
        <v>27.42</v>
      </c>
    </row>
    <row r="3526" spans="1:34" ht="20.6" x14ac:dyDescent="0.4">
      <c r="A3526">
        <v>44</v>
      </c>
      <c r="B3526" t="s">
        <v>629</v>
      </c>
      <c r="C3526" t="s">
        <v>80</v>
      </c>
      <c r="D3526" t="s">
        <v>81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19.63</v>
      </c>
      <c r="L3526">
        <v>824.46</v>
      </c>
      <c r="M3526">
        <v>310.20999999999998</v>
      </c>
      <c r="N3526">
        <v>877.86</v>
      </c>
      <c r="O3526">
        <v>550.76</v>
      </c>
      <c r="P3526">
        <v>37.619999999999997</v>
      </c>
      <c r="S3526" s="3">
        <v>44</v>
      </c>
      <c r="T3526" s="4" t="s">
        <v>629</v>
      </c>
      <c r="U3526" s="4" t="s">
        <v>80</v>
      </c>
      <c r="V3526" s="4" t="s">
        <v>81</v>
      </c>
      <c r="W3526" s="7">
        <v>0</v>
      </c>
      <c r="X3526" s="7">
        <v>0</v>
      </c>
      <c r="Y3526" s="7">
        <v>0</v>
      </c>
      <c r="Z3526" s="7">
        <v>0</v>
      </c>
      <c r="AA3526" s="7">
        <v>0</v>
      </c>
      <c r="AB3526" s="7">
        <v>0</v>
      </c>
      <c r="AC3526" s="7">
        <v>19.63</v>
      </c>
      <c r="AD3526" s="7">
        <v>824.46</v>
      </c>
      <c r="AE3526" s="7">
        <v>310.20999999999998</v>
      </c>
      <c r="AF3526" s="7">
        <v>877.86</v>
      </c>
      <c r="AG3526" s="7">
        <v>550.76</v>
      </c>
      <c r="AH3526" s="7">
        <v>37.630000000000003</v>
      </c>
    </row>
    <row r="3527" spans="1:34" x14ac:dyDescent="0.4">
      <c r="A3527">
        <v>44</v>
      </c>
      <c r="B3527" t="s">
        <v>629</v>
      </c>
      <c r="C3527" t="s">
        <v>82</v>
      </c>
      <c r="D3527" t="s">
        <v>83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1219.8900000000001</v>
      </c>
      <c r="L3527">
        <v>1592.41</v>
      </c>
      <c r="M3527">
        <v>298.62</v>
      </c>
      <c r="N3527">
        <v>1746.72</v>
      </c>
      <c r="O3527">
        <v>1399.94</v>
      </c>
      <c r="P3527">
        <v>18.75</v>
      </c>
      <c r="S3527" s="5">
        <v>44</v>
      </c>
      <c r="T3527" s="6" t="s">
        <v>629</v>
      </c>
      <c r="U3527" s="6" t="s">
        <v>82</v>
      </c>
      <c r="V3527" s="6" t="s">
        <v>83</v>
      </c>
      <c r="W3527" s="8">
        <v>0</v>
      </c>
      <c r="X3527" s="8">
        <v>0</v>
      </c>
      <c r="Y3527" s="8">
        <v>0</v>
      </c>
      <c r="Z3527" s="8">
        <v>0</v>
      </c>
      <c r="AA3527" s="8">
        <v>0</v>
      </c>
      <c r="AB3527" s="8">
        <v>0</v>
      </c>
      <c r="AC3527" s="8">
        <v>1219.8900000000001</v>
      </c>
      <c r="AD3527" s="8">
        <v>1592.41</v>
      </c>
      <c r="AE3527" s="8">
        <v>298.62</v>
      </c>
      <c r="AF3527" s="8">
        <v>1746.72</v>
      </c>
      <c r="AG3527" s="8">
        <v>1399.94</v>
      </c>
      <c r="AH3527" s="8">
        <v>18.75</v>
      </c>
    </row>
    <row r="3528" spans="1:34" ht="20.6" x14ac:dyDescent="0.4">
      <c r="A3528">
        <v>44</v>
      </c>
      <c r="B3528" t="s">
        <v>629</v>
      </c>
      <c r="C3528" t="s">
        <v>84</v>
      </c>
      <c r="D3528" t="s">
        <v>85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33.5</v>
      </c>
      <c r="L3528">
        <v>1211.9100000000001</v>
      </c>
      <c r="M3528">
        <v>340.75</v>
      </c>
      <c r="N3528">
        <v>1253.6199999999999</v>
      </c>
      <c r="O3528">
        <v>896.14</v>
      </c>
      <c r="P3528">
        <v>28.11</v>
      </c>
      <c r="S3528" s="3">
        <v>44</v>
      </c>
      <c r="T3528" s="4" t="s">
        <v>629</v>
      </c>
      <c r="U3528" s="4" t="s">
        <v>84</v>
      </c>
      <c r="V3528" s="4" t="s">
        <v>85</v>
      </c>
      <c r="W3528" s="7">
        <v>0</v>
      </c>
      <c r="X3528" s="7">
        <v>0</v>
      </c>
      <c r="Y3528" s="7">
        <v>0</v>
      </c>
      <c r="Z3528" s="7">
        <v>0</v>
      </c>
      <c r="AA3528" s="7">
        <v>0</v>
      </c>
      <c r="AB3528" s="7">
        <v>0</v>
      </c>
      <c r="AC3528" s="7">
        <v>33.5</v>
      </c>
      <c r="AD3528" s="7">
        <v>1211.9100000000001</v>
      </c>
      <c r="AE3528" s="7">
        <v>340.75</v>
      </c>
      <c r="AF3528" s="7">
        <v>1253.6199999999999</v>
      </c>
      <c r="AG3528" s="7">
        <v>896.14</v>
      </c>
      <c r="AH3528" s="7">
        <v>28.12</v>
      </c>
    </row>
    <row r="3529" spans="1:34" x14ac:dyDescent="0.4">
      <c r="A3529">
        <v>44</v>
      </c>
      <c r="B3529" t="s">
        <v>629</v>
      </c>
      <c r="C3529" t="s">
        <v>86</v>
      </c>
      <c r="D3529" t="s">
        <v>87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1871.5</v>
      </c>
      <c r="L3529">
        <v>4251.8</v>
      </c>
      <c r="M3529">
        <v>807.06</v>
      </c>
      <c r="N3529">
        <v>4799.17</v>
      </c>
      <c r="O3529">
        <v>3887.26</v>
      </c>
      <c r="P3529">
        <v>18.98</v>
      </c>
      <c r="S3529" s="5">
        <v>44</v>
      </c>
      <c r="T3529" s="6" t="s">
        <v>629</v>
      </c>
      <c r="U3529" s="6" t="s">
        <v>86</v>
      </c>
      <c r="V3529" s="6" t="s">
        <v>87</v>
      </c>
      <c r="W3529" s="8">
        <v>0</v>
      </c>
      <c r="X3529" s="8">
        <v>0</v>
      </c>
      <c r="Y3529" s="8">
        <v>0</v>
      </c>
      <c r="Z3529" s="8">
        <v>0</v>
      </c>
      <c r="AA3529" s="8">
        <v>0</v>
      </c>
      <c r="AB3529" s="8">
        <v>0</v>
      </c>
      <c r="AC3529" s="8">
        <v>1871.5</v>
      </c>
      <c r="AD3529" s="8">
        <v>4251.8</v>
      </c>
      <c r="AE3529" s="8">
        <v>807.06</v>
      </c>
      <c r="AF3529" s="8">
        <v>4799.17</v>
      </c>
      <c r="AG3529" s="8">
        <v>3887.26</v>
      </c>
      <c r="AH3529" s="8">
        <v>18.98</v>
      </c>
    </row>
    <row r="3530" spans="1:34" ht="20.6" x14ac:dyDescent="0.4">
      <c r="A3530">
        <v>44</v>
      </c>
      <c r="B3530" t="s">
        <v>629</v>
      </c>
      <c r="C3530" t="s">
        <v>88</v>
      </c>
      <c r="D3530" t="s">
        <v>89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29001.69</v>
      </c>
      <c r="L3530">
        <v>30188.9</v>
      </c>
      <c r="M3530">
        <v>5744.8</v>
      </c>
      <c r="N3530">
        <v>30742.65</v>
      </c>
      <c r="O3530">
        <v>24791.77</v>
      </c>
      <c r="P3530">
        <v>19.02</v>
      </c>
      <c r="S3530" s="3">
        <v>44</v>
      </c>
      <c r="T3530" s="4" t="s">
        <v>629</v>
      </c>
      <c r="U3530" s="4" t="s">
        <v>88</v>
      </c>
      <c r="V3530" s="4" t="s">
        <v>89</v>
      </c>
      <c r="W3530" s="7">
        <v>0</v>
      </c>
      <c r="X3530" s="7">
        <v>0</v>
      </c>
      <c r="Y3530" s="7">
        <v>0</v>
      </c>
      <c r="Z3530" s="7">
        <v>0</v>
      </c>
      <c r="AA3530" s="7">
        <v>0</v>
      </c>
      <c r="AB3530" s="7">
        <v>0</v>
      </c>
      <c r="AC3530" s="7">
        <v>29001.69</v>
      </c>
      <c r="AD3530" s="7">
        <v>30188.9</v>
      </c>
      <c r="AE3530" s="7">
        <v>5744.8</v>
      </c>
      <c r="AF3530" s="7">
        <v>30742.65</v>
      </c>
      <c r="AG3530" s="7">
        <v>24791.77</v>
      </c>
      <c r="AH3530" s="7">
        <v>19.03</v>
      </c>
    </row>
    <row r="3531" spans="1:34" ht="43.75" x14ac:dyDescent="0.4">
      <c r="A3531">
        <v>44</v>
      </c>
      <c r="B3531" t="s">
        <v>629</v>
      </c>
      <c r="C3531" t="s">
        <v>90</v>
      </c>
      <c r="D3531" t="s">
        <v>91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103.36</v>
      </c>
      <c r="L3531">
        <v>190.04</v>
      </c>
      <c r="M3531">
        <v>53.7</v>
      </c>
      <c r="N3531">
        <v>197.74</v>
      </c>
      <c r="O3531">
        <v>141.58000000000001</v>
      </c>
      <c r="P3531">
        <v>28.25</v>
      </c>
      <c r="S3531" s="5">
        <v>44</v>
      </c>
      <c r="T3531" s="6" t="s">
        <v>629</v>
      </c>
      <c r="U3531" s="6" t="s">
        <v>90</v>
      </c>
      <c r="V3531" s="6" t="s">
        <v>91</v>
      </c>
      <c r="W3531" s="8">
        <v>0</v>
      </c>
      <c r="X3531" s="8">
        <v>0</v>
      </c>
      <c r="Y3531" s="8">
        <v>0</v>
      </c>
      <c r="Z3531" s="8">
        <v>0</v>
      </c>
      <c r="AA3531" s="8">
        <v>0</v>
      </c>
      <c r="AB3531" s="8">
        <v>0</v>
      </c>
      <c r="AC3531" s="8">
        <v>103.36</v>
      </c>
      <c r="AD3531" s="8">
        <v>190.04</v>
      </c>
      <c r="AE3531" s="8">
        <v>53.7</v>
      </c>
      <c r="AF3531" s="8">
        <v>197.74</v>
      </c>
      <c r="AG3531" s="8">
        <v>141.58000000000001</v>
      </c>
      <c r="AH3531" s="8">
        <v>28.26</v>
      </c>
    </row>
    <row r="3532" spans="1:34" ht="20.6" x14ac:dyDescent="0.4">
      <c r="A3532">
        <v>44</v>
      </c>
      <c r="B3532" t="s">
        <v>629</v>
      </c>
      <c r="C3532" t="s">
        <v>94</v>
      </c>
      <c r="D3532" t="s">
        <v>95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63.19</v>
      </c>
      <c r="O3532">
        <v>39.81</v>
      </c>
      <c r="P3532">
        <v>0</v>
      </c>
      <c r="S3532" s="3">
        <v>44</v>
      </c>
      <c r="T3532" s="4" t="s">
        <v>629</v>
      </c>
      <c r="U3532" s="4" t="s">
        <v>94</v>
      </c>
      <c r="V3532" s="4" t="s">
        <v>95</v>
      </c>
      <c r="W3532" s="7">
        <v>0</v>
      </c>
      <c r="X3532" s="7">
        <v>0</v>
      </c>
      <c r="Y3532" s="7">
        <v>0</v>
      </c>
      <c r="Z3532" s="7">
        <v>0</v>
      </c>
      <c r="AA3532" s="7">
        <v>0</v>
      </c>
      <c r="AB3532" s="7">
        <v>0</v>
      </c>
      <c r="AC3532" s="7">
        <v>0</v>
      </c>
      <c r="AD3532" s="7">
        <v>0</v>
      </c>
      <c r="AE3532" s="7">
        <v>0</v>
      </c>
      <c r="AF3532" s="7">
        <v>63.19</v>
      </c>
      <c r="AG3532" s="7">
        <v>39.81</v>
      </c>
      <c r="AH3532" s="7">
        <v>0</v>
      </c>
    </row>
    <row r="3533" spans="1:34" x14ac:dyDescent="0.4">
      <c r="A3533">
        <v>44</v>
      </c>
      <c r="B3533" t="s">
        <v>629</v>
      </c>
      <c r="C3533" t="s">
        <v>96</v>
      </c>
      <c r="D3533" t="s">
        <v>97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100.62</v>
      </c>
      <c r="L3533">
        <v>363.64</v>
      </c>
      <c r="M3533">
        <v>98.39</v>
      </c>
      <c r="N3533">
        <v>685.58</v>
      </c>
      <c r="O3533">
        <v>499.27</v>
      </c>
      <c r="P3533">
        <v>27.05</v>
      </c>
      <c r="S3533" s="5">
        <v>44</v>
      </c>
      <c r="T3533" s="6" t="s">
        <v>629</v>
      </c>
      <c r="U3533" s="6" t="s">
        <v>96</v>
      </c>
      <c r="V3533" s="6" t="s">
        <v>97</v>
      </c>
      <c r="W3533" s="8">
        <v>0</v>
      </c>
      <c r="X3533" s="8">
        <v>0</v>
      </c>
      <c r="Y3533" s="8">
        <v>0</v>
      </c>
      <c r="Z3533" s="8">
        <v>0</v>
      </c>
      <c r="AA3533" s="8">
        <v>0</v>
      </c>
      <c r="AB3533" s="8">
        <v>0</v>
      </c>
      <c r="AC3533" s="8">
        <v>100.62</v>
      </c>
      <c r="AD3533" s="8">
        <v>363.64</v>
      </c>
      <c r="AE3533" s="8">
        <v>98.39</v>
      </c>
      <c r="AF3533" s="8">
        <v>685.58</v>
      </c>
      <c r="AG3533" s="8">
        <v>499.27</v>
      </c>
      <c r="AH3533" s="8">
        <v>27.06</v>
      </c>
    </row>
    <row r="3534" spans="1:34" ht="20.6" x14ac:dyDescent="0.4">
      <c r="A3534">
        <v>44</v>
      </c>
      <c r="B3534" t="s">
        <v>629</v>
      </c>
      <c r="C3534" t="s">
        <v>98</v>
      </c>
      <c r="D3534" t="s">
        <v>99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646.20000000000005</v>
      </c>
      <c r="L3534">
        <v>754.1</v>
      </c>
      <c r="M3534">
        <v>55.48</v>
      </c>
      <c r="N3534">
        <v>1029.08</v>
      </c>
      <c r="O3534">
        <v>939.19</v>
      </c>
      <c r="P3534">
        <v>7.35</v>
      </c>
      <c r="S3534" s="3">
        <v>44</v>
      </c>
      <c r="T3534" s="4" t="s">
        <v>629</v>
      </c>
      <c r="U3534" s="4" t="s">
        <v>656</v>
      </c>
      <c r="V3534" s="4" t="s">
        <v>99</v>
      </c>
      <c r="W3534" s="7">
        <v>0</v>
      </c>
      <c r="X3534" s="7">
        <v>0</v>
      </c>
      <c r="Y3534" s="7">
        <v>0</v>
      </c>
      <c r="Z3534" s="7">
        <v>0</v>
      </c>
      <c r="AA3534" s="7">
        <v>0</v>
      </c>
      <c r="AB3534" s="7">
        <v>0</v>
      </c>
      <c r="AC3534" s="7">
        <v>646.20000000000005</v>
      </c>
      <c r="AD3534" s="7">
        <v>754.1</v>
      </c>
      <c r="AE3534" s="7">
        <v>55.48</v>
      </c>
      <c r="AF3534" s="7">
        <v>1029.08</v>
      </c>
      <c r="AG3534" s="7">
        <v>939.19</v>
      </c>
      <c r="AH3534" s="7">
        <v>7.36</v>
      </c>
    </row>
    <row r="3535" spans="1:34" ht="29.15" x14ac:dyDescent="0.4">
      <c r="A3535">
        <v>44</v>
      </c>
      <c r="B3535" t="s">
        <v>629</v>
      </c>
      <c r="C3535" t="s">
        <v>100</v>
      </c>
      <c r="D3535" t="s">
        <v>101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933.52</v>
      </c>
      <c r="L3535">
        <v>4220.25</v>
      </c>
      <c r="M3535">
        <v>945.42</v>
      </c>
      <c r="N3535">
        <v>7409.69</v>
      </c>
      <c r="O3535">
        <v>5794.44</v>
      </c>
      <c r="P3535">
        <v>22.4</v>
      </c>
      <c r="S3535" s="5">
        <v>44</v>
      </c>
      <c r="T3535" s="6" t="s">
        <v>629</v>
      </c>
      <c r="U3535" s="6" t="s">
        <v>100</v>
      </c>
      <c r="V3535" s="6" t="s">
        <v>101</v>
      </c>
      <c r="W3535" s="8">
        <v>0</v>
      </c>
      <c r="X3535" s="8">
        <v>0</v>
      </c>
      <c r="Y3535" s="8">
        <v>0</v>
      </c>
      <c r="Z3535" s="8">
        <v>0</v>
      </c>
      <c r="AA3535" s="8">
        <v>0</v>
      </c>
      <c r="AB3535" s="8">
        <v>0</v>
      </c>
      <c r="AC3535" s="8">
        <v>933.52</v>
      </c>
      <c r="AD3535" s="8">
        <v>4220.25</v>
      </c>
      <c r="AE3535" s="8">
        <v>945.42</v>
      </c>
      <c r="AF3535" s="8">
        <v>7409.69</v>
      </c>
      <c r="AG3535" s="8">
        <v>5794.44</v>
      </c>
      <c r="AH3535" s="8">
        <v>22.4</v>
      </c>
    </row>
    <row r="3536" spans="1:34" x14ac:dyDescent="0.4">
      <c r="A3536">
        <v>44</v>
      </c>
      <c r="B3536" t="s">
        <v>629</v>
      </c>
      <c r="C3536" t="s">
        <v>102</v>
      </c>
      <c r="D3536" t="s">
        <v>103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125.4</v>
      </c>
      <c r="L3536">
        <v>125.4</v>
      </c>
      <c r="M3536">
        <v>19.32</v>
      </c>
      <c r="N3536">
        <v>125.4</v>
      </c>
      <c r="O3536">
        <v>106.08</v>
      </c>
      <c r="P3536">
        <v>15.4</v>
      </c>
      <c r="S3536" s="3">
        <v>44</v>
      </c>
      <c r="T3536" s="4" t="s">
        <v>629</v>
      </c>
      <c r="U3536" s="4" t="s">
        <v>102</v>
      </c>
      <c r="V3536" s="4" t="s">
        <v>103</v>
      </c>
      <c r="W3536" s="7">
        <v>0</v>
      </c>
      <c r="X3536" s="7">
        <v>0</v>
      </c>
      <c r="Y3536" s="7">
        <v>0</v>
      </c>
      <c r="Z3536" s="7">
        <v>0</v>
      </c>
      <c r="AA3536" s="7">
        <v>0</v>
      </c>
      <c r="AB3536" s="7">
        <v>0</v>
      </c>
      <c r="AC3536" s="7">
        <v>125.4</v>
      </c>
      <c r="AD3536" s="7">
        <v>125.4</v>
      </c>
      <c r="AE3536" s="7">
        <v>19.32</v>
      </c>
      <c r="AF3536" s="7">
        <v>125.4</v>
      </c>
      <c r="AG3536" s="7">
        <v>106.08</v>
      </c>
      <c r="AH3536" s="7">
        <v>15.41</v>
      </c>
    </row>
    <row r="3537" spans="1:34" x14ac:dyDescent="0.4">
      <c r="A3537">
        <v>44</v>
      </c>
      <c r="B3537" t="s">
        <v>629</v>
      </c>
      <c r="C3537" t="s">
        <v>104</v>
      </c>
      <c r="D3537" t="s">
        <v>105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348.03</v>
      </c>
      <c r="M3537">
        <v>51.11</v>
      </c>
      <c r="N3537">
        <v>348.03</v>
      </c>
      <c r="O3537">
        <v>296.92</v>
      </c>
      <c r="P3537">
        <v>14.68</v>
      </c>
      <c r="S3537" s="5">
        <v>44</v>
      </c>
      <c r="T3537" s="6" t="s">
        <v>629</v>
      </c>
      <c r="U3537" s="6" t="s">
        <v>104</v>
      </c>
      <c r="V3537" s="6" t="s">
        <v>105</v>
      </c>
      <c r="W3537" s="8">
        <v>0</v>
      </c>
      <c r="X3537" s="8">
        <v>0</v>
      </c>
      <c r="Y3537" s="8">
        <v>0</v>
      </c>
      <c r="Z3537" s="8">
        <v>0</v>
      </c>
      <c r="AA3537" s="8">
        <v>0</v>
      </c>
      <c r="AB3537" s="8">
        <v>0</v>
      </c>
      <c r="AC3537" s="8">
        <v>0</v>
      </c>
      <c r="AD3537" s="8">
        <v>348.03</v>
      </c>
      <c r="AE3537" s="8">
        <v>51.11</v>
      </c>
      <c r="AF3537" s="8">
        <v>348.03</v>
      </c>
      <c r="AG3537" s="8">
        <v>296.92</v>
      </c>
      <c r="AH3537" s="8">
        <v>14.69</v>
      </c>
    </row>
    <row r="3538" spans="1:34" ht="20.6" x14ac:dyDescent="0.4">
      <c r="A3538">
        <v>44</v>
      </c>
      <c r="B3538" t="s">
        <v>629</v>
      </c>
      <c r="C3538" t="s">
        <v>106</v>
      </c>
      <c r="D3538" t="s">
        <v>107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203.69</v>
      </c>
      <c r="L3538">
        <v>749.43</v>
      </c>
      <c r="M3538">
        <v>106.82</v>
      </c>
      <c r="N3538">
        <v>1258.0899999999999</v>
      </c>
      <c r="O3538">
        <v>1072.57</v>
      </c>
      <c r="P3538">
        <v>14.25</v>
      </c>
      <c r="S3538" s="3">
        <v>44</v>
      </c>
      <c r="T3538" s="4" t="s">
        <v>629</v>
      </c>
      <c r="U3538" s="4" t="s">
        <v>106</v>
      </c>
      <c r="V3538" s="4" t="s">
        <v>107</v>
      </c>
      <c r="W3538" s="7">
        <v>0</v>
      </c>
      <c r="X3538" s="7">
        <v>0</v>
      </c>
      <c r="Y3538" s="7">
        <v>0</v>
      </c>
      <c r="Z3538" s="7">
        <v>0</v>
      </c>
      <c r="AA3538" s="7">
        <v>0</v>
      </c>
      <c r="AB3538" s="7">
        <v>0</v>
      </c>
      <c r="AC3538" s="7">
        <v>203.69</v>
      </c>
      <c r="AD3538" s="7">
        <v>749.43</v>
      </c>
      <c r="AE3538" s="7">
        <v>106.82</v>
      </c>
      <c r="AF3538" s="7">
        <v>1258.0999999999999</v>
      </c>
      <c r="AG3538" s="7">
        <v>1072.57</v>
      </c>
      <c r="AH3538" s="7">
        <v>14.25</v>
      </c>
    </row>
    <row r="3539" spans="1:34" ht="29.15" x14ac:dyDescent="0.4">
      <c r="A3539">
        <v>44</v>
      </c>
      <c r="B3539" t="s">
        <v>629</v>
      </c>
      <c r="C3539" t="s">
        <v>110</v>
      </c>
      <c r="D3539" t="s">
        <v>111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38.22</v>
      </c>
      <c r="L3539">
        <v>153.31</v>
      </c>
      <c r="M3539">
        <v>49.21</v>
      </c>
      <c r="N3539">
        <v>203.39</v>
      </c>
      <c r="O3539">
        <v>143.5</v>
      </c>
      <c r="P3539">
        <v>32.090000000000003</v>
      </c>
      <c r="S3539" s="5">
        <v>44</v>
      </c>
      <c r="T3539" s="6" t="s">
        <v>629</v>
      </c>
      <c r="U3539" s="6" t="s">
        <v>110</v>
      </c>
      <c r="V3539" s="6" t="s">
        <v>111</v>
      </c>
      <c r="W3539" s="8">
        <v>0</v>
      </c>
      <c r="X3539" s="8">
        <v>0</v>
      </c>
      <c r="Y3539" s="8">
        <v>0</v>
      </c>
      <c r="Z3539" s="8">
        <v>0</v>
      </c>
      <c r="AA3539" s="8">
        <v>0</v>
      </c>
      <c r="AB3539" s="8">
        <v>0</v>
      </c>
      <c r="AC3539" s="8">
        <v>38.22</v>
      </c>
      <c r="AD3539" s="8">
        <v>153.31</v>
      </c>
      <c r="AE3539" s="8">
        <v>49.21</v>
      </c>
      <c r="AF3539" s="8">
        <v>203.39</v>
      </c>
      <c r="AG3539" s="8">
        <v>143.5</v>
      </c>
      <c r="AH3539" s="8">
        <v>32.1</v>
      </c>
    </row>
    <row r="3540" spans="1:34" ht="20.6" x14ac:dyDescent="0.4">
      <c r="A3540">
        <v>44</v>
      </c>
      <c r="B3540" t="s">
        <v>629</v>
      </c>
      <c r="C3540" t="s">
        <v>114</v>
      </c>
      <c r="D3540" t="s">
        <v>115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870.95</v>
      </c>
      <c r="L3540">
        <v>1009.44</v>
      </c>
      <c r="M3540">
        <v>250.49</v>
      </c>
      <c r="N3540">
        <v>1096.82</v>
      </c>
      <c r="O3540">
        <v>823.1</v>
      </c>
      <c r="P3540">
        <v>24.81</v>
      </c>
      <c r="S3540" s="3">
        <v>44</v>
      </c>
      <c r="T3540" s="4" t="s">
        <v>629</v>
      </c>
      <c r="U3540" s="4" t="s">
        <v>114</v>
      </c>
      <c r="V3540" s="4" t="s">
        <v>115</v>
      </c>
      <c r="W3540" s="7">
        <v>0</v>
      </c>
      <c r="X3540" s="7">
        <v>0</v>
      </c>
      <c r="Y3540" s="7">
        <v>0</v>
      </c>
      <c r="Z3540" s="7">
        <v>0</v>
      </c>
      <c r="AA3540" s="7">
        <v>0</v>
      </c>
      <c r="AB3540" s="7">
        <v>0</v>
      </c>
      <c r="AC3540" s="7">
        <v>870.95</v>
      </c>
      <c r="AD3540" s="7">
        <v>1009.44</v>
      </c>
      <c r="AE3540" s="7">
        <v>250.49</v>
      </c>
      <c r="AF3540" s="7">
        <v>1096.82</v>
      </c>
      <c r="AG3540" s="7">
        <v>823.1</v>
      </c>
      <c r="AH3540" s="7">
        <v>24.81</v>
      </c>
    </row>
    <row r="3541" spans="1:34" x14ac:dyDescent="0.4">
      <c r="A3541">
        <v>44</v>
      </c>
      <c r="B3541" t="s">
        <v>629</v>
      </c>
      <c r="C3541" t="s">
        <v>116</v>
      </c>
      <c r="D3541" t="s">
        <v>117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623.29999999999995</v>
      </c>
      <c r="L3541">
        <v>1178.71</v>
      </c>
      <c r="M3541">
        <v>221.42</v>
      </c>
      <c r="N3541">
        <v>1534.92</v>
      </c>
      <c r="O3541">
        <v>1229.92</v>
      </c>
      <c r="P3541">
        <v>18.78</v>
      </c>
      <c r="S3541" s="5">
        <v>44</v>
      </c>
      <c r="T3541" s="6" t="s">
        <v>629</v>
      </c>
      <c r="U3541" s="6" t="s">
        <v>116</v>
      </c>
      <c r="V3541" s="6" t="s">
        <v>117</v>
      </c>
      <c r="W3541" s="8">
        <v>0</v>
      </c>
      <c r="X3541" s="8">
        <v>0</v>
      </c>
      <c r="Y3541" s="8">
        <v>0</v>
      </c>
      <c r="Z3541" s="8">
        <v>0</v>
      </c>
      <c r="AA3541" s="8">
        <v>0</v>
      </c>
      <c r="AB3541" s="8">
        <v>0</v>
      </c>
      <c r="AC3541" s="8">
        <v>623.29999999999995</v>
      </c>
      <c r="AD3541" s="8">
        <v>1178.71</v>
      </c>
      <c r="AE3541" s="8">
        <v>221.42</v>
      </c>
      <c r="AF3541" s="8">
        <v>1534.92</v>
      </c>
      <c r="AG3541" s="8">
        <v>1229.92</v>
      </c>
      <c r="AH3541" s="8">
        <v>18.78</v>
      </c>
    </row>
    <row r="3542" spans="1:34" ht="20.6" x14ac:dyDescent="0.4">
      <c r="A3542">
        <v>44</v>
      </c>
      <c r="B3542" t="s">
        <v>629</v>
      </c>
      <c r="C3542" t="s">
        <v>120</v>
      </c>
      <c r="D3542" t="s">
        <v>121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26.01</v>
      </c>
      <c r="L3542">
        <v>214.58</v>
      </c>
      <c r="M3542">
        <v>20.59</v>
      </c>
      <c r="N3542">
        <v>309.27</v>
      </c>
      <c r="O3542">
        <v>266.95</v>
      </c>
      <c r="P3542">
        <v>9.59</v>
      </c>
      <c r="S3542" s="3">
        <v>44</v>
      </c>
      <c r="T3542" s="4" t="s">
        <v>629</v>
      </c>
      <c r="U3542" s="4" t="s">
        <v>120</v>
      </c>
      <c r="V3542" s="4" t="s">
        <v>121</v>
      </c>
      <c r="W3542" s="7">
        <v>0</v>
      </c>
      <c r="X3542" s="7">
        <v>0</v>
      </c>
      <c r="Y3542" s="7">
        <v>0</v>
      </c>
      <c r="Z3542" s="7">
        <v>0</v>
      </c>
      <c r="AA3542" s="7">
        <v>0</v>
      </c>
      <c r="AB3542" s="7">
        <v>0</v>
      </c>
      <c r="AC3542" s="7">
        <v>26.01</v>
      </c>
      <c r="AD3542" s="7">
        <v>214.58</v>
      </c>
      <c r="AE3542" s="7">
        <v>20.59</v>
      </c>
      <c r="AF3542" s="7">
        <v>309.27</v>
      </c>
      <c r="AG3542" s="7">
        <v>266.95</v>
      </c>
      <c r="AH3542" s="7">
        <v>9.6</v>
      </c>
    </row>
    <row r="3543" spans="1:34" ht="43.75" x14ac:dyDescent="0.4">
      <c r="A3543">
        <v>44</v>
      </c>
      <c r="B3543" t="s">
        <v>629</v>
      </c>
      <c r="C3543" t="s">
        <v>124</v>
      </c>
      <c r="D3543" t="s">
        <v>125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18912.14</v>
      </c>
      <c r="L3543">
        <v>29655.4</v>
      </c>
      <c r="M3543">
        <v>6183.47</v>
      </c>
      <c r="N3543">
        <v>33438.720000000001</v>
      </c>
      <c r="O3543">
        <v>26230.86</v>
      </c>
      <c r="P3543">
        <v>20.85</v>
      </c>
      <c r="S3543" s="5">
        <v>44</v>
      </c>
      <c r="T3543" s="6" t="s">
        <v>629</v>
      </c>
      <c r="U3543" s="6" t="s">
        <v>124</v>
      </c>
      <c r="V3543" s="6" t="s">
        <v>125</v>
      </c>
      <c r="W3543" s="8">
        <v>0</v>
      </c>
      <c r="X3543" s="8">
        <v>0</v>
      </c>
      <c r="Y3543" s="8">
        <v>0</v>
      </c>
      <c r="Z3543" s="8">
        <v>0</v>
      </c>
      <c r="AA3543" s="8">
        <v>0</v>
      </c>
      <c r="AB3543" s="8">
        <v>0</v>
      </c>
      <c r="AC3543" s="8">
        <v>18912.14</v>
      </c>
      <c r="AD3543" s="8">
        <v>29655.4</v>
      </c>
      <c r="AE3543" s="8">
        <v>6183.47</v>
      </c>
      <c r="AF3543" s="8">
        <v>33438.720000000001</v>
      </c>
      <c r="AG3543" s="8">
        <v>26230.86</v>
      </c>
      <c r="AH3543" s="8">
        <v>20.85</v>
      </c>
    </row>
    <row r="3544" spans="1:34" ht="20.6" x14ac:dyDescent="0.4">
      <c r="A3544">
        <v>44</v>
      </c>
      <c r="B3544" t="s">
        <v>629</v>
      </c>
      <c r="C3544" t="s">
        <v>126</v>
      </c>
      <c r="D3544" t="s">
        <v>127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54.24</v>
      </c>
      <c r="O3544">
        <v>43.4</v>
      </c>
      <c r="P3544">
        <v>0</v>
      </c>
      <c r="S3544" s="3">
        <v>44</v>
      </c>
      <c r="T3544" s="4" t="s">
        <v>629</v>
      </c>
      <c r="U3544" s="4" t="s">
        <v>658</v>
      </c>
      <c r="V3544" s="4" t="s">
        <v>127</v>
      </c>
      <c r="W3544" s="7">
        <v>0</v>
      </c>
      <c r="X3544" s="7">
        <v>0</v>
      </c>
      <c r="Y3544" s="7">
        <v>0</v>
      </c>
      <c r="Z3544" s="7">
        <v>0</v>
      </c>
      <c r="AA3544" s="7">
        <v>0</v>
      </c>
      <c r="AB3544" s="7">
        <v>0</v>
      </c>
      <c r="AC3544" s="7">
        <v>0</v>
      </c>
      <c r="AD3544" s="7">
        <v>0</v>
      </c>
      <c r="AE3544" s="7">
        <v>0</v>
      </c>
      <c r="AF3544" s="7">
        <v>54.24</v>
      </c>
      <c r="AG3544" s="7">
        <v>43.4</v>
      </c>
      <c r="AH3544" s="7">
        <v>0</v>
      </c>
    </row>
    <row r="3545" spans="1:34" x14ac:dyDescent="0.4">
      <c r="A3545">
        <v>44</v>
      </c>
      <c r="B3545" t="s">
        <v>629</v>
      </c>
      <c r="C3545" t="s">
        <v>128</v>
      </c>
      <c r="D3545" t="s">
        <v>129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137.93</v>
      </c>
      <c r="L3545">
        <v>403.09</v>
      </c>
      <c r="M3545">
        <v>68.069999999999993</v>
      </c>
      <c r="N3545">
        <v>593.24</v>
      </c>
      <c r="O3545">
        <v>501.07</v>
      </c>
      <c r="P3545">
        <v>16.88</v>
      </c>
      <c r="S3545" s="5">
        <v>44</v>
      </c>
      <c r="T3545" s="6" t="s">
        <v>629</v>
      </c>
      <c r="U3545" s="6" t="s">
        <v>128</v>
      </c>
      <c r="V3545" s="6" t="s">
        <v>129</v>
      </c>
      <c r="W3545" s="8">
        <v>0</v>
      </c>
      <c r="X3545" s="8">
        <v>0</v>
      </c>
      <c r="Y3545" s="8">
        <v>0</v>
      </c>
      <c r="Z3545" s="8">
        <v>0</v>
      </c>
      <c r="AA3545" s="8">
        <v>0</v>
      </c>
      <c r="AB3545" s="8">
        <v>0</v>
      </c>
      <c r="AC3545" s="8">
        <v>137.93</v>
      </c>
      <c r="AD3545" s="8">
        <v>403.09</v>
      </c>
      <c r="AE3545" s="8">
        <v>68.069999999999993</v>
      </c>
      <c r="AF3545" s="8">
        <v>593.24</v>
      </c>
      <c r="AG3545" s="8">
        <v>501.07</v>
      </c>
      <c r="AH3545" s="8">
        <v>16.89</v>
      </c>
    </row>
    <row r="3546" spans="1:34" x14ac:dyDescent="0.4">
      <c r="A3546">
        <v>44</v>
      </c>
      <c r="B3546" t="s">
        <v>629</v>
      </c>
      <c r="C3546" t="s">
        <v>132</v>
      </c>
      <c r="D3546" t="s">
        <v>133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2006.58</v>
      </c>
      <c r="L3546">
        <v>4160.37</v>
      </c>
      <c r="M3546">
        <v>906.15</v>
      </c>
      <c r="N3546">
        <v>5469.19</v>
      </c>
      <c r="O3546">
        <v>4244.47</v>
      </c>
      <c r="P3546">
        <v>21.78</v>
      </c>
      <c r="S3546" s="3">
        <v>44</v>
      </c>
      <c r="T3546" s="4" t="s">
        <v>629</v>
      </c>
      <c r="U3546" s="4" t="s">
        <v>132</v>
      </c>
      <c r="V3546" s="4" t="s">
        <v>133</v>
      </c>
      <c r="W3546" s="7">
        <v>0</v>
      </c>
      <c r="X3546" s="7">
        <v>0</v>
      </c>
      <c r="Y3546" s="7">
        <v>0</v>
      </c>
      <c r="Z3546" s="7">
        <v>0</v>
      </c>
      <c r="AA3546" s="7">
        <v>0</v>
      </c>
      <c r="AB3546" s="7">
        <v>0</v>
      </c>
      <c r="AC3546" s="7">
        <v>2006.58</v>
      </c>
      <c r="AD3546" s="7">
        <v>4160.37</v>
      </c>
      <c r="AE3546" s="7">
        <v>906.15</v>
      </c>
      <c r="AF3546" s="7">
        <v>5469.19</v>
      </c>
      <c r="AG3546" s="7">
        <v>4244.47</v>
      </c>
      <c r="AH3546" s="7">
        <v>21.78</v>
      </c>
    </row>
    <row r="3547" spans="1:34" ht="29.15" x14ac:dyDescent="0.4">
      <c r="A3547">
        <v>44</v>
      </c>
      <c r="B3547" t="s">
        <v>629</v>
      </c>
      <c r="C3547" t="s">
        <v>136</v>
      </c>
      <c r="D3547" t="s">
        <v>137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1394.88</v>
      </c>
      <c r="L3547">
        <v>2589.09</v>
      </c>
      <c r="M3547">
        <v>572.82000000000005</v>
      </c>
      <c r="N3547">
        <v>3356.85</v>
      </c>
      <c r="O3547">
        <v>2580.66</v>
      </c>
      <c r="P3547">
        <v>22.12</v>
      </c>
      <c r="S3547" s="5">
        <v>44</v>
      </c>
      <c r="T3547" s="6" t="s">
        <v>629</v>
      </c>
      <c r="U3547" s="6" t="s">
        <v>136</v>
      </c>
      <c r="V3547" s="6" t="s">
        <v>137</v>
      </c>
      <c r="W3547" s="8">
        <v>0</v>
      </c>
      <c r="X3547" s="8">
        <v>0</v>
      </c>
      <c r="Y3547" s="8">
        <v>0</v>
      </c>
      <c r="Z3547" s="8">
        <v>0</v>
      </c>
      <c r="AA3547" s="8">
        <v>0</v>
      </c>
      <c r="AB3547" s="8">
        <v>0</v>
      </c>
      <c r="AC3547" s="8">
        <v>1394.88</v>
      </c>
      <c r="AD3547" s="8">
        <v>2589.09</v>
      </c>
      <c r="AE3547" s="8">
        <v>572.82000000000005</v>
      </c>
      <c r="AF3547" s="8">
        <v>3356.85</v>
      </c>
      <c r="AG3547" s="8">
        <v>2580.66</v>
      </c>
      <c r="AH3547" s="8">
        <v>22.12</v>
      </c>
    </row>
    <row r="3548" spans="1:34" ht="20.6" x14ac:dyDescent="0.4">
      <c r="A3548">
        <v>44</v>
      </c>
      <c r="B3548" t="s">
        <v>629</v>
      </c>
      <c r="C3548" t="s">
        <v>142</v>
      </c>
      <c r="D3548" t="s">
        <v>143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23.4</v>
      </c>
      <c r="M3548">
        <v>5.82</v>
      </c>
      <c r="N3548">
        <v>23.4</v>
      </c>
      <c r="O3548">
        <v>17.579999999999998</v>
      </c>
      <c r="P3548">
        <v>24.87</v>
      </c>
      <c r="S3548" s="3">
        <v>44</v>
      </c>
      <c r="T3548" s="4" t="s">
        <v>629</v>
      </c>
      <c r="U3548" s="4" t="s">
        <v>142</v>
      </c>
      <c r="V3548" s="4" t="s">
        <v>143</v>
      </c>
      <c r="W3548" s="7">
        <v>0</v>
      </c>
      <c r="X3548" s="7">
        <v>0</v>
      </c>
      <c r="Y3548" s="7">
        <v>0</v>
      </c>
      <c r="Z3548" s="7">
        <v>0</v>
      </c>
      <c r="AA3548" s="7">
        <v>0</v>
      </c>
      <c r="AB3548" s="7">
        <v>0</v>
      </c>
      <c r="AC3548" s="7">
        <v>0</v>
      </c>
      <c r="AD3548" s="7">
        <v>23.4</v>
      </c>
      <c r="AE3548" s="7">
        <v>5.82</v>
      </c>
      <c r="AF3548" s="7">
        <v>23.4</v>
      </c>
      <c r="AG3548" s="7">
        <v>17.579999999999998</v>
      </c>
      <c r="AH3548" s="7">
        <v>24.87</v>
      </c>
    </row>
    <row r="3549" spans="1:34" ht="29.15" x14ac:dyDescent="0.4">
      <c r="A3549">
        <v>44</v>
      </c>
      <c r="B3549" t="s">
        <v>629</v>
      </c>
      <c r="C3549" t="s">
        <v>150</v>
      </c>
      <c r="D3549" t="s">
        <v>151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14.88</v>
      </c>
      <c r="L3549">
        <v>33.51</v>
      </c>
      <c r="M3549">
        <v>11.68</v>
      </c>
      <c r="N3549">
        <v>33.51</v>
      </c>
      <c r="O3549">
        <v>21.84</v>
      </c>
      <c r="P3549">
        <v>34.840000000000003</v>
      </c>
      <c r="S3549" s="5">
        <v>44</v>
      </c>
      <c r="T3549" s="6" t="s">
        <v>629</v>
      </c>
      <c r="U3549" s="6" t="s">
        <v>150</v>
      </c>
      <c r="V3549" s="6" t="s">
        <v>151</v>
      </c>
      <c r="W3549" s="8">
        <v>0</v>
      </c>
      <c r="X3549" s="8">
        <v>0</v>
      </c>
      <c r="Y3549" s="8">
        <v>0</v>
      </c>
      <c r="Z3549" s="8">
        <v>0</v>
      </c>
      <c r="AA3549" s="8">
        <v>0</v>
      </c>
      <c r="AB3549" s="8">
        <v>0</v>
      </c>
      <c r="AC3549" s="8">
        <v>14.88</v>
      </c>
      <c r="AD3549" s="8">
        <v>33.51</v>
      </c>
      <c r="AE3549" s="8">
        <v>11.67</v>
      </c>
      <c r="AF3549" s="8">
        <v>33.51</v>
      </c>
      <c r="AG3549" s="8">
        <v>21.84</v>
      </c>
      <c r="AH3549" s="8">
        <v>34.83</v>
      </c>
    </row>
    <row r="3550" spans="1:34" ht="20.6" x14ac:dyDescent="0.4">
      <c r="A3550">
        <v>44</v>
      </c>
      <c r="B3550" t="s">
        <v>629</v>
      </c>
      <c r="C3550" t="s">
        <v>152</v>
      </c>
      <c r="D3550" t="s">
        <v>153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130.76</v>
      </c>
      <c r="L3550">
        <v>1258.26</v>
      </c>
      <c r="M3550">
        <v>228.83</v>
      </c>
      <c r="N3550">
        <v>1888.16</v>
      </c>
      <c r="O3550">
        <v>1545.01</v>
      </c>
      <c r="P3550">
        <v>18.18</v>
      </c>
      <c r="S3550" s="3">
        <v>44</v>
      </c>
      <c r="T3550" s="4" t="s">
        <v>629</v>
      </c>
      <c r="U3550" s="4" t="s">
        <v>152</v>
      </c>
      <c r="V3550" s="4" t="s">
        <v>153</v>
      </c>
      <c r="W3550" s="7">
        <v>0</v>
      </c>
      <c r="X3550" s="7">
        <v>0</v>
      </c>
      <c r="Y3550" s="7">
        <v>0</v>
      </c>
      <c r="Z3550" s="7">
        <v>0</v>
      </c>
      <c r="AA3550" s="7">
        <v>0</v>
      </c>
      <c r="AB3550" s="7">
        <v>0</v>
      </c>
      <c r="AC3550" s="7">
        <v>130.76</v>
      </c>
      <c r="AD3550" s="7">
        <v>1258.26</v>
      </c>
      <c r="AE3550" s="7">
        <v>228.83</v>
      </c>
      <c r="AF3550" s="7">
        <v>1888.16</v>
      </c>
      <c r="AG3550" s="7">
        <v>1545.01</v>
      </c>
      <c r="AH3550" s="7">
        <v>18.190000000000001</v>
      </c>
    </row>
    <row r="3551" spans="1:34" ht="43.75" x14ac:dyDescent="0.4">
      <c r="A3551">
        <v>44</v>
      </c>
      <c r="B3551" t="s">
        <v>629</v>
      </c>
      <c r="C3551" t="s">
        <v>154</v>
      </c>
      <c r="D3551" t="s">
        <v>155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140.01</v>
      </c>
      <c r="L3551">
        <v>311.45</v>
      </c>
      <c r="M3551">
        <v>98.93</v>
      </c>
      <c r="N3551">
        <v>332.5</v>
      </c>
      <c r="O3551">
        <v>225.73</v>
      </c>
      <c r="P3551">
        <v>31.76</v>
      </c>
      <c r="S3551" s="5">
        <v>44</v>
      </c>
      <c r="T3551" s="6" t="s">
        <v>629</v>
      </c>
      <c r="U3551" s="6" t="s">
        <v>154</v>
      </c>
      <c r="V3551" s="6" t="s">
        <v>155</v>
      </c>
      <c r="W3551" s="8">
        <v>0</v>
      </c>
      <c r="X3551" s="8">
        <v>0</v>
      </c>
      <c r="Y3551" s="8">
        <v>0</v>
      </c>
      <c r="Z3551" s="8">
        <v>0</v>
      </c>
      <c r="AA3551" s="8">
        <v>0</v>
      </c>
      <c r="AB3551" s="8">
        <v>0</v>
      </c>
      <c r="AC3551" s="8">
        <v>140.01</v>
      </c>
      <c r="AD3551" s="8">
        <v>311.45</v>
      </c>
      <c r="AE3551" s="8">
        <v>98.93</v>
      </c>
      <c r="AF3551" s="8">
        <v>332.5</v>
      </c>
      <c r="AG3551" s="8">
        <v>225.73</v>
      </c>
      <c r="AH3551" s="8">
        <v>31.76</v>
      </c>
    </row>
    <row r="3552" spans="1:34" ht="20.6" x14ac:dyDescent="0.4">
      <c r="A3552">
        <v>44</v>
      </c>
      <c r="B3552" t="s">
        <v>629</v>
      </c>
      <c r="C3552" t="s">
        <v>160</v>
      </c>
      <c r="D3552" t="s">
        <v>161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980.84</v>
      </c>
      <c r="L3552">
        <v>2093.67</v>
      </c>
      <c r="M3552">
        <v>447.77</v>
      </c>
      <c r="N3552">
        <v>3194.14</v>
      </c>
      <c r="O3552">
        <v>2475.16</v>
      </c>
      <c r="P3552">
        <v>21.38</v>
      </c>
      <c r="S3552" s="3">
        <v>44</v>
      </c>
      <c r="T3552" s="4" t="s">
        <v>629</v>
      </c>
      <c r="U3552" s="4" t="s">
        <v>160</v>
      </c>
      <c r="V3552" s="4" t="s">
        <v>161</v>
      </c>
      <c r="W3552" s="7">
        <v>0</v>
      </c>
      <c r="X3552" s="7">
        <v>0</v>
      </c>
      <c r="Y3552" s="7">
        <v>0</v>
      </c>
      <c r="Z3552" s="7">
        <v>0</v>
      </c>
      <c r="AA3552" s="7">
        <v>0</v>
      </c>
      <c r="AB3552" s="7">
        <v>0</v>
      </c>
      <c r="AC3552" s="7">
        <v>980.84</v>
      </c>
      <c r="AD3552" s="7">
        <v>2093.67</v>
      </c>
      <c r="AE3552" s="7">
        <v>447.77</v>
      </c>
      <c r="AF3552" s="7">
        <v>3194.14</v>
      </c>
      <c r="AG3552" s="7">
        <v>2475.16</v>
      </c>
      <c r="AH3552" s="7">
        <v>21.39</v>
      </c>
    </row>
    <row r="3553" spans="1:34" ht="29.15" x14ac:dyDescent="0.4">
      <c r="A3553">
        <v>44</v>
      </c>
      <c r="B3553" t="s">
        <v>629</v>
      </c>
      <c r="C3553" t="s">
        <v>162</v>
      </c>
      <c r="D3553" t="s">
        <v>163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21.24</v>
      </c>
      <c r="M3553">
        <v>8.0399999999999991</v>
      </c>
      <c r="N3553">
        <v>21.24</v>
      </c>
      <c r="O3553">
        <v>13.2</v>
      </c>
      <c r="P3553">
        <v>37.85</v>
      </c>
      <c r="S3553" s="5">
        <v>44</v>
      </c>
      <c r="T3553" s="6" t="s">
        <v>629</v>
      </c>
      <c r="U3553" s="6" t="s">
        <v>162</v>
      </c>
      <c r="V3553" s="6" t="s">
        <v>163</v>
      </c>
      <c r="W3553" s="8">
        <v>0</v>
      </c>
      <c r="X3553" s="8">
        <v>0</v>
      </c>
      <c r="Y3553" s="8">
        <v>0</v>
      </c>
      <c r="Z3553" s="8">
        <v>0</v>
      </c>
      <c r="AA3553" s="8">
        <v>0</v>
      </c>
      <c r="AB3553" s="8">
        <v>0</v>
      </c>
      <c r="AC3553" s="8">
        <v>0</v>
      </c>
      <c r="AD3553" s="8">
        <v>21.24</v>
      </c>
      <c r="AE3553" s="8">
        <v>8.0399999999999991</v>
      </c>
      <c r="AF3553" s="8">
        <v>21.24</v>
      </c>
      <c r="AG3553" s="8">
        <v>13.2</v>
      </c>
      <c r="AH3553" s="8">
        <v>37.85</v>
      </c>
    </row>
    <row r="3554" spans="1:34" x14ac:dyDescent="0.4">
      <c r="A3554">
        <v>44</v>
      </c>
      <c r="B3554" t="s">
        <v>629</v>
      </c>
      <c r="C3554" t="s">
        <v>164</v>
      </c>
      <c r="D3554" t="s">
        <v>165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664.73</v>
      </c>
      <c r="L3554">
        <v>687.28</v>
      </c>
      <c r="M3554">
        <v>118.63</v>
      </c>
      <c r="N3554">
        <v>715.13</v>
      </c>
      <c r="O3554">
        <v>588.54999999999995</v>
      </c>
      <c r="P3554">
        <v>17.260000000000002</v>
      </c>
      <c r="S3554" s="3">
        <v>44</v>
      </c>
      <c r="T3554" s="4" t="s">
        <v>629</v>
      </c>
      <c r="U3554" s="4" t="s">
        <v>164</v>
      </c>
      <c r="V3554" s="4" t="s">
        <v>165</v>
      </c>
      <c r="W3554" s="7">
        <v>0</v>
      </c>
      <c r="X3554" s="7">
        <v>0</v>
      </c>
      <c r="Y3554" s="7">
        <v>0</v>
      </c>
      <c r="Z3554" s="7">
        <v>0</v>
      </c>
      <c r="AA3554" s="7">
        <v>0</v>
      </c>
      <c r="AB3554" s="7">
        <v>0</v>
      </c>
      <c r="AC3554" s="7">
        <v>664.73</v>
      </c>
      <c r="AD3554" s="7">
        <v>687.28</v>
      </c>
      <c r="AE3554" s="7">
        <v>118.63</v>
      </c>
      <c r="AF3554" s="7">
        <v>715.13</v>
      </c>
      <c r="AG3554" s="7">
        <v>588.54999999999995</v>
      </c>
      <c r="AH3554" s="7">
        <v>17.260000000000002</v>
      </c>
    </row>
    <row r="3555" spans="1:34" ht="29.15" x14ac:dyDescent="0.4">
      <c r="A3555">
        <v>44</v>
      </c>
      <c r="B3555" t="s">
        <v>629</v>
      </c>
      <c r="C3555" t="s">
        <v>172</v>
      </c>
      <c r="D3555" t="s">
        <v>173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14600.59</v>
      </c>
      <c r="L3555">
        <v>38863.51</v>
      </c>
      <c r="M3555">
        <v>6755.93</v>
      </c>
      <c r="N3555">
        <v>58057.98</v>
      </c>
      <c r="O3555">
        <v>48105.18</v>
      </c>
      <c r="P3555">
        <v>17.38</v>
      </c>
      <c r="S3555" s="5">
        <v>44</v>
      </c>
      <c r="T3555" s="6" t="s">
        <v>629</v>
      </c>
      <c r="U3555" s="6" t="s">
        <v>661</v>
      </c>
      <c r="V3555" s="6" t="s">
        <v>173</v>
      </c>
      <c r="W3555" s="8">
        <v>0</v>
      </c>
      <c r="X3555" s="8">
        <v>0</v>
      </c>
      <c r="Y3555" s="8">
        <v>0</v>
      </c>
      <c r="Z3555" s="8">
        <v>0</v>
      </c>
      <c r="AA3555" s="8">
        <v>0</v>
      </c>
      <c r="AB3555" s="8">
        <v>0</v>
      </c>
      <c r="AC3555" s="8">
        <v>14600.59</v>
      </c>
      <c r="AD3555" s="8">
        <v>38863.51</v>
      </c>
      <c r="AE3555" s="8">
        <v>6755.92</v>
      </c>
      <c r="AF3555" s="8">
        <v>58057.98</v>
      </c>
      <c r="AG3555" s="8">
        <v>48105.19</v>
      </c>
      <c r="AH3555" s="8">
        <v>17.38</v>
      </c>
    </row>
    <row r="3556" spans="1:34" x14ac:dyDescent="0.4">
      <c r="A3556">
        <v>44</v>
      </c>
      <c r="B3556" t="s">
        <v>629</v>
      </c>
      <c r="C3556" t="s">
        <v>174</v>
      </c>
      <c r="D3556" t="s">
        <v>175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636.74</v>
      </c>
      <c r="L3556">
        <v>1501.47</v>
      </c>
      <c r="M3556">
        <v>318.14</v>
      </c>
      <c r="N3556">
        <v>1553.97</v>
      </c>
      <c r="O3556">
        <v>1222.71</v>
      </c>
      <c r="P3556">
        <v>21.18</v>
      </c>
      <c r="S3556" s="3">
        <v>44</v>
      </c>
      <c r="T3556" s="4" t="s">
        <v>629</v>
      </c>
      <c r="U3556" s="4" t="s">
        <v>174</v>
      </c>
      <c r="V3556" s="4" t="s">
        <v>175</v>
      </c>
      <c r="W3556" s="7">
        <v>0</v>
      </c>
      <c r="X3556" s="7">
        <v>0</v>
      </c>
      <c r="Y3556" s="7">
        <v>0</v>
      </c>
      <c r="Z3556" s="7">
        <v>0</v>
      </c>
      <c r="AA3556" s="7">
        <v>0</v>
      </c>
      <c r="AB3556" s="7">
        <v>0</v>
      </c>
      <c r="AC3556" s="7">
        <v>636.74</v>
      </c>
      <c r="AD3556" s="7">
        <v>1501.47</v>
      </c>
      <c r="AE3556" s="7">
        <v>318.14</v>
      </c>
      <c r="AF3556" s="7">
        <v>1553.97</v>
      </c>
      <c r="AG3556" s="7">
        <v>1222.71</v>
      </c>
      <c r="AH3556" s="7">
        <v>21.19</v>
      </c>
    </row>
    <row r="3557" spans="1:34" x14ac:dyDescent="0.4">
      <c r="A3557">
        <v>44</v>
      </c>
      <c r="B3557" t="s">
        <v>629</v>
      </c>
      <c r="C3557" t="s">
        <v>178</v>
      </c>
      <c r="D3557" t="s">
        <v>179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1930.6</v>
      </c>
      <c r="L3557">
        <v>2282.6999999999998</v>
      </c>
      <c r="M3557">
        <v>374.54</v>
      </c>
      <c r="N3557">
        <v>2848.72</v>
      </c>
      <c r="O3557">
        <v>2332.73</v>
      </c>
      <c r="P3557">
        <v>16.399999999999999</v>
      </c>
      <c r="S3557" s="5">
        <v>44</v>
      </c>
      <c r="T3557" s="6" t="s">
        <v>629</v>
      </c>
      <c r="U3557" s="6" t="s">
        <v>178</v>
      </c>
      <c r="V3557" s="6" t="s">
        <v>179</v>
      </c>
      <c r="W3557" s="8">
        <v>0</v>
      </c>
      <c r="X3557" s="8">
        <v>0</v>
      </c>
      <c r="Y3557" s="8">
        <v>0</v>
      </c>
      <c r="Z3557" s="8">
        <v>0</v>
      </c>
      <c r="AA3557" s="8">
        <v>0</v>
      </c>
      <c r="AB3557" s="8">
        <v>0</v>
      </c>
      <c r="AC3557" s="8">
        <v>1930.6</v>
      </c>
      <c r="AD3557" s="8">
        <v>2282.6999999999998</v>
      </c>
      <c r="AE3557" s="8">
        <v>374.54</v>
      </c>
      <c r="AF3557" s="8">
        <v>2848.72</v>
      </c>
      <c r="AG3557" s="8">
        <v>2332.73</v>
      </c>
      <c r="AH3557" s="8">
        <v>16.41</v>
      </c>
    </row>
    <row r="3558" spans="1:34" x14ac:dyDescent="0.4">
      <c r="A3558">
        <v>44</v>
      </c>
      <c r="B3558" t="s">
        <v>629</v>
      </c>
      <c r="C3558" t="s">
        <v>180</v>
      </c>
      <c r="D3558" t="s">
        <v>181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193.85</v>
      </c>
      <c r="L3558">
        <v>581.58000000000004</v>
      </c>
      <c r="M3558">
        <v>168.59</v>
      </c>
      <c r="N3558">
        <v>845.87</v>
      </c>
      <c r="O3558">
        <v>633.99</v>
      </c>
      <c r="P3558">
        <v>28.98</v>
      </c>
      <c r="S3558" s="3">
        <v>44</v>
      </c>
      <c r="T3558" s="4" t="s">
        <v>629</v>
      </c>
      <c r="U3558" s="4" t="s">
        <v>180</v>
      </c>
      <c r="V3558" s="4" t="s">
        <v>181</v>
      </c>
      <c r="W3558" s="7">
        <v>0</v>
      </c>
      <c r="X3558" s="7">
        <v>0</v>
      </c>
      <c r="Y3558" s="7">
        <v>0</v>
      </c>
      <c r="Z3558" s="7">
        <v>0</v>
      </c>
      <c r="AA3558" s="7">
        <v>0</v>
      </c>
      <c r="AB3558" s="7">
        <v>0</v>
      </c>
      <c r="AC3558" s="7">
        <v>193.85</v>
      </c>
      <c r="AD3558" s="7">
        <v>581.58000000000004</v>
      </c>
      <c r="AE3558" s="7">
        <v>168.59</v>
      </c>
      <c r="AF3558" s="7">
        <v>845.87</v>
      </c>
      <c r="AG3558" s="7">
        <v>633.99</v>
      </c>
      <c r="AH3558" s="7">
        <v>28.99</v>
      </c>
    </row>
    <row r="3559" spans="1:34" ht="29.15" x14ac:dyDescent="0.4">
      <c r="A3559">
        <v>44</v>
      </c>
      <c r="B3559" t="s">
        <v>629</v>
      </c>
      <c r="C3559" t="s">
        <v>182</v>
      </c>
      <c r="D3559" t="s">
        <v>183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11.3</v>
      </c>
      <c r="M3559">
        <v>2.8</v>
      </c>
      <c r="N3559">
        <v>11.3</v>
      </c>
      <c r="O3559">
        <v>8.5</v>
      </c>
      <c r="P3559">
        <v>24.77</v>
      </c>
      <c r="S3559" s="5">
        <v>44</v>
      </c>
      <c r="T3559" s="6" t="s">
        <v>629</v>
      </c>
      <c r="U3559" s="6" t="s">
        <v>182</v>
      </c>
      <c r="V3559" s="6" t="s">
        <v>183</v>
      </c>
      <c r="W3559" s="8">
        <v>0</v>
      </c>
      <c r="X3559" s="8">
        <v>0</v>
      </c>
      <c r="Y3559" s="8">
        <v>0</v>
      </c>
      <c r="Z3559" s="8">
        <v>0</v>
      </c>
      <c r="AA3559" s="8">
        <v>0</v>
      </c>
      <c r="AB3559" s="8">
        <v>0</v>
      </c>
      <c r="AC3559" s="8">
        <v>0</v>
      </c>
      <c r="AD3559" s="8">
        <v>11.3</v>
      </c>
      <c r="AE3559" s="8">
        <v>2.8</v>
      </c>
      <c r="AF3559" s="8">
        <v>11.3</v>
      </c>
      <c r="AG3559" s="8">
        <v>8.5</v>
      </c>
      <c r="AH3559" s="8">
        <v>24.78</v>
      </c>
    </row>
    <row r="3560" spans="1:34" x14ac:dyDescent="0.4">
      <c r="A3560">
        <v>44</v>
      </c>
      <c r="B3560" t="s">
        <v>629</v>
      </c>
      <c r="C3560" t="s">
        <v>186</v>
      </c>
      <c r="D3560" t="s">
        <v>187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6.07</v>
      </c>
      <c r="L3560">
        <v>29.15</v>
      </c>
      <c r="M3560">
        <v>11.45</v>
      </c>
      <c r="N3560">
        <v>29.15</v>
      </c>
      <c r="O3560">
        <v>17.7</v>
      </c>
      <c r="P3560">
        <v>39.270000000000003</v>
      </c>
      <c r="S3560" s="3">
        <v>44</v>
      </c>
      <c r="T3560" s="4" t="s">
        <v>629</v>
      </c>
      <c r="U3560" s="4" t="s">
        <v>186</v>
      </c>
      <c r="V3560" s="4" t="s">
        <v>187</v>
      </c>
      <c r="W3560" s="7">
        <v>0</v>
      </c>
      <c r="X3560" s="7">
        <v>0</v>
      </c>
      <c r="Y3560" s="7">
        <v>0</v>
      </c>
      <c r="Z3560" s="7">
        <v>0</v>
      </c>
      <c r="AA3560" s="7">
        <v>0</v>
      </c>
      <c r="AB3560" s="7">
        <v>0</v>
      </c>
      <c r="AC3560" s="7">
        <v>6.07</v>
      </c>
      <c r="AD3560" s="7">
        <v>29.15</v>
      </c>
      <c r="AE3560" s="7">
        <v>11.45</v>
      </c>
      <c r="AF3560" s="7">
        <v>29.15</v>
      </c>
      <c r="AG3560" s="7">
        <v>17.7</v>
      </c>
      <c r="AH3560" s="7">
        <v>39.28</v>
      </c>
    </row>
    <row r="3561" spans="1:34" ht="29.15" x14ac:dyDescent="0.4">
      <c r="A3561">
        <v>44</v>
      </c>
      <c r="B3561" t="s">
        <v>629</v>
      </c>
      <c r="C3561" t="s">
        <v>188</v>
      </c>
      <c r="D3561" t="s">
        <v>189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329.66</v>
      </c>
      <c r="L3561">
        <v>1908.17</v>
      </c>
      <c r="M3561">
        <v>346.57</v>
      </c>
      <c r="N3561">
        <v>2271.84</v>
      </c>
      <c r="O3561">
        <v>1894.46</v>
      </c>
      <c r="P3561">
        <v>18.16</v>
      </c>
      <c r="S3561" s="5">
        <v>44</v>
      </c>
      <c r="T3561" s="6" t="s">
        <v>629</v>
      </c>
      <c r="U3561" s="6" t="s">
        <v>188</v>
      </c>
      <c r="V3561" s="6" t="s">
        <v>189</v>
      </c>
      <c r="W3561" s="8">
        <v>0</v>
      </c>
      <c r="X3561" s="8">
        <v>0</v>
      </c>
      <c r="Y3561" s="8">
        <v>0</v>
      </c>
      <c r="Z3561" s="8">
        <v>0</v>
      </c>
      <c r="AA3561" s="8">
        <v>0</v>
      </c>
      <c r="AB3561" s="8">
        <v>0</v>
      </c>
      <c r="AC3561" s="8">
        <v>329.66</v>
      </c>
      <c r="AD3561" s="8">
        <v>1908.17</v>
      </c>
      <c r="AE3561" s="8">
        <v>346.57</v>
      </c>
      <c r="AF3561" s="8">
        <v>2271.84</v>
      </c>
      <c r="AG3561" s="8">
        <v>1894.46</v>
      </c>
      <c r="AH3561" s="8">
        <v>18.16</v>
      </c>
    </row>
    <row r="3562" spans="1:34" x14ac:dyDescent="0.4">
      <c r="A3562">
        <v>44</v>
      </c>
      <c r="B3562" t="s">
        <v>629</v>
      </c>
      <c r="C3562" t="s">
        <v>190</v>
      </c>
      <c r="D3562" t="s">
        <v>191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4497.9799999999996</v>
      </c>
      <c r="L3562">
        <v>7783.79</v>
      </c>
      <c r="M3562">
        <v>1285.79</v>
      </c>
      <c r="N3562">
        <v>10213.790000000001</v>
      </c>
      <c r="O3562">
        <v>8266.2099999999991</v>
      </c>
      <c r="P3562">
        <v>16.510000000000002</v>
      </c>
      <c r="S3562" s="3">
        <v>44</v>
      </c>
      <c r="T3562" s="4" t="s">
        <v>629</v>
      </c>
      <c r="U3562" s="4" t="s">
        <v>190</v>
      </c>
      <c r="V3562" s="4" t="s">
        <v>191</v>
      </c>
      <c r="W3562" s="7">
        <v>0</v>
      </c>
      <c r="X3562" s="7">
        <v>0</v>
      </c>
      <c r="Y3562" s="7">
        <v>0</v>
      </c>
      <c r="Z3562" s="7">
        <v>0</v>
      </c>
      <c r="AA3562" s="7">
        <v>0</v>
      </c>
      <c r="AB3562" s="7">
        <v>0</v>
      </c>
      <c r="AC3562" s="7">
        <v>4497.9799999999996</v>
      </c>
      <c r="AD3562" s="7">
        <v>7783.79</v>
      </c>
      <c r="AE3562" s="7">
        <v>1285.79</v>
      </c>
      <c r="AF3562" s="7">
        <v>10213.790000000001</v>
      </c>
      <c r="AG3562" s="7">
        <v>8266.2099999999991</v>
      </c>
      <c r="AH3562" s="7">
        <v>16.52</v>
      </c>
    </row>
    <row r="3563" spans="1:34" ht="43.75" x14ac:dyDescent="0.4">
      <c r="A3563">
        <v>44</v>
      </c>
      <c r="B3563" t="s">
        <v>629</v>
      </c>
      <c r="C3563" t="s">
        <v>194</v>
      </c>
      <c r="D3563" t="s">
        <v>195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361.96</v>
      </c>
      <c r="L3563">
        <v>2285.88</v>
      </c>
      <c r="M3563">
        <v>567.6</v>
      </c>
      <c r="N3563">
        <v>3023.84</v>
      </c>
      <c r="O3563">
        <v>2272.7600000000002</v>
      </c>
      <c r="P3563">
        <v>24.83</v>
      </c>
      <c r="S3563" s="5">
        <v>44</v>
      </c>
      <c r="T3563" s="6" t="s">
        <v>629</v>
      </c>
      <c r="U3563" s="6" t="s">
        <v>194</v>
      </c>
      <c r="V3563" s="6" t="s">
        <v>195</v>
      </c>
      <c r="W3563" s="8">
        <v>0</v>
      </c>
      <c r="X3563" s="8">
        <v>0</v>
      </c>
      <c r="Y3563" s="8">
        <v>0</v>
      </c>
      <c r="Z3563" s="8">
        <v>0</v>
      </c>
      <c r="AA3563" s="8">
        <v>0</v>
      </c>
      <c r="AB3563" s="8">
        <v>0</v>
      </c>
      <c r="AC3563" s="8">
        <v>361.96</v>
      </c>
      <c r="AD3563" s="8">
        <v>2285.88</v>
      </c>
      <c r="AE3563" s="8">
        <v>567.6</v>
      </c>
      <c r="AF3563" s="8">
        <v>3023.84</v>
      </c>
      <c r="AG3563" s="8">
        <v>2272.7600000000002</v>
      </c>
      <c r="AH3563" s="8">
        <v>24.83</v>
      </c>
    </row>
    <row r="3564" spans="1:34" x14ac:dyDescent="0.4">
      <c r="A3564">
        <v>44</v>
      </c>
      <c r="B3564" t="s">
        <v>629</v>
      </c>
      <c r="C3564" t="s">
        <v>200</v>
      </c>
      <c r="D3564" t="s">
        <v>201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43.38</v>
      </c>
      <c r="L3564">
        <v>86.76</v>
      </c>
      <c r="M3564">
        <v>18.04</v>
      </c>
      <c r="N3564">
        <v>86.76</v>
      </c>
      <c r="O3564">
        <v>68.72</v>
      </c>
      <c r="P3564">
        <v>20.79</v>
      </c>
      <c r="S3564" s="3">
        <v>44</v>
      </c>
      <c r="T3564" s="4" t="s">
        <v>629</v>
      </c>
      <c r="U3564" s="4" t="s">
        <v>200</v>
      </c>
      <c r="V3564" s="4" t="s">
        <v>201</v>
      </c>
      <c r="W3564" s="7">
        <v>0</v>
      </c>
      <c r="X3564" s="7">
        <v>0</v>
      </c>
      <c r="Y3564" s="7">
        <v>0</v>
      </c>
      <c r="Z3564" s="7">
        <v>0</v>
      </c>
      <c r="AA3564" s="7">
        <v>0</v>
      </c>
      <c r="AB3564" s="7">
        <v>0</v>
      </c>
      <c r="AC3564" s="7">
        <v>43.38</v>
      </c>
      <c r="AD3564" s="7">
        <v>86.76</v>
      </c>
      <c r="AE3564" s="7">
        <v>18.04</v>
      </c>
      <c r="AF3564" s="7">
        <v>86.76</v>
      </c>
      <c r="AG3564" s="7">
        <v>68.72</v>
      </c>
      <c r="AH3564" s="7">
        <v>20.79</v>
      </c>
    </row>
    <row r="3565" spans="1:34" ht="29.15" x14ac:dyDescent="0.4">
      <c r="A3565">
        <v>44</v>
      </c>
      <c r="B3565" t="s">
        <v>629</v>
      </c>
      <c r="C3565" t="s">
        <v>204</v>
      </c>
      <c r="D3565" t="s">
        <v>205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314.35000000000002</v>
      </c>
      <c r="L3565">
        <v>1204.3599999999999</v>
      </c>
      <c r="M3565">
        <v>311.44</v>
      </c>
      <c r="N3565">
        <v>1411.61</v>
      </c>
      <c r="O3565">
        <v>1066.43</v>
      </c>
      <c r="P3565">
        <v>25.85</v>
      </c>
      <c r="S3565" s="5">
        <v>44</v>
      </c>
      <c r="T3565" s="6" t="s">
        <v>629</v>
      </c>
      <c r="U3565" s="6" t="s">
        <v>204</v>
      </c>
      <c r="V3565" s="6" t="s">
        <v>205</v>
      </c>
      <c r="W3565" s="8">
        <v>0</v>
      </c>
      <c r="X3565" s="8">
        <v>0</v>
      </c>
      <c r="Y3565" s="8">
        <v>0</v>
      </c>
      <c r="Z3565" s="8">
        <v>0</v>
      </c>
      <c r="AA3565" s="8">
        <v>0</v>
      </c>
      <c r="AB3565" s="8">
        <v>0</v>
      </c>
      <c r="AC3565" s="8">
        <v>314.35000000000002</v>
      </c>
      <c r="AD3565" s="8">
        <v>1204.3599999999999</v>
      </c>
      <c r="AE3565" s="8">
        <v>311.44</v>
      </c>
      <c r="AF3565" s="8">
        <v>1411.61</v>
      </c>
      <c r="AG3565" s="8">
        <v>1066.43</v>
      </c>
      <c r="AH3565" s="8">
        <v>25.86</v>
      </c>
    </row>
    <row r="3566" spans="1:34" x14ac:dyDescent="0.4">
      <c r="A3566">
        <v>44</v>
      </c>
      <c r="B3566" t="s">
        <v>629</v>
      </c>
      <c r="C3566" t="s">
        <v>206</v>
      </c>
      <c r="D3566" t="s">
        <v>207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44.07</v>
      </c>
      <c r="L3566">
        <v>88.14</v>
      </c>
      <c r="M3566">
        <v>32.76</v>
      </c>
      <c r="N3566">
        <v>88.14</v>
      </c>
      <c r="O3566">
        <v>55.38</v>
      </c>
      <c r="P3566">
        <v>37.159999999999997</v>
      </c>
      <c r="S3566" s="3">
        <v>44</v>
      </c>
      <c r="T3566" s="4" t="s">
        <v>629</v>
      </c>
      <c r="U3566" s="4" t="s">
        <v>206</v>
      </c>
      <c r="V3566" s="4" t="s">
        <v>207</v>
      </c>
      <c r="W3566" s="7">
        <v>0</v>
      </c>
      <c r="X3566" s="7">
        <v>0</v>
      </c>
      <c r="Y3566" s="7">
        <v>0</v>
      </c>
      <c r="Z3566" s="7">
        <v>0</v>
      </c>
      <c r="AA3566" s="7">
        <v>0</v>
      </c>
      <c r="AB3566" s="7">
        <v>0</v>
      </c>
      <c r="AC3566" s="7">
        <v>44.07</v>
      </c>
      <c r="AD3566" s="7">
        <v>88.14</v>
      </c>
      <c r="AE3566" s="7">
        <v>32.76</v>
      </c>
      <c r="AF3566" s="7">
        <v>88.14</v>
      </c>
      <c r="AG3566" s="7">
        <v>55.38</v>
      </c>
      <c r="AH3566" s="7">
        <v>37.17</v>
      </c>
    </row>
    <row r="3567" spans="1:34" ht="29.15" x14ac:dyDescent="0.4">
      <c r="A3567">
        <v>44</v>
      </c>
      <c r="B3567" t="s">
        <v>629</v>
      </c>
      <c r="C3567" t="s">
        <v>208</v>
      </c>
      <c r="D3567" t="s">
        <v>209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207.54</v>
      </c>
      <c r="M3567">
        <v>107.39</v>
      </c>
      <c r="N3567">
        <v>207.54</v>
      </c>
      <c r="O3567">
        <v>100.15</v>
      </c>
      <c r="P3567">
        <v>51.74</v>
      </c>
      <c r="S3567" s="5">
        <v>44</v>
      </c>
      <c r="T3567" s="6" t="s">
        <v>629</v>
      </c>
      <c r="U3567" s="6" t="s">
        <v>208</v>
      </c>
      <c r="V3567" s="6" t="s">
        <v>209</v>
      </c>
      <c r="W3567" s="8">
        <v>0</v>
      </c>
      <c r="X3567" s="8">
        <v>0</v>
      </c>
      <c r="Y3567" s="8">
        <v>0</v>
      </c>
      <c r="Z3567" s="8">
        <v>0</v>
      </c>
      <c r="AA3567" s="8">
        <v>0</v>
      </c>
      <c r="AB3567" s="8">
        <v>0</v>
      </c>
      <c r="AC3567" s="8">
        <v>0</v>
      </c>
      <c r="AD3567" s="8">
        <v>207.54</v>
      </c>
      <c r="AE3567" s="8">
        <v>107.39</v>
      </c>
      <c r="AF3567" s="8">
        <v>207.54</v>
      </c>
      <c r="AG3567" s="8">
        <v>100.15</v>
      </c>
      <c r="AH3567" s="8">
        <v>51.74</v>
      </c>
    </row>
    <row r="3568" spans="1:34" ht="20.6" x14ac:dyDescent="0.4">
      <c r="A3568">
        <v>44</v>
      </c>
      <c r="B3568" t="s">
        <v>629</v>
      </c>
      <c r="C3568" t="s">
        <v>210</v>
      </c>
      <c r="D3568" t="s">
        <v>211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1612.43</v>
      </c>
      <c r="L3568">
        <v>3461.34</v>
      </c>
      <c r="M3568">
        <v>1001.14</v>
      </c>
      <c r="N3568">
        <v>4772.57</v>
      </c>
      <c r="O3568">
        <v>3301.43</v>
      </c>
      <c r="P3568">
        <v>28.92</v>
      </c>
      <c r="S3568" s="3">
        <v>44</v>
      </c>
      <c r="T3568" s="4" t="s">
        <v>629</v>
      </c>
      <c r="U3568" s="4" t="s">
        <v>210</v>
      </c>
      <c r="V3568" s="4" t="s">
        <v>211</v>
      </c>
      <c r="W3568" s="7">
        <v>0</v>
      </c>
      <c r="X3568" s="7">
        <v>0</v>
      </c>
      <c r="Y3568" s="7">
        <v>0</v>
      </c>
      <c r="Z3568" s="7">
        <v>0</v>
      </c>
      <c r="AA3568" s="7">
        <v>0</v>
      </c>
      <c r="AB3568" s="7">
        <v>0</v>
      </c>
      <c r="AC3568" s="7">
        <v>1612.43</v>
      </c>
      <c r="AD3568" s="7">
        <v>3461.34</v>
      </c>
      <c r="AE3568" s="7">
        <v>1001.14</v>
      </c>
      <c r="AF3568" s="7">
        <v>4772.57</v>
      </c>
      <c r="AG3568" s="7">
        <v>3301.43</v>
      </c>
      <c r="AH3568" s="7">
        <v>28.92</v>
      </c>
    </row>
    <row r="3569" spans="1:34" ht="43.75" x14ac:dyDescent="0.4">
      <c r="A3569">
        <v>44</v>
      </c>
      <c r="B3569" t="s">
        <v>629</v>
      </c>
      <c r="C3569" t="s">
        <v>217</v>
      </c>
      <c r="D3569" t="s">
        <v>218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1363.72</v>
      </c>
      <c r="L3569">
        <v>5071.32</v>
      </c>
      <c r="M3569">
        <v>1046.8699999999999</v>
      </c>
      <c r="N3569">
        <v>7922.08</v>
      </c>
      <c r="O3569">
        <v>6409.32</v>
      </c>
      <c r="P3569">
        <v>20.64</v>
      </c>
      <c r="S3569" s="5">
        <v>44</v>
      </c>
      <c r="T3569" s="6" t="s">
        <v>629</v>
      </c>
      <c r="U3569" s="6" t="s">
        <v>217</v>
      </c>
      <c r="V3569" s="6" t="s">
        <v>218</v>
      </c>
      <c r="W3569" s="8">
        <v>0</v>
      </c>
      <c r="X3569" s="8">
        <v>0</v>
      </c>
      <c r="Y3569" s="8">
        <v>0</v>
      </c>
      <c r="Z3569" s="8">
        <v>0</v>
      </c>
      <c r="AA3569" s="8">
        <v>0</v>
      </c>
      <c r="AB3569" s="8">
        <v>0</v>
      </c>
      <c r="AC3569" s="8">
        <v>1363.72</v>
      </c>
      <c r="AD3569" s="8">
        <v>5071.32</v>
      </c>
      <c r="AE3569" s="8">
        <v>1046.8699999999999</v>
      </c>
      <c r="AF3569" s="8">
        <v>7922.08</v>
      </c>
      <c r="AG3569" s="8">
        <v>6409.32</v>
      </c>
      <c r="AH3569" s="8">
        <v>20.64</v>
      </c>
    </row>
    <row r="3570" spans="1:34" ht="41.15" x14ac:dyDescent="0.4">
      <c r="A3570">
        <v>44</v>
      </c>
      <c r="B3570" t="s">
        <v>629</v>
      </c>
      <c r="C3570" t="s">
        <v>221</v>
      </c>
      <c r="D3570" t="s">
        <v>222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111.84</v>
      </c>
      <c r="M3570">
        <v>27.96</v>
      </c>
      <c r="N3570">
        <v>111.84</v>
      </c>
      <c r="O3570">
        <v>83.88</v>
      </c>
      <c r="P3570">
        <v>25</v>
      </c>
      <c r="S3570" s="3">
        <v>44</v>
      </c>
      <c r="T3570" s="4" t="s">
        <v>629</v>
      </c>
      <c r="U3570" s="4" t="s">
        <v>221</v>
      </c>
      <c r="V3570" s="4" t="s">
        <v>222</v>
      </c>
      <c r="W3570" s="7">
        <v>0</v>
      </c>
      <c r="X3570" s="7">
        <v>0</v>
      </c>
      <c r="Y3570" s="7">
        <v>0</v>
      </c>
      <c r="Z3570" s="7">
        <v>0</v>
      </c>
      <c r="AA3570" s="7">
        <v>0</v>
      </c>
      <c r="AB3570" s="7">
        <v>0</v>
      </c>
      <c r="AC3570" s="7">
        <v>0</v>
      </c>
      <c r="AD3570" s="7">
        <v>111.84</v>
      </c>
      <c r="AE3570" s="7">
        <v>27.96</v>
      </c>
      <c r="AF3570" s="7">
        <v>111.84</v>
      </c>
      <c r="AG3570" s="7">
        <v>83.88</v>
      </c>
      <c r="AH3570" s="7">
        <v>25</v>
      </c>
    </row>
    <row r="3571" spans="1:34" ht="29.15" x14ac:dyDescent="0.4">
      <c r="A3571">
        <v>44</v>
      </c>
      <c r="B3571" t="s">
        <v>629</v>
      </c>
      <c r="C3571" t="s">
        <v>223</v>
      </c>
      <c r="D3571" t="s">
        <v>224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597.36</v>
      </c>
      <c r="L3571">
        <v>1697.79</v>
      </c>
      <c r="M3571">
        <v>449.28</v>
      </c>
      <c r="N3571">
        <v>2388.2399999999998</v>
      </c>
      <c r="O3571">
        <v>1805.54</v>
      </c>
      <c r="P3571">
        <v>26.46</v>
      </c>
      <c r="S3571" s="5">
        <v>44</v>
      </c>
      <c r="T3571" s="6" t="s">
        <v>629</v>
      </c>
      <c r="U3571" s="6" t="s">
        <v>223</v>
      </c>
      <c r="V3571" s="6" t="s">
        <v>224</v>
      </c>
      <c r="W3571" s="8">
        <v>0</v>
      </c>
      <c r="X3571" s="8">
        <v>0</v>
      </c>
      <c r="Y3571" s="8">
        <v>0</v>
      </c>
      <c r="Z3571" s="8">
        <v>0</v>
      </c>
      <c r="AA3571" s="8">
        <v>0</v>
      </c>
      <c r="AB3571" s="8">
        <v>0</v>
      </c>
      <c r="AC3571" s="8">
        <v>597.36</v>
      </c>
      <c r="AD3571" s="8">
        <v>1697.79</v>
      </c>
      <c r="AE3571" s="8">
        <v>449.28</v>
      </c>
      <c r="AF3571" s="8">
        <v>2388.2399999999998</v>
      </c>
      <c r="AG3571" s="8">
        <v>1805.54</v>
      </c>
      <c r="AH3571" s="8">
        <v>26.46</v>
      </c>
    </row>
    <row r="3572" spans="1:34" x14ac:dyDescent="0.4">
      <c r="A3572">
        <v>44</v>
      </c>
      <c r="B3572" t="s">
        <v>629</v>
      </c>
      <c r="C3572" t="s">
        <v>225</v>
      </c>
      <c r="D3572" t="s">
        <v>226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391.96</v>
      </c>
      <c r="L3572">
        <v>1351.26</v>
      </c>
      <c r="M3572">
        <v>187.73</v>
      </c>
      <c r="N3572">
        <v>1794.24</v>
      </c>
      <c r="O3572">
        <v>1519.75</v>
      </c>
      <c r="P3572">
        <v>13.89</v>
      </c>
      <c r="S3572" s="3">
        <v>44</v>
      </c>
      <c r="T3572" s="4" t="s">
        <v>629</v>
      </c>
      <c r="U3572" s="4" t="s">
        <v>225</v>
      </c>
      <c r="V3572" s="4" t="s">
        <v>226</v>
      </c>
      <c r="W3572" s="7">
        <v>0</v>
      </c>
      <c r="X3572" s="7">
        <v>0</v>
      </c>
      <c r="Y3572" s="7">
        <v>0</v>
      </c>
      <c r="Z3572" s="7">
        <v>0</v>
      </c>
      <c r="AA3572" s="7">
        <v>0</v>
      </c>
      <c r="AB3572" s="7">
        <v>0</v>
      </c>
      <c r="AC3572" s="7">
        <v>391.96</v>
      </c>
      <c r="AD3572" s="7">
        <v>1351.26</v>
      </c>
      <c r="AE3572" s="7">
        <v>187.73</v>
      </c>
      <c r="AF3572" s="7">
        <v>1794.24</v>
      </c>
      <c r="AG3572" s="7">
        <v>1519.75</v>
      </c>
      <c r="AH3572" s="7">
        <v>13.89</v>
      </c>
    </row>
    <row r="3573" spans="1:34" x14ac:dyDescent="0.4">
      <c r="A3573">
        <v>44</v>
      </c>
      <c r="B3573" t="s">
        <v>629</v>
      </c>
      <c r="C3573" t="s">
        <v>227</v>
      </c>
      <c r="D3573" t="s">
        <v>228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110.49</v>
      </c>
      <c r="L3573">
        <v>298.79000000000002</v>
      </c>
      <c r="M3573">
        <v>69.989999999999995</v>
      </c>
      <c r="N3573">
        <v>341.15</v>
      </c>
      <c r="O3573">
        <v>263.02</v>
      </c>
      <c r="P3573">
        <v>23.42</v>
      </c>
      <c r="S3573" s="5">
        <v>44</v>
      </c>
      <c r="T3573" s="6" t="s">
        <v>629</v>
      </c>
      <c r="U3573" s="6" t="s">
        <v>227</v>
      </c>
      <c r="V3573" s="6" t="s">
        <v>228</v>
      </c>
      <c r="W3573" s="8">
        <v>0</v>
      </c>
      <c r="X3573" s="8">
        <v>0</v>
      </c>
      <c r="Y3573" s="8">
        <v>0</v>
      </c>
      <c r="Z3573" s="8">
        <v>0</v>
      </c>
      <c r="AA3573" s="8">
        <v>0</v>
      </c>
      <c r="AB3573" s="8">
        <v>0</v>
      </c>
      <c r="AC3573" s="8">
        <v>110.49</v>
      </c>
      <c r="AD3573" s="8">
        <v>298.79000000000002</v>
      </c>
      <c r="AE3573" s="8">
        <v>69.989999999999995</v>
      </c>
      <c r="AF3573" s="8">
        <v>341.15</v>
      </c>
      <c r="AG3573" s="8">
        <v>263.02</v>
      </c>
      <c r="AH3573" s="8">
        <v>23.42</v>
      </c>
    </row>
    <row r="3574" spans="1:34" ht="20.6" x14ac:dyDescent="0.4">
      <c r="A3574">
        <v>44</v>
      </c>
      <c r="B3574" t="s">
        <v>629</v>
      </c>
      <c r="C3574" t="s">
        <v>229</v>
      </c>
      <c r="D3574" t="s">
        <v>230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472.22</v>
      </c>
      <c r="M3574">
        <v>51.86</v>
      </c>
      <c r="N3574">
        <v>443.01</v>
      </c>
      <c r="O3574">
        <v>396.16</v>
      </c>
      <c r="P3574">
        <v>10.98</v>
      </c>
      <c r="S3574" s="3">
        <v>44</v>
      </c>
      <c r="T3574" s="4" t="s">
        <v>629</v>
      </c>
      <c r="U3574" s="4" t="s">
        <v>229</v>
      </c>
      <c r="V3574" s="4" t="s">
        <v>230</v>
      </c>
      <c r="W3574" s="7">
        <v>0</v>
      </c>
      <c r="X3574" s="7">
        <v>0</v>
      </c>
      <c r="Y3574" s="7">
        <v>0</v>
      </c>
      <c r="Z3574" s="7">
        <v>0</v>
      </c>
      <c r="AA3574" s="7">
        <v>0</v>
      </c>
      <c r="AB3574" s="7">
        <v>0</v>
      </c>
      <c r="AC3574" s="7">
        <v>0</v>
      </c>
      <c r="AD3574" s="7">
        <v>472.22</v>
      </c>
      <c r="AE3574" s="7">
        <v>51.86</v>
      </c>
      <c r="AF3574" s="7">
        <v>443.01</v>
      </c>
      <c r="AG3574" s="7">
        <v>396.16</v>
      </c>
      <c r="AH3574" s="7">
        <v>10.98</v>
      </c>
    </row>
    <row r="3575" spans="1:34" ht="43.75" x14ac:dyDescent="0.4">
      <c r="A3575">
        <v>44</v>
      </c>
      <c r="B3575" t="s">
        <v>629</v>
      </c>
      <c r="C3575" t="s">
        <v>233</v>
      </c>
      <c r="D3575" t="s">
        <v>234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28.09</v>
      </c>
      <c r="M3575">
        <v>5.0599999999999996</v>
      </c>
      <c r="N3575">
        <v>28.09</v>
      </c>
      <c r="O3575">
        <v>23.03</v>
      </c>
      <c r="P3575">
        <v>18.010000000000002</v>
      </c>
      <c r="S3575" s="5">
        <v>44</v>
      </c>
      <c r="T3575" s="6" t="s">
        <v>629</v>
      </c>
      <c r="U3575" s="6" t="s">
        <v>233</v>
      </c>
      <c r="V3575" s="6" t="s">
        <v>234</v>
      </c>
      <c r="W3575" s="8">
        <v>0</v>
      </c>
      <c r="X3575" s="8">
        <v>0</v>
      </c>
      <c r="Y3575" s="8">
        <v>0</v>
      </c>
      <c r="Z3575" s="8">
        <v>0</v>
      </c>
      <c r="AA3575" s="8">
        <v>0</v>
      </c>
      <c r="AB3575" s="8">
        <v>0</v>
      </c>
      <c r="AC3575" s="8">
        <v>0</v>
      </c>
      <c r="AD3575" s="8">
        <v>28.09</v>
      </c>
      <c r="AE3575" s="8">
        <v>5.0599999999999996</v>
      </c>
      <c r="AF3575" s="8">
        <v>28.09</v>
      </c>
      <c r="AG3575" s="8">
        <v>23.03</v>
      </c>
      <c r="AH3575" s="8">
        <v>18.010000000000002</v>
      </c>
    </row>
    <row r="3576" spans="1:34" x14ac:dyDescent="0.4">
      <c r="A3576">
        <v>44</v>
      </c>
      <c r="B3576" t="s">
        <v>629</v>
      </c>
      <c r="C3576" t="s">
        <v>235</v>
      </c>
      <c r="D3576" t="s">
        <v>236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5660.41</v>
      </c>
      <c r="L3576">
        <v>37668.720000000001</v>
      </c>
      <c r="M3576">
        <v>5962.61</v>
      </c>
      <c r="N3576">
        <v>45908.58</v>
      </c>
      <c r="O3576">
        <v>38313.01</v>
      </c>
      <c r="P3576">
        <v>15.82</v>
      </c>
      <c r="S3576" s="3">
        <v>44</v>
      </c>
      <c r="T3576" s="4" t="s">
        <v>629</v>
      </c>
      <c r="U3576" s="4" t="s">
        <v>235</v>
      </c>
      <c r="V3576" s="4" t="s">
        <v>236</v>
      </c>
      <c r="W3576" s="7">
        <v>0</v>
      </c>
      <c r="X3576" s="7">
        <v>0</v>
      </c>
      <c r="Y3576" s="7">
        <v>0</v>
      </c>
      <c r="Z3576" s="7">
        <v>0</v>
      </c>
      <c r="AA3576" s="7">
        <v>0</v>
      </c>
      <c r="AB3576" s="7">
        <v>0</v>
      </c>
      <c r="AC3576" s="7">
        <v>5660.41</v>
      </c>
      <c r="AD3576" s="7">
        <v>37668.720000000001</v>
      </c>
      <c r="AE3576" s="7">
        <v>5962.58</v>
      </c>
      <c r="AF3576" s="7">
        <v>45908.58</v>
      </c>
      <c r="AG3576" s="7">
        <v>38313.03</v>
      </c>
      <c r="AH3576" s="7">
        <v>15.83</v>
      </c>
    </row>
    <row r="3577" spans="1:34" x14ac:dyDescent="0.4">
      <c r="A3577">
        <v>44</v>
      </c>
      <c r="B3577" t="s">
        <v>629</v>
      </c>
      <c r="C3577" t="s">
        <v>237</v>
      </c>
      <c r="D3577" t="s">
        <v>238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53.26</v>
      </c>
      <c r="O3577">
        <v>37.92</v>
      </c>
      <c r="P3577">
        <v>0</v>
      </c>
      <c r="S3577" s="5">
        <v>44</v>
      </c>
      <c r="T3577" s="6" t="s">
        <v>629</v>
      </c>
      <c r="U3577" s="6" t="s">
        <v>237</v>
      </c>
      <c r="V3577" s="6" t="s">
        <v>238</v>
      </c>
      <c r="W3577" s="8">
        <v>0</v>
      </c>
      <c r="X3577" s="8">
        <v>0</v>
      </c>
      <c r="Y3577" s="8">
        <v>0</v>
      </c>
      <c r="Z3577" s="8">
        <v>0</v>
      </c>
      <c r="AA3577" s="8">
        <v>0</v>
      </c>
      <c r="AB3577" s="8">
        <v>0</v>
      </c>
      <c r="AC3577" s="8">
        <v>0</v>
      </c>
      <c r="AD3577" s="8">
        <v>0</v>
      </c>
      <c r="AE3577" s="8">
        <v>0</v>
      </c>
      <c r="AF3577" s="8">
        <v>53.26</v>
      </c>
      <c r="AG3577" s="8">
        <v>37.92</v>
      </c>
      <c r="AH3577" s="8">
        <v>0</v>
      </c>
    </row>
    <row r="3578" spans="1:34" x14ac:dyDescent="0.4">
      <c r="A3578">
        <v>44</v>
      </c>
      <c r="B3578" t="s">
        <v>629</v>
      </c>
      <c r="C3578" t="s">
        <v>241</v>
      </c>
      <c r="D3578" t="s">
        <v>242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85.5</v>
      </c>
      <c r="L3578">
        <v>97.32</v>
      </c>
      <c r="M3578">
        <v>27.85</v>
      </c>
      <c r="N3578">
        <v>97.32</v>
      </c>
      <c r="O3578">
        <v>69.47</v>
      </c>
      <c r="P3578">
        <v>28.61</v>
      </c>
      <c r="S3578" s="3">
        <v>44</v>
      </c>
      <c r="T3578" s="4" t="s">
        <v>629</v>
      </c>
      <c r="U3578" s="4" t="s">
        <v>241</v>
      </c>
      <c r="V3578" s="4" t="s">
        <v>242</v>
      </c>
      <c r="W3578" s="7">
        <v>0</v>
      </c>
      <c r="X3578" s="7">
        <v>0</v>
      </c>
      <c r="Y3578" s="7">
        <v>0</v>
      </c>
      <c r="Z3578" s="7">
        <v>0</v>
      </c>
      <c r="AA3578" s="7">
        <v>0</v>
      </c>
      <c r="AB3578" s="7">
        <v>0</v>
      </c>
      <c r="AC3578" s="7">
        <v>85.5</v>
      </c>
      <c r="AD3578" s="7">
        <v>97.32</v>
      </c>
      <c r="AE3578" s="7">
        <v>27.85</v>
      </c>
      <c r="AF3578" s="7">
        <v>97.32</v>
      </c>
      <c r="AG3578" s="7">
        <v>69.47</v>
      </c>
      <c r="AH3578" s="7">
        <v>28.62</v>
      </c>
    </row>
    <row r="3579" spans="1:34" ht="29.15" x14ac:dyDescent="0.4">
      <c r="A3579">
        <v>44</v>
      </c>
      <c r="B3579" t="s">
        <v>629</v>
      </c>
      <c r="C3579" t="s">
        <v>243</v>
      </c>
      <c r="D3579" t="s">
        <v>244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344.64</v>
      </c>
      <c r="O3579">
        <v>268.39999999999998</v>
      </c>
      <c r="P3579">
        <v>0</v>
      </c>
      <c r="S3579" s="5">
        <v>44</v>
      </c>
      <c r="T3579" s="6" t="s">
        <v>629</v>
      </c>
      <c r="U3579" s="6" t="s">
        <v>243</v>
      </c>
      <c r="V3579" s="6" t="s">
        <v>244</v>
      </c>
      <c r="W3579" s="8">
        <v>0</v>
      </c>
      <c r="X3579" s="8">
        <v>0</v>
      </c>
      <c r="Y3579" s="8">
        <v>0</v>
      </c>
      <c r="Z3579" s="8">
        <v>0</v>
      </c>
      <c r="AA3579" s="8">
        <v>0</v>
      </c>
      <c r="AB3579" s="8">
        <v>0</v>
      </c>
      <c r="AC3579" s="8">
        <v>0</v>
      </c>
      <c r="AD3579" s="8">
        <v>0</v>
      </c>
      <c r="AE3579" s="8">
        <v>0</v>
      </c>
      <c r="AF3579" s="8">
        <v>344.64</v>
      </c>
      <c r="AG3579" s="8">
        <v>268.39999999999998</v>
      </c>
      <c r="AH3579" s="8">
        <v>0</v>
      </c>
    </row>
    <row r="3580" spans="1:34" ht="20.6" x14ac:dyDescent="0.4">
      <c r="A3580">
        <v>44</v>
      </c>
      <c r="B3580" t="s">
        <v>629</v>
      </c>
      <c r="C3580" t="s">
        <v>251</v>
      </c>
      <c r="D3580" t="s">
        <v>252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1909.29</v>
      </c>
      <c r="L3580">
        <v>3275.88</v>
      </c>
      <c r="M3580">
        <v>962.05</v>
      </c>
      <c r="N3580">
        <v>3559.83</v>
      </c>
      <c r="O3580">
        <v>2511.27</v>
      </c>
      <c r="P3580">
        <v>29.36</v>
      </c>
      <c r="S3580" s="3">
        <v>44</v>
      </c>
      <c r="T3580" s="4" t="s">
        <v>629</v>
      </c>
      <c r="U3580" s="4" t="s">
        <v>251</v>
      </c>
      <c r="V3580" s="4" t="s">
        <v>252</v>
      </c>
      <c r="W3580" s="7">
        <v>0</v>
      </c>
      <c r="X3580" s="7">
        <v>0</v>
      </c>
      <c r="Y3580" s="7">
        <v>0</v>
      </c>
      <c r="Z3580" s="7">
        <v>0</v>
      </c>
      <c r="AA3580" s="7">
        <v>0</v>
      </c>
      <c r="AB3580" s="7">
        <v>0</v>
      </c>
      <c r="AC3580" s="7">
        <v>1909.29</v>
      </c>
      <c r="AD3580" s="7">
        <v>3275.88</v>
      </c>
      <c r="AE3580" s="7">
        <v>962.06</v>
      </c>
      <c r="AF3580" s="7">
        <v>3559.83</v>
      </c>
      <c r="AG3580" s="7">
        <v>2511.2600000000002</v>
      </c>
      <c r="AH3580" s="7">
        <v>29.37</v>
      </c>
    </row>
    <row r="3581" spans="1:34" ht="58.3" x14ac:dyDescent="0.4">
      <c r="A3581">
        <v>44</v>
      </c>
      <c r="B3581" t="s">
        <v>629</v>
      </c>
      <c r="C3581" t="s">
        <v>253</v>
      </c>
      <c r="D3581" t="s">
        <v>254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73285.67</v>
      </c>
      <c r="L3581">
        <v>206060.69</v>
      </c>
      <c r="M3581">
        <v>47428.63</v>
      </c>
      <c r="N3581">
        <v>249882.67</v>
      </c>
      <c r="O3581">
        <v>190666.31</v>
      </c>
      <c r="P3581">
        <v>23.01</v>
      </c>
      <c r="S3581" s="5">
        <v>44</v>
      </c>
      <c r="T3581" s="6" t="s">
        <v>629</v>
      </c>
      <c r="U3581" s="6" t="s">
        <v>663</v>
      </c>
      <c r="V3581" s="6" t="s">
        <v>254</v>
      </c>
      <c r="W3581" s="8">
        <v>0</v>
      </c>
      <c r="X3581" s="8">
        <v>0</v>
      </c>
      <c r="Y3581" s="8">
        <v>0</v>
      </c>
      <c r="Z3581" s="8">
        <v>0</v>
      </c>
      <c r="AA3581" s="8">
        <v>0</v>
      </c>
      <c r="AB3581" s="8">
        <v>0</v>
      </c>
      <c r="AC3581" s="8">
        <v>73285.67</v>
      </c>
      <c r="AD3581" s="8">
        <v>206060.69</v>
      </c>
      <c r="AE3581" s="8">
        <v>47428.63</v>
      </c>
      <c r="AF3581" s="8">
        <v>249882.67</v>
      </c>
      <c r="AG3581" s="8">
        <v>190666.31</v>
      </c>
      <c r="AH3581" s="8">
        <v>23.02</v>
      </c>
    </row>
    <row r="3582" spans="1:34" ht="20.6" x14ac:dyDescent="0.4">
      <c r="A3582">
        <v>44</v>
      </c>
      <c r="B3582" t="s">
        <v>629</v>
      </c>
      <c r="C3582" t="s">
        <v>255</v>
      </c>
      <c r="D3582" t="s">
        <v>256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11</v>
      </c>
      <c r="L3582">
        <v>146.25</v>
      </c>
      <c r="M3582">
        <v>37.69</v>
      </c>
      <c r="N3582">
        <v>210.05</v>
      </c>
      <c r="O3582">
        <v>156.79</v>
      </c>
      <c r="P3582">
        <v>25.77</v>
      </c>
      <c r="S3582" s="3">
        <v>44</v>
      </c>
      <c r="T3582" s="4" t="s">
        <v>629</v>
      </c>
      <c r="U3582" s="4" t="s">
        <v>255</v>
      </c>
      <c r="V3582" s="4" t="s">
        <v>256</v>
      </c>
      <c r="W3582" s="7">
        <v>0</v>
      </c>
      <c r="X3582" s="7">
        <v>0</v>
      </c>
      <c r="Y3582" s="7">
        <v>0</v>
      </c>
      <c r="Z3582" s="7">
        <v>0</v>
      </c>
      <c r="AA3582" s="7">
        <v>0</v>
      </c>
      <c r="AB3582" s="7">
        <v>0</v>
      </c>
      <c r="AC3582" s="7">
        <v>11</v>
      </c>
      <c r="AD3582" s="7">
        <v>146.25</v>
      </c>
      <c r="AE3582" s="7">
        <v>37.69</v>
      </c>
      <c r="AF3582" s="7">
        <v>210.05</v>
      </c>
      <c r="AG3582" s="7">
        <v>156.79</v>
      </c>
      <c r="AH3582" s="7">
        <v>25.77</v>
      </c>
    </row>
    <row r="3583" spans="1:34" ht="29.15" x14ac:dyDescent="0.4">
      <c r="A3583">
        <v>44</v>
      </c>
      <c r="B3583" t="s">
        <v>629</v>
      </c>
      <c r="C3583" t="s">
        <v>261</v>
      </c>
      <c r="D3583" t="s">
        <v>262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94.8</v>
      </c>
      <c r="L3583">
        <v>102.7</v>
      </c>
      <c r="M3583">
        <v>27.4</v>
      </c>
      <c r="N3583">
        <v>134.30000000000001</v>
      </c>
      <c r="O3583">
        <v>98.34</v>
      </c>
      <c r="P3583">
        <v>26.67</v>
      </c>
      <c r="S3583" s="5">
        <v>44</v>
      </c>
      <c r="T3583" s="6" t="s">
        <v>629</v>
      </c>
      <c r="U3583" s="6" t="s">
        <v>261</v>
      </c>
      <c r="V3583" s="6" t="s">
        <v>262</v>
      </c>
      <c r="W3583" s="8">
        <v>0</v>
      </c>
      <c r="X3583" s="8">
        <v>0</v>
      </c>
      <c r="Y3583" s="8">
        <v>0</v>
      </c>
      <c r="Z3583" s="8">
        <v>0</v>
      </c>
      <c r="AA3583" s="8">
        <v>0</v>
      </c>
      <c r="AB3583" s="8">
        <v>0</v>
      </c>
      <c r="AC3583" s="8">
        <v>94.8</v>
      </c>
      <c r="AD3583" s="8">
        <v>102.7</v>
      </c>
      <c r="AE3583" s="8">
        <v>27.4</v>
      </c>
      <c r="AF3583" s="8">
        <v>134.30000000000001</v>
      </c>
      <c r="AG3583" s="8">
        <v>98.34</v>
      </c>
      <c r="AH3583" s="8">
        <v>26.68</v>
      </c>
    </row>
    <row r="3584" spans="1:34" ht="20.6" x14ac:dyDescent="0.4">
      <c r="A3584">
        <v>44</v>
      </c>
      <c r="B3584" t="s">
        <v>629</v>
      </c>
      <c r="C3584" t="s">
        <v>263</v>
      </c>
      <c r="D3584" t="s">
        <v>264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6933.85</v>
      </c>
      <c r="L3584">
        <v>29931.3</v>
      </c>
      <c r="M3584">
        <v>6573.38</v>
      </c>
      <c r="N3584">
        <v>42392.91</v>
      </c>
      <c r="O3584">
        <v>33819.129999999997</v>
      </c>
      <c r="P3584">
        <v>21.96</v>
      </c>
      <c r="S3584" s="3">
        <v>44</v>
      </c>
      <c r="T3584" s="4" t="s">
        <v>629</v>
      </c>
      <c r="U3584" s="4" t="s">
        <v>263</v>
      </c>
      <c r="V3584" s="4" t="s">
        <v>264</v>
      </c>
      <c r="W3584" s="7">
        <v>0</v>
      </c>
      <c r="X3584" s="7">
        <v>0</v>
      </c>
      <c r="Y3584" s="7">
        <v>0</v>
      </c>
      <c r="Z3584" s="7">
        <v>0</v>
      </c>
      <c r="AA3584" s="7">
        <v>0</v>
      </c>
      <c r="AB3584" s="7">
        <v>0</v>
      </c>
      <c r="AC3584" s="7">
        <v>6933.85</v>
      </c>
      <c r="AD3584" s="7">
        <v>29931.3</v>
      </c>
      <c r="AE3584" s="7">
        <v>6573.38</v>
      </c>
      <c r="AF3584" s="7">
        <v>42392.91</v>
      </c>
      <c r="AG3584" s="7">
        <v>33819.129999999997</v>
      </c>
      <c r="AH3584" s="7">
        <v>21.96</v>
      </c>
    </row>
    <row r="3585" spans="1:34" x14ac:dyDescent="0.4">
      <c r="A3585">
        <v>44</v>
      </c>
      <c r="B3585" t="s">
        <v>629</v>
      </c>
      <c r="C3585" t="s">
        <v>267</v>
      </c>
      <c r="D3585" t="s">
        <v>268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2032.62</v>
      </c>
      <c r="L3585">
        <v>4321.7299999999996</v>
      </c>
      <c r="M3585">
        <v>1178.0999999999999</v>
      </c>
      <c r="N3585">
        <v>5994.48</v>
      </c>
      <c r="O3585">
        <v>4334.49</v>
      </c>
      <c r="P3585">
        <v>27.25</v>
      </c>
      <c r="S3585" s="5">
        <v>44</v>
      </c>
      <c r="T3585" s="6" t="s">
        <v>629</v>
      </c>
      <c r="U3585" s="6" t="s">
        <v>267</v>
      </c>
      <c r="V3585" s="6" t="s">
        <v>268</v>
      </c>
      <c r="W3585" s="8">
        <v>0</v>
      </c>
      <c r="X3585" s="8">
        <v>0</v>
      </c>
      <c r="Y3585" s="8">
        <v>0</v>
      </c>
      <c r="Z3585" s="8">
        <v>0</v>
      </c>
      <c r="AA3585" s="8">
        <v>0</v>
      </c>
      <c r="AB3585" s="8">
        <v>0</v>
      </c>
      <c r="AC3585" s="8">
        <v>2032.62</v>
      </c>
      <c r="AD3585" s="8">
        <v>4321.7299999999996</v>
      </c>
      <c r="AE3585" s="8">
        <v>1178.0999999999999</v>
      </c>
      <c r="AF3585" s="8">
        <v>5994.48</v>
      </c>
      <c r="AG3585" s="8">
        <v>4334.49</v>
      </c>
      <c r="AH3585" s="8">
        <v>27.26</v>
      </c>
    </row>
    <row r="3586" spans="1:34" x14ac:dyDescent="0.4">
      <c r="A3586">
        <v>44</v>
      </c>
      <c r="B3586" t="s">
        <v>629</v>
      </c>
      <c r="C3586" t="s">
        <v>277</v>
      </c>
      <c r="D3586" t="s">
        <v>278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193.73</v>
      </c>
      <c r="L3586">
        <v>445.31</v>
      </c>
      <c r="M3586">
        <v>134.15</v>
      </c>
      <c r="N3586">
        <v>589.87</v>
      </c>
      <c r="O3586">
        <v>410.05</v>
      </c>
      <c r="P3586">
        <v>30.12</v>
      </c>
      <c r="S3586" s="3">
        <v>44</v>
      </c>
      <c r="T3586" s="4" t="s">
        <v>629</v>
      </c>
      <c r="U3586" s="4" t="s">
        <v>277</v>
      </c>
      <c r="V3586" s="4" t="s">
        <v>278</v>
      </c>
      <c r="W3586" s="7">
        <v>0</v>
      </c>
      <c r="X3586" s="7">
        <v>0</v>
      </c>
      <c r="Y3586" s="7">
        <v>0</v>
      </c>
      <c r="Z3586" s="7">
        <v>0</v>
      </c>
      <c r="AA3586" s="7">
        <v>0</v>
      </c>
      <c r="AB3586" s="7">
        <v>0</v>
      </c>
      <c r="AC3586" s="7">
        <v>193.73</v>
      </c>
      <c r="AD3586" s="7">
        <v>445.31</v>
      </c>
      <c r="AE3586" s="7">
        <v>134.15</v>
      </c>
      <c r="AF3586" s="7">
        <v>589.87</v>
      </c>
      <c r="AG3586" s="7">
        <v>410.05</v>
      </c>
      <c r="AH3586" s="7">
        <v>30.13</v>
      </c>
    </row>
    <row r="3587" spans="1:34" ht="43.75" x14ac:dyDescent="0.4">
      <c r="A3587">
        <v>44</v>
      </c>
      <c r="B3587" t="s">
        <v>629</v>
      </c>
      <c r="C3587" t="s">
        <v>283</v>
      </c>
      <c r="D3587" t="s">
        <v>284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1056.07</v>
      </c>
      <c r="L3587">
        <v>5822.68</v>
      </c>
      <c r="M3587">
        <v>1820.07</v>
      </c>
      <c r="N3587">
        <v>6868.4</v>
      </c>
      <c r="O3587">
        <v>4753.79</v>
      </c>
      <c r="P3587">
        <v>31.25</v>
      </c>
      <c r="S3587" s="5">
        <v>44</v>
      </c>
      <c r="T3587" s="6" t="s">
        <v>629</v>
      </c>
      <c r="U3587" s="6" t="s">
        <v>283</v>
      </c>
      <c r="V3587" s="6" t="s">
        <v>284</v>
      </c>
      <c r="W3587" s="8">
        <v>0</v>
      </c>
      <c r="X3587" s="8">
        <v>0</v>
      </c>
      <c r="Y3587" s="8">
        <v>0</v>
      </c>
      <c r="Z3587" s="8">
        <v>0</v>
      </c>
      <c r="AA3587" s="8">
        <v>0</v>
      </c>
      <c r="AB3587" s="8">
        <v>0</v>
      </c>
      <c r="AC3587" s="8">
        <v>1056.07</v>
      </c>
      <c r="AD3587" s="8">
        <v>5822.68</v>
      </c>
      <c r="AE3587" s="8">
        <v>1820.07</v>
      </c>
      <c r="AF3587" s="8">
        <v>6868.4</v>
      </c>
      <c r="AG3587" s="8">
        <v>4753.79</v>
      </c>
      <c r="AH3587" s="8">
        <v>31.26</v>
      </c>
    </row>
    <row r="3588" spans="1:34" x14ac:dyDescent="0.4">
      <c r="A3588">
        <v>44</v>
      </c>
      <c r="B3588" t="s">
        <v>629</v>
      </c>
      <c r="C3588" t="s">
        <v>285</v>
      </c>
      <c r="D3588" t="s">
        <v>286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1875.76</v>
      </c>
      <c r="L3588">
        <v>6393.25</v>
      </c>
      <c r="M3588">
        <v>1263.82</v>
      </c>
      <c r="N3588">
        <v>8744.42</v>
      </c>
      <c r="O3588">
        <v>6913.15</v>
      </c>
      <c r="P3588">
        <v>19.760000000000002</v>
      </c>
      <c r="S3588" s="3">
        <v>44</v>
      </c>
      <c r="T3588" s="4" t="s">
        <v>629</v>
      </c>
      <c r="U3588" s="4" t="s">
        <v>285</v>
      </c>
      <c r="V3588" s="4" t="s">
        <v>286</v>
      </c>
      <c r="W3588" s="7">
        <v>0</v>
      </c>
      <c r="X3588" s="7">
        <v>0</v>
      </c>
      <c r="Y3588" s="7">
        <v>0</v>
      </c>
      <c r="Z3588" s="7">
        <v>0</v>
      </c>
      <c r="AA3588" s="7">
        <v>0</v>
      </c>
      <c r="AB3588" s="7">
        <v>0</v>
      </c>
      <c r="AC3588" s="7">
        <v>1875.76</v>
      </c>
      <c r="AD3588" s="7">
        <v>6393.25</v>
      </c>
      <c r="AE3588" s="7">
        <v>1263.82</v>
      </c>
      <c r="AF3588" s="7">
        <v>8744.42</v>
      </c>
      <c r="AG3588" s="7">
        <v>6913.15</v>
      </c>
      <c r="AH3588" s="7">
        <v>19.77</v>
      </c>
    </row>
    <row r="3589" spans="1:34" ht="29.15" x14ac:dyDescent="0.4">
      <c r="A3589">
        <v>44</v>
      </c>
      <c r="B3589" t="s">
        <v>629</v>
      </c>
      <c r="C3589" t="s">
        <v>289</v>
      </c>
      <c r="D3589" t="s">
        <v>290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14009.47</v>
      </c>
      <c r="L3589">
        <v>21732.63</v>
      </c>
      <c r="M3589">
        <v>5424.01</v>
      </c>
      <c r="N3589">
        <v>26304.28</v>
      </c>
      <c r="O3589">
        <v>19521.79</v>
      </c>
      <c r="P3589">
        <v>24.95</v>
      </c>
      <c r="S3589" s="5">
        <v>44</v>
      </c>
      <c r="T3589" s="6" t="s">
        <v>629</v>
      </c>
      <c r="U3589" s="6" t="s">
        <v>289</v>
      </c>
      <c r="V3589" s="6" t="s">
        <v>290</v>
      </c>
      <c r="W3589" s="8">
        <v>0</v>
      </c>
      <c r="X3589" s="8">
        <v>0</v>
      </c>
      <c r="Y3589" s="8">
        <v>0</v>
      </c>
      <c r="Z3589" s="8">
        <v>0</v>
      </c>
      <c r="AA3589" s="8">
        <v>0</v>
      </c>
      <c r="AB3589" s="8">
        <v>0</v>
      </c>
      <c r="AC3589" s="8">
        <v>14009.47</v>
      </c>
      <c r="AD3589" s="8">
        <v>21732.63</v>
      </c>
      <c r="AE3589" s="8">
        <v>5424.01</v>
      </c>
      <c r="AF3589" s="8">
        <v>26304.28</v>
      </c>
      <c r="AG3589" s="8">
        <v>19521.79</v>
      </c>
      <c r="AH3589" s="8">
        <v>24.96</v>
      </c>
    </row>
    <row r="3590" spans="1:34" x14ac:dyDescent="0.4">
      <c r="A3590">
        <v>44</v>
      </c>
      <c r="B3590" t="s">
        <v>629</v>
      </c>
      <c r="C3590" t="s">
        <v>295</v>
      </c>
      <c r="D3590" t="s">
        <v>296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7.84</v>
      </c>
      <c r="M3590">
        <v>2.48</v>
      </c>
      <c r="N3590">
        <v>54.88</v>
      </c>
      <c r="O3590">
        <v>37.520000000000003</v>
      </c>
      <c r="P3590">
        <v>31.63</v>
      </c>
      <c r="S3590" s="3">
        <v>44</v>
      </c>
      <c r="T3590" s="4" t="s">
        <v>629</v>
      </c>
      <c r="U3590" s="4" t="s">
        <v>295</v>
      </c>
      <c r="V3590" s="4" t="s">
        <v>296</v>
      </c>
      <c r="W3590" s="7">
        <v>0</v>
      </c>
      <c r="X3590" s="7">
        <v>0</v>
      </c>
      <c r="Y3590" s="7">
        <v>0</v>
      </c>
      <c r="Z3590" s="7">
        <v>0</v>
      </c>
      <c r="AA3590" s="7">
        <v>0</v>
      </c>
      <c r="AB3590" s="7">
        <v>0</v>
      </c>
      <c r="AC3590" s="7">
        <v>0</v>
      </c>
      <c r="AD3590" s="7">
        <v>7.84</v>
      </c>
      <c r="AE3590" s="7">
        <v>2.48</v>
      </c>
      <c r="AF3590" s="7">
        <v>54.88</v>
      </c>
      <c r="AG3590" s="7">
        <v>37.520000000000003</v>
      </c>
      <c r="AH3590" s="7">
        <v>31.63</v>
      </c>
    </row>
    <row r="3591" spans="1:34" ht="29.15" x14ac:dyDescent="0.4">
      <c r="A3591">
        <v>44</v>
      </c>
      <c r="B3591" t="s">
        <v>629</v>
      </c>
      <c r="C3591" t="s">
        <v>297</v>
      </c>
      <c r="D3591" t="s">
        <v>298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18.399999999999999</v>
      </c>
      <c r="L3591">
        <v>60.3</v>
      </c>
      <c r="M3591">
        <v>19.8</v>
      </c>
      <c r="N3591">
        <v>60.3</v>
      </c>
      <c r="O3591">
        <v>40.5</v>
      </c>
      <c r="P3591">
        <v>32.83</v>
      </c>
      <c r="S3591" s="5">
        <v>44</v>
      </c>
      <c r="T3591" s="6" t="s">
        <v>629</v>
      </c>
      <c r="U3591" s="6" t="s">
        <v>297</v>
      </c>
      <c r="V3591" s="6" t="s">
        <v>298</v>
      </c>
      <c r="W3591" s="8">
        <v>0</v>
      </c>
      <c r="X3591" s="8">
        <v>0</v>
      </c>
      <c r="Y3591" s="8">
        <v>0</v>
      </c>
      <c r="Z3591" s="8">
        <v>0</v>
      </c>
      <c r="AA3591" s="8">
        <v>0</v>
      </c>
      <c r="AB3591" s="8">
        <v>0</v>
      </c>
      <c r="AC3591" s="8">
        <v>18.399999999999999</v>
      </c>
      <c r="AD3591" s="8">
        <v>60.3</v>
      </c>
      <c r="AE3591" s="8">
        <v>19.8</v>
      </c>
      <c r="AF3591" s="8">
        <v>60.3</v>
      </c>
      <c r="AG3591" s="8">
        <v>40.5</v>
      </c>
      <c r="AH3591" s="8">
        <v>32.840000000000003</v>
      </c>
    </row>
    <row r="3592" spans="1:34" ht="20.6" x14ac:dyDescent="0.4">
      <c r="A3592">
        <v>44</v>
      </c>
      <c r="B3592" t="s">
        <v>629</v>
      </c>
      <c r="C3592" t="s">
        <v>303</v>
      </c>
      <c r="D3592" t="s">
        <v>304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102.45</v>
      </c>
      <c r="L3592">
        <v>110.82</v>
      </c>
      <c r="M3592">
        <v>16.03</v>
      </c>
      <c r="N3592">
        <v>837.24</v>
      </c>
      <c r="O3592">
        <v>529.54999999999995</v>
      </c>
      <c r="P3592">
        <v>14.46</v>
      </c>
      <c r="S3592" s="3">
        <v>44</v>
      </c>
      <c r="T3592" s="4" t="s">
        <v>629</v>
      </c>
      <c r="U3592" s="4" t="s">
        <v>303</v>
      </c>
      <c r="V3592" s="4" t="s">
        <v>304</v>
      </c>
      <c r="W3592" s="7">
        <v>0</v>
      </c>
      <c r="X3592" s="7">
        <v>0</v>
      </c>
      <c r="Y3592" s="7">
        <v>0</v>
      </c>
      <c r="Z3592" s="7">
        <v>0</v>
      </c>
      <c r="AA3592" s="7">
        <v>0</v>
      </c>
      <c r="AB3592" s="7">
        <v>0</v>
      </c>
      <c r="AC3592" s="7">
        <v>102.45</v>
      </c>
      <c r="AD3592" s="7">
        <v>110.82</v>
      </c>
      <c r="AE3592" s="7">
        <v>16.03</v>
      </c>
      <c r="AF3592" s="7">
        <v>837.24</v>
      </c>
      <c r="AG3592" s="7">
        <v>529.54999999999995</v>
      </c>
      <c r="AH3592" s="7">
        <v>14.46</v>
      </c>
    </row>
    <row r="3593" spans="1:34" ht="43.75" x14ac:dyDescent="0.4">
      <c r="A3593">
        <v>44</v>
      </c>
      <c r="B3593" t="s">
        <v>629</v>
      </c>
      <c r="C3593" t="s">
        <v>309</v>
      </c>
      <c r="D3593" t="s">
        <v>310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255.09</v>
      </c>
      <c r="L3593">
        <v>1128.75</v>
      </c>
      <c r="M3593">
        <v>297.20999999999998</v>
      </c>
      <c r="N3593">
        <v>1008.85</v>
      </c>
      <c r="O3593">
        <v>758.62</v>
      </c>
      <c r="P3593">
        <v>26.33</v>
      </c>
      <c r="S3593" s="5">
        <v>44</v>
      </c>
      <c r="T3593" s="6" t="s">
        <v>629</v>
      </c>
      <c r="U3593" s="6" t="s">
        <v>309</v>
      </c>
      <c r="V3593" s="6" t="s">
        <v>310</v>
      </c>
      <c r="W3593" s="8">
        <v>0</v>
      </c>
      <c r="X3593" s="8">
        <v>0</v>
      </c>
      <c r="Y3593" s="8">
        <v>0</v>
      </c>
      <c r="Z3593" s="8">
        <v>0</v>
      </c>
      <c r="AA3593" s="8">
        <v>0</v>
      </c>
      <c r="AB3593" s="8">
        <v>0</v>
      </c>
      <c r="AC3593" s="8">
        <v>255.09</v>
      </c>
      <c r="AD3593" s="8">
        <v>1128.75</v>
      </c>
      <c r="AE3593" s="8">
        <v>297.20999999999998</v>
      </c>
      <c r="AF3593" s="8">
        <v>1008.85</v>
      </c>
      <c r="AG3593" s="8">
        <v>758.62</v>
      </c>
      <c r="AH3593" s="8">
        <v>26.33</v>
      </c>
    </row>
    <row r="3594" spans="1:34" x14ac:dyDescent="0.4">
      <c r="A3594">
        <v>44</v>
      </c>
      <c r="B3594" t="s">
        <v>629</v>
      </c>
      <c r="C3594" t="s">
        <v>313</v>
      </c>
      <c r="D3594" t="s">
        <v>314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314.13</v>
      </c>
      <c r="L3594">
        <v>1563.53</v>
      </c>
      <c r="M3594">
        <v>399.87</v>
      </c>
      <c r="N3594">
        <v>2066.5100000000002</v>
      </c>
      <c r="O3594">
        <v>1556.98</v>
      </c>
      <c r="P3594">
        <v>25.57</v>
      </c>
      <c r="S3594" s="3">
        <v>44</v>
      </c>
      <c r="T3594" s="4" t="s">
        <v>629</v>
      </c>
      <c r="U3594" s="4" t="s">
        <v>313</v>
      </c>
      <c r="V3594" s="4" t="s">
        <v>314</v>
      </c>
      <c r="W3594" s="7">
        <v>0</v>
      </c>
      <c r="X3594" s="7">
        <v>0</v>
      </c>
      <c r="Y3594" s="7">
        <v>0</v>
      </c>
      <c r="Z3594" s="7">
        <v>0</v>
      </c>
      <c r="AA3594" s="7">
        <v>0</v>
      </c>
      <c r="AB3594" s="7">
        <v>0</v>
      </c>
      <c r="AC3594" s="7">
        <v>314.13</v>
      </c>
      <c r="AD3594" s="7">
        <v>1563.53</v>
      </c>
      <c r="AE3594" s="7">
        <v>399.87</v>
      </c>
      <c r="AF3594" s="7">
        <v>2066.5100000000002</v>
      </c>
      <c r="AG3594" s="7">
        <v>1556.98</v>
      </c>
      <c r="AH3594" s="7">
        <v>25.57</v>
      </c>
    </row>
    <row r="3595" spans="1:34" ht="29.15" x14ac:dyDescent="0.4">
      <c r="A3595">
        <v>44</v>
      </c>
      <c r="B3595" t="s">
        <v>629</v>
      </c>
      <c r="C3595" t="s">
        <v>319</v>
      </c>
      <c r="D3595" t="s">
        <v>320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208.1</v>
      </c>
      <c r="L3595">
        <v>699.98</v>
      </c>
      <c r="M3595">
        <v>243.13</v>
      </c>
      <c r="N3595">
        <v>8131.88</v>
      </c>
      <c r="O3595">
        <v>6602.81</v>
      </c>
      <c r="P3595">
        <v>34.729999999999997</v>
      </c>
      <c r="S3595" s="5">
        <v>44</v>
      </c>
      <c r="T3595" s="6" t="s">
        <v>629</v>
      </c>
      <c r="U3595" s="6" t="s">
        <v>319</v>
      </c>
      <c r="V3595" s="6" t="s">
        <v>320</v>
      </c>
      <c r="W3595" s="8">
        <v>0</v>
      </c>
      <c r="X3595" s="8">
        <v>0</v>
      </c>
      <c r="Y3595" s="8">
        <v>0</v>
      </c>
      <c r="Z3595" s="8">
        <v>0</v>
      </c>
      <c r="AA3595" s="8">
        <v>0</v>
      </c>
      <c r="AB3595" s="8">
        <v>0</v>
      </c>
      <c r="AC3595" s="8">
        <v>208.1</v>
      </c>
      <c r="AD3595" s="8">
        <v>699.98</v>
      </c>
      <c r="AE3595" s="8">
        <v>243.13</v>
      </c>
      <c r="AF3595" s="8">
        <v>8131.88</v>
      </c>
      <c r="AG3595" s="8">
        <v>6602.81</v>
      </c>
      <c r="AH3595" s="8">
        <v>34.729999999999997</v>
      </c>
    </row>
    <row r="3596" spans="1:34" ht="20.6" x14ac:dyDescent="0.4">
      <c r="A3596">
        <v>44</v>
      </c>
      <c r="B3596" t="s">
        <v>629</v>
      </c>
      <c r="C3596" t="s">
        <v>321</v>
      </c>
      <c r="D3596" t="s">
        <v>322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77.84</v>
      </c>
      <c r="L3596">
        <v>143.35</v>
      </c>
      <c r="M3596">
        <v>30.65</v>
      </c>
      <c r="N3596">
        <v>163.09</v>
      </c>
      <c r="O3596">
        <v>130.47</v>
      </c>
      <c r="P3596">
        <v>21.38</v>
      </c>
      <c r="S3596" s="3">
        <v>44</v>
      </c>
      <c r="T3596" s="4" t="s">
        <v>629</v>
      </c>
      <c r="U3596" s="4" t="s">
        <v>321</v>
      </c>
      <c r="V3596" s="4" t="s">
        <v>322</v>
      </c>
      <c r="W3596" s="7">
        <v>0</v>
      </c>
      <c r="X3596" s="7">
        <v>0</v>
      </c>
      <c r="Y3596" s="7">
        <v>0</v>
      </c>
      <c r="Z3596" s="7">
        <v>0</v>
      </c>
      <c r="AA3596" s="7">
        <v>0</v>
      </c>
      <c r="AB3596" s="7">
        <v>0</v>
      </c>
      <c r="AC3596" s="7">
        <v>77.84</v>
      </c>
      <c r="AD3596" s="7">
        <v>143.35</v>
      </c>
      <c r="AE3596" s="7">
        <v>30.65</v>
      </c>
      <c r="AF3596" s="7">
        <v>163.09</v>
      </c>
      <c r="AG3596" s="7">
        <v>130.47</v>
      </c>
      <c r="AH3596" s="7">
        <v>21.38</v>
      </c>
    </row>
    <row r="3597" spans="1:34" ht="43.75" x14ac:dyDescent="0.4">
      <c r="A3597">
        <v>44</v>
      </c>
      <c r="B3597" t="s">
        <v>629</v>
      </c>
      <c r="C3597" t="s">
        <v>327</v>
      </c>
      <c r="D3597" t="s">
        <v>328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267.02999999999997</v>
      </c>
      <c r="L3597">
        <v>465.78</v>
      </c>
      <c r="M3597">
        <v>94.32</v>
      </c>
      <c r="N3597">
        <v>508.41</v>
      </c>
      <c r="O3597">
        <v>400.35</v>
      </c>
      <c r="P3597">
        <v>20.239999999999998</v>
      </c>
      <c r="S3597" s="5">
        <v>44</v>
      </c>
      <c r="T3597" s="6" t="s">
        <v>629</v>
      </c>
      <c r="U3597" s="6" t="s">
        <v>327</v>
      </c>
      <c r="V3597" s="6" t="s">
        <v>328</v>
      </c>
      <c r="W3597" s="8">
        <v>0</v>
      </c>
      <c r="X3597" s="8">
        <v>0</v>
      </c>
      <c r="Y3597" s="8">
        <v>0</v>
      </c>
      <c r="Z3597" s="8">
        <v>0</v>
      </c>
      <c r="AA3597" s="8">
        <v>0</v>
      </c>
      <c r="AB3597" s="8">
        <v>0</v>
      </c>
      <c r="AC3597" s="8">
        <v>267.02999999999997</v>
      </c>
      <c r="AD3597" s="8">
        <v>465.78</v>
      </c>
      <c r="AE3597" s="8">
        <v>94.32</v>
      </c>
      <c r="AF3597" s="8">
        <v>508.41</v>
      </c>
      <c r="AG3597" s="8">
        <v>400.35</v>
      </c>
      <c r="AH3597" s="8">
        <v>20.25</v>
      </c>
    </row>
    <row r="3598" spans="1:34" ht="20.6" x14ac:dyDescent="0.4">
      <c r="A3598">
        <v>44</v>
      </c>
      <c r="B3598" t="s">
        <v>629</v>
      </c>
      <c r="C3598" t="s">
        <v>329</v>
      </c>
      <c r="D3598" t="s">
        <v>330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6935.45</v>
      </c>
      <c r="L3598">
        <v>12471.6</v>
      </c>
      <c r="M3598">
        <v>1739.12</v>
      </c>
      <c r="N3598">
        <v>15054.39</v>
      </c>
      <c r="O3598">
        <v>12623.38</v>
      </c>
      <c r="P3598">
        <v>13.94</v>
      </c>
      <c r="S3598" s="3">
        <v>44</v>
      </c>
      <c r="T3598" s="4" t="s">
        <v>629</v>
      </c>
      <c r="U3598" s="4" t="s">
        <v>329</v>
      </c>
      <c r="V3598" s="4" t="s">
        <v>330</v>
      </c>
      <c r="W3598" s="7">
        <v>0</v>
      </c>
      <c r="X3598" s="7">
        <v>0</v>
      </c>
      <c r="Y3598" s="7">
        <v>0</v>
      </c>
      <c r="Z3598" s="7">
        <v>0</v>
      </c>
      <c r="AA3598" s="7">
        <v>0</v>
      </c>
      <c r="AB3598" s="7">
        <v>0</v>
      </c>
      <c r="AC3598" s="7">
        <v>6935.45</v>
      </c>
      <c r="AD3598" s="7">
        <v>12471.6</v>
      </c>
      <c r="AE3598" s="7">
        <v>1739.12</v>
      </c>
      <c r="AF3598" s="7">
        <v>15054.39</v>
      </c>
      <c r="AG3598" s="7">
        <v>12623.38</v>
      </c>
      <c r="AH3598" s="7">
        <v>13.94</v>
      </c>
    </row>
    <row r="3599" spans="1:34" ht="58.3" x14ac:dyDescent="0.4">
      <c r="A3599">
        <v>44</v>
      </c>
      <c r="B3599" t="s">
        <v>629</v>
      </c>
      <c r="C3599" t="s">
        <v>331</v>
      </c>
      <c r="D3599" t="s">
        <v>332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147.9</v>
      </c>
      <c r="L3599">
        <v>1822.42</v>
      </c>
      <c r="M3599">
        <v>362.62</v>
      </c>
      <c r="N3599">
        <v>2239.89</v>
      </c>
      <c r="O3599">
        <v>1545.18</v>
      </c>
      <c r="P3599">
        <v>19.89</v>
      </c>
      <c r="S3599" s="5">
        <v>44</v>
      </c>
      <c r="T3599" s="6" t="s">
        <v>629</v>
      </c>
      <c r="U3599" s="6" t="s">
        <v>331</v>
      </c>
      <c r="V3599" s="6" t="s">
        <v>332</v>
      </c>
      <c r="W3599" s="8">
        <v>0</v>
      </c>
      <c r="X3599" s="8">
        <v>0</v>
      </c>
      <c r="Y3599" s="8">
        <v>0</v>
      </c>
      <c r="Z3599" s="8">
        <v>0</v>
      </c>
      <c r="AA3599" s="8">
        <v>0</v>
      </c>
      <c r="AB3599" s="8">
        <v>0</v>
      </c>
      <c r="AC3599" s="8">
        <v>147.9</v>
      </c>
      <c r="AD3599" s="8">
        <v>1822.42</v>
      </c>
      <c r="AE3599" s="8">
        <v>362.62</v>
      </c>
      <c r="AF3599" s="8">
        <v>2239.89</v>
      </c>
      <c r="AG3599" s="8">
        <v>1545.18</v>
      </c>
      <c r="AH3599" s="8">
        <v>19.899999999999999</v>
      </c>
    </row>
    <row r="3600" spans="1:34" x14ac:dyDescent="0.4">
      <c r="A3600">
        <v>44</v>
      </c>
      <c r="B3600" t="s">
        <v>629</v>
      </c>
      <c r="C3600" t="s">
        <v>333</v>
      </c>
      <c r="D3600" t="s">
        <v>334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61.89</v>
      </c>
      <c r="L3600">
        <v>339.3</v>
      </c>
      <c r="M3600">
        <v>92.16</v>
      </c>
      <c r="N3600">
        <v>872.96</v>
      </c>
      <c r="O3600">
        <v>715.71</v>
      </c>
      <c r="P3600">
        <v>27.16</v>
      </c>
      <c r="S3600" s="3">
        <v>44</v>
      </c>
      <c r="T3600" s="4" t="s">
        <v>629</v>
      </c>
      <c r="U3600" s="4" t="s">
        <v>333</v>
      </c>
      <c r="V3600" s="4" t="s">
        <v>334</v>
      </c>
      <c r="W3600" s="7">
        <v>0</v>
      </c>
      <c r="X3600" s="7">
        <v>0</v>
      </c>
      <c r="Y3600" s="7">
        <v>0</v>
      </c>
      <c r="Z3600" s="7">
        <v>0</v>
      </c>
      <c r="AA3600" s="7">
        <v>0</v>
      </c>
      <c r="AB3600" s="7">
        <v>0</v>
      </c>
      <c r="AC3600" s="7">
        <v>61.89</v>
      </c>
      <c r="AD3600" s="7">
        <v>339.3</v>
      </c>
      <c r="AE3600" s="7">
        <v>92.16</v>
      </c>
      <c r="AF3600" s="7">
        <v>872.96</v>
      </c>
      <c r="AG3600" s="7">
        <v>715.71</v>
      </c>
      <c r="AH3600" s="7">
        <v>27.16</v>
      </c>
    </row>
    <row r="3601" spans="1:34" ht="29.15" x14ac:dyDescent="0.4">
      <c r="A3601">
        <v>44</v>
      </c>
      <c r="B3601" t="s">
        <v>629</v>
      </c>
      <c r="C3601" t="s">
        <v>335</v>
      </c>
      <c r="D3601" t="s">
        <v>336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4891.2</v>
      </c>
      <c r="L3601">
        <v>13022.7</v>
      </c>
      <c r="M3601">
        <v>1463.28</v>
      </c>
      <c r="N3601">
        <v>16376.8</v>
      </c>
      <c r="O3601">
        <v>14098.83</v>
      </c>
      <c r="P3601">
        <v>11.23</v>
      </c>
      <c r="S3601" s="5">
        <v>44</v>
      </c>
      <c r="T3601" s="6" t="s">
        <v>629</v>
      </c>
      <c r="U3601" s="6" t="s">
        <v>335</v>
      </c>
      <c r="V3601" s="6" t="s">
        <v>336</v>
      </c>
      <c r="W3601" s="8">
        <v>0</v>
      </c>
      <c r="X3601" s="8">
        <v>0</v>
      </c>
      <c r="Y3601" s="8">
        <v>0</v>
      </c>
      <c r="Z3601" s="8">
        <v>0</v>
      </c>
      <c r="AA3601" s="8">
        <v>0</v>
      </c>
      <c r="AB3601" s="8">
        <v>0</v>
      </c>
      <c r="AC3601" s="8">
        <v>4891.2</v>
      </c>
      <c r="AD3601" s="8">
        <v>13022.7</v>
      </c>
      <c r="AE3601" s="8">
        <v>1463.28</v>
      </c>
      <c r="AF3601" s="8">
        <v>16376.8</v>
      </c>
      <c r="AG3601" s="8">
        <v>14098.83</v>
      </c>
      <c r="AH3601" s="8">
        <v>11.24</v>
      </c>
    </row>
    <row r="3602" spans="1:34" x14ac:dyDescent="0.4">
      <c r="A3602">
        <v>44</v>
      </c>
      <c r="B3602" t="s">
        <v>629</v>
      </c>
      <c r="C3602" t="s">
        <v>337</v>
      </c>
      <c r="D3602" t="s">
        <v>338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232.12</v>
      </c>
      <c r="L3602">
        <v>668.55</v>
      </c>
      <c r="M3602">
        <v>145.78</v>
      </c>
      <c r="N3602">
        <v>668.55</v>
      </c>
      <c r="O3602">
        <v>522.77</v>
      </c>
      <c r="P3602">
        <v>21.8</v>
      </c>
      <c r="S3602" s="3">
        <v>44</v>
      </c>
      <c r="T3602" s="4" t="s">
        <v>629</v>
      </c>
      <c r="U3602" s="4" t="s">
        <v>337</v>
      </c>
      <c r="V3602" s="4" t="s">
        <v>338</v>
      </c>
      <c r="W3602" s="7">
        <v>0</v>
      </c>
      <c r="X3602" s="7">
        <v>0</v>
      </c>
      <c r="Y3602" s="7">
        <v>0</v>
      </c>
      <c r="Z3602" s="7">
        <v>0</v>
      </c>
      <c r="AA3602" s="7">
        <v>0</v>
      </c>
      <c r="AB3602" s="7">
        <v>0</v>
      </c>
      <c r="AC3602" s="7">
        <v>232.12</v>
      </c>
      <c r="AD3602" s="7">
        <v>668.55</v>
      </c>
      <c r="AE3602" s="7">
        <v>145.78</v>
      </c>
      <c r="AF3602" s="7">
        <v>668.55</v>
      </c>
      <c r="AG3602" s="7">
        <v>522.77</v>
      </c>
      <c r="AH3602" s="7">
        <v>21.81</v>
      </c>
    </row>
    <row r="3603" spans="1:34" ht="29.15" x14ac:dyDescent="0.4">
      <c r="A3603">
        <v>44</v>
      </c>
      <c r="B3603" t="s">
        <v>629</v>
      </c>
      <c r="C3603" t="s">
        <v>341</v>
      </c>
      <c r="D3603" t="s">
        <v>342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424.63</v>
      </c>
      <c r="L3603">
        <v>515.70000000000005</v>
      </c>
      <c r="M3603">
        <v>191.22</v>
      </c>
      <c r="N3603">
        <v>551.01</v>
      </c>
      <c r="O3603">
        <v>355.23</v>
      </c>
      <c r="P3603">
        <v>37.07</v>
      </c>
      <c r="S3603" s="5">
        <v>44</v>
      </c>
      <c r="T3603" s="6" t="s">
        <v>629</v>
      </c>
      <c r="U3603" s="6" t="s">
        <v>341</v>
      </c>
      <c r="V3603" s="6" t="s">
        <v>342</v>
      </c>
      <c r="W3603" s="8">
        <v>0</v>
      </c>
      <c r="X3603" s="8">
        <v>0</v>
      </c>
      <c r="Y3603" s="8">
        <v>0</v>
      </c>
      <c r="Z3603" s="8">
        <v>0</v>
      </c>
      <c r="AA3603" s="8">
        <v>0</v>
      </c>
      <c r="AB3603" s="8">
        <v>0</v>
      </c>
      <c r="AC3603" s="8">
        <v>424.63</v>
      </c>
      <c r="AD3603" s="8">
        <v>515.70000000000005</v>
      </c>
      <c r="AE3603" s="8">
        <v>191.22</v>
      </c>
      <c r="AF3603" s="8">
        <v>551.01</v>
      </c>
      <c r="AG3603" s="8">
        <v>355.23</v>
      </c>
      <c r="AH3603" s="8">
        <v>37.08</v>
      </c>
    </row>
    <row r="3604" spans="1:34" ht="20.6" x14ac:dyDescent="0.4">
      <c r="A3604">
        <v>44</v>
      </c>
      <c r="B3604" t="s">
        <v>629</v>
      </c>
      <c r="C3604" t="s">
        <v>343</v>
      </c>
      <c r="D3604" t="s">
        <v>344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58.69</v>
      </c>
      <c r="M3604">
        <v>12.47</v>
      </c>
      <c r="N3604">
        <v>58.69</v>
      </c>
      <c r="O3604">
        <v>46.22</v>
      </c>
      <c r="P3604">
        <v>21.24</v>
      </c>
      <c r="S3604" s="3">
        <v>44</v>
      </c>
      <c r="T3604" s="4" t="s">
        <v>629</v>
      </c>
      <c r="U3604" s="4" t="s">
        <v>343</v>
      </c>
      <c r="V3604" s="4" t="s">
        <v>344</v>
      </c>
      <c r="W3604" s="7">
        <v>0</v>
      </c>
      <c r="X3604" s="7">
        <v>0</v>
      </c>
      <c r="Y3604" s="7">
        <v>0</v>
      </c>
      <c r="Z3604" s="7">
        <v>0</v>
      </c>
      <c r="AA3604" s="7">
        <v>0</v>
      </c>
      <c r="AB3604" s="7">
        <v>0</v>
      </c>
      <c r="AC3604" s="7">
        <v>0</v>
      </c>
      <c r="AD3604" s="7">
        <v>58.69</v>
      </c>
      <c r="AE3604" s="7">
        <v>12.47</v>
      </c>
      <c r="AF3604" s="7">
        <v>58.69</v>
      </c>
      <c r="AG3604" s="7">
        <v>46.22</v>
      </c>
      <c r="AH3604" s="7">
        <v>21.25</v>
      </c>
    </row>
    <row r="3605" spans="1:34" ht="29.15" x14ac:dyDescent="0.4">
      <c r="A3605">
        <v>44</v>
      </c>
      <c r="B3605" t="s">
        <v>629</v>
      </c>
      <c r="C3605" t="s">
        <v>345</v>
      </c>
      <c r="D3605" t="s">
        <v>346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74.400000000000006</v>
      </c>
      <c r="L3605">
        <v>110.06</v>
      </c>
      <c r="M3605">
        <v>22.66</v>
      </c>
      <c r="N3605">
        <v>122.94</v>
      </c>
      <c r="O3605">
        <v>97.33</v>
      </c>
      <c r="P3605">
        <v>20.58</v>
      </c>
      <c r="S3605" s="5">
        <v>44</v>
      </c>
      <c r="T3605" s="6" t="s">
        <v>629</v>
      </c>
      <c r="U3605" s="6" t="s">
        <v>345</v>
      </c>
      <c r="V3605" s="6" t="s">
        <v>346</v>
      </c>
      <c r="W3605" s="8">
        <v>0</v>
      </c>
      <c r="X3605" s="8">
        <v>0</v>
      </c>
      <c r="Y3605" s="8">
        <v>0</v>
      </c>
      <c r="Z3605" s="8">
        <v>0</v>
      </c>
      <c r="AA3605" s="8">
        <v>0</v>
      </c>
      <c r="AB3605" s="8">
        <v>0</v>
      </c>
      <c r="AC3605" s="8">
        <v>74.400000000000006</v>
      </c>
      <c r="AD3605" s="8">
        <v>110.06</v>
      </c>
      <c r="AE3605" s="8">
        <v>22.66</v>
      </c>
      <c r="AF3605" s="8">
        <v>122.94</v>
      </c>
      <c r="AG3605" s="8">
        <v>97.33</v>
      </c>
      <c r="AH3605" s="8">
        <v>20.59</v>
      </c>
    </row>
    <row r="3606" spans="1:34" x14ac:dyDescent="0.4">
      <c r="A3606">
        <v>44</v>
      </c>
      <c r="B3606" t="s">
        <v>629</v>
      </c>
      <c r="C3606" t="s">
        <v>349</v>
      </c>
      <c r="D3606" t="s">
        <v>350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11707.22</v>
      </c>
      <c r="L3606">
        <v>19165.12</v>
      </c>
      <c r="M3606">
        <v>4088.53</v>
      </c>
      <c r="N3606">
        <v>21628.95</v>
      </c>
      <c r="O3606">
        <v>16812.95</v>
      </c>
      <c r="P3606">
        <v>21.33</v>
      </c>
      <c r="S3606" s="3">
        <v>44</v>
      </c>
      <c r="T3606" s="4" t="s">
        <v>629</v>
      </c>
      <c r="U3606" s="4" t="s">
        <v>665</v>
      </c>
      <c r="V3606" s="4" t="s">
        <v>350</v>
      </c>
      <c r="W3606" s="7">
        <v>0</v>
      </c>
      <c r="X3606" s="7">
        <v>0</v>
      </c>
      <c r="Y3606" s="7">
        <v>0</v>
      </c>
      <c r="Z3606" s="7">
        <v>0</v>
      </c>
      <c r="AA3606" s="7">
        <v>0</v>
      </c>
      <c r="AB3606" s="7">
        <v>0</v>
      </c>
      <c r="AC3606" s="7">
        <v>11707.22</v>
      </c>
      <c r="AD3606" s="7">
        <v>19165.12</v>
      </c>
      <c r="AE3606" s="7">
        <v>4088.53</v>
      </c>
      <c r="AF3606" s="7">
        <v>21628.95</v>
      </c>
      <c r="AG3606" s="7">
        <v>16812.95</v>
      </c>
      <c r="AH3606" s="7">
        <v>21.33</v>
      </c>
    </row>
    <row r="3607" spans="1:34" x14ac:dyDescent="0.4">
      <c r="A3607">
        <v>44</v>
      </c>
      <c r="B3607" t="s">
        <v>629</v>
      </c>
      <c r="C3607" t="s">
        <v>351</v>
      </c>
      <c r="D3607" t="s">
        <v>352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2849.41</v>
      </c>
      <c r="L3607">
        <v>5080.21</v>
      </c>
      <c r="M3607">
        <v>859.87</v>
      </c>
      <c r="N3607">
        <v>5295.66</v>
      </c>
      <c r="O3607">
        <v>4738.74</v>
      </c>
      <c r="P3607">
        <v>16.920000000000002</v>
      </c>
      <c r="S3607" s="5">
        <v>44</v>
      </c>
      <c r="T3607" s="6" t="s">
        <v>629</v>
      </c>
      <c r="U3607" s="6" t="s">
        <v>351</v>
      </c>
      <c r="V3607" s="6" t="s">
        <v>352</v>
      </c>
      <c r="W3607" s="8">
        <v>0</v>
      </c>
      <c r="X3607" s="8">
        <v>0</v>
      </c>
      <c r="Y3607" s="8">
        <v>0</v>
      </c>
      <c r="Z3607" s="8">
        <v>0</v>
      </c>
      <c r="AA3607" s="8">
        <v>0</v>
      </c>
      <c r="AB3607" s="8">
        <v>0</v>
      </c>
      <c r="AC3607" s="8">
        <v>2849.41</v>
      </c>
      <c r="AD3607" s="8">
        <v>5080.21</v>
      </c>
      <c r="AE3607" s="8">
        <v>859.87</v>
      </c>
      <c r="AF3607" s="8">
        <v>5295.66</v>
      </c>
      <c r="AG3607" s="8">
        <v>4738.74</v>
      </c>
      <c r="AH3607" s="8">
        <v>16.93</v>
      </c>
    </row>
    <row r="3608" spans="1:34" ht="20.6" x14ac:dyDescent="0.4">
      <c r="A3608">
        <v>44</v>
      </c>
      <c r="B3608" t="s">
        <v>629</v>
      </c>
      <c r="C3608" t="s">
        <v>353</v>
      </c>
      <c r="D3608" t="s">
        <v>354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240.51</v>
      </c>
      <c r="L3608">
        <v>345.39</v>
      </c>
      <c r="M3608">
        <v>23.03</v>
      </c>
      <c r="N3608">
        <v>411.04</v>
      </c>
      <c r="O3608">
        <v>386.8</v>
      </c>
      <c r="P3608">
        <v>6.66</v>
      </c>
      <c r="S3608" s="3">
        <v>44</v>
      </c>
      <c r="T3608" s="4" t="s">
        <v>629</v>
      </c>
      <c r="U3608" s="4" t="s">
        <v>353</v>
      </c>
      <c r="V3608" s="4" t="s">
        <v>354</v>
      </c>
      <c r="W3608" s="7">
        <v>0</v>
      </c>
      <c r="X3608" s="7">
        <v>0</v>
      </c>
      <c r="Y3608" s="7">
        <v>0</v>
      </c>
      <c r="Z3608" s="7">
        <v>0</v>
      </c>
      <c r="AA3608" s="7">
        <v>0</v>
      </c>
      <c r="AB3608" s="7">
        <v>0</v>
      </c>
      <c r="AC3608" s="7">
        <v>240.51</v>
      </c>
      <c r="AD3608" s="7">
        <v>345.39</v>
      </c>
      <c r="AE3608" s="7">
        <v>23.03</v>
      </c>
      <c r="AF3608" s="7">
        <v>411.04</v>
      </c>
      <c r="AG3608" s="7">
        <v>386.8</v>
      </c>
      <c r="AH3608" s="7">
        <v>6.67</v>
      </c>
    </row>
    <row r="3609" spans="1:34" ht="43.75" x14ac:dyDescent="0.4">
      <c r="A3609">
        <v>44</v>
      </c>
      <c r="B3609" t="s">
        <v>629</v>
      </c>
      <c r="C3609" t="s">
        <v>355</v>
      </c>
      <c r="D3609" t="s">
        <v>356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209.4</v>
      </c>
      <c r="L3609">
        <v>761.15</v>
      </c>
      <c r="M3609">
        <v>203.09</v>
      </c>
      <c r="N3609">
        <v>866.65</v>
      </c>
      <c r="O3609">
        <v>629.54999999999995</v>
      </c>
      <c r="P3609">
        <v>26.68</v>
      </c>
      <c r="S3609" s="5">
        <v>44</v>
      </c>
      <c r="T3609" s="6" t="s">
        <v>629</v>
      </c>
      <c r="U3609" s="6" t="s">
        <v>355</v>
      </c>
      <c r="V3609" s="6" t="s">
        <v>356</v>
      </c>
      <c r="W3609" s="8">
        <v>0</v>
      </c>
      <c r="X3609" s="8">
        <v>0</v>
      </c>
      <c r="Y3609" s="8">
        <v>0</v>
      </c>
      <c r="Z3609" s="8">
        <v>0</v>
      </c>
      <c r="AA3609" s="8">
        <v>0</v>
      </c>
      <c r="AB3609" s="8">
        <v>0</v>
      </c>
      <c r="AC3609" s="8">
        <v>209.4</v>
      </c>
      <c r="AD3609" s="8">
        <v>761.15</v>
      </c>
      <c r="AE3609" s="8">
        <v>203.09</v>
      </c>
      <c r="AF3609" s="8">
        <v>866.65</v>
      </c>
      <c r="AG3609" s="8">
        <v>629.55999999999995</v>
      </c>
      <c r="AH3609" s="8">
        <v>26.68</v>
      </c>
    </row>
    <row r="3610" spans="1:34" x14ac:dyDescent="0.4">
      <c r="A3610">
        <v>44</v>
      </c>
      <c r="B3610" t="s">
        <v>629</v>
      </c>
      <c r="C3610" t="s">
        <v>357</v>
      </c>
      <c r="D3610" t="s">
        <v>358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77.52</v>
      </c>
      <c r="O3610">
        <v>53.61</v>
      </c>
      <c r="P3610">
        <v>0</v>
      </c>
      <c r="S3610" s="3">
        <v>44</v>
      </c>
      <c r="T3610" s="4" t="s">
        <v>629</v>
      </c>
      <c r="U3610" s="4" t="s">
        <v>357</v>
      </c>
      <c r="V3610" s="4" t="s">
        <v>358</v>
      </c>
      <c r="W3610" s="7">
        <v>0</v>
      </c>
      <c r="X3610" s="7">
        <v>0</v>
      </c>
      <c r="Y3610" s="7">
        <v>0</v>
      </c>
      <c r="Z3610" s="7">
        <v>0</v>
      </c>
      <c r="AA3610" s="7">
        <v>0</v>
      </c>
      <c r="AB3610" s="7">
        <v>0</v>
      </c>
      <c r="AC3610" s="7">
        <v>0</v>
      </c>
      <c r="AD3610" s="7">
        <v>0</v>
      </c>
      <c r="AE3610" s="7">
        <v>0</v>
      </c>
      <c r="AF3610" s="7">
        <v>77.52</v>
      </c>
      <c r="AG3610" s="7">
        <v>53.61</v>
      </c>
      <c r="AH3610" s="7">
        <v>0</v>
      </c>
    </row>
    <row r="3611" spans="1:34" ht="29.15" x14ac:dyDescent="0.4">
      <c r="A3611">
        <v>44</v>
      </c>
      <c r="B3611" t="s">
        <v>629</v>
      </c>
      <c r="C3611" t="s">
        <v>361</v>
      </c>
      <c r="D3611" t="s">
        <v>362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82.85</v>
      </c>
      <c r="L3611">
        <v>125.41</v>
      </c>
      <c r="M3611">
        <v>27.73</v>
      </c>
      <c r="N3611">
        <v>171.22</v>
      </c>
      <c r="O3611">
        <v>129.51</v>
      </c>
      <c r="P3611">
        <v>22.11</v>
      </c>
      <c r="S3611" s="5">
        <v>44</v>
      </c>
      <c r="T3611" s="6" t="s">
        <v>629</v>
      </c>
      <c r="U3611" s="6" t="s">
        <v>361</v>
      </c>
      <c r="V3611" s="6" t="s">
        <v>362</v>
      </c>
      <c r="W3611" s="8">
        <v>0</v>
      </c>
      <c r="X3611" s="8">
        <v>0</v>
      </c>
      <c r="Y3611" s="8">
        <v>0</v>
      </c>
      <c r="Z3611" s="8">
        <v>0</v>
      </c>
      <c r="AA3611" s="8">
        <v>0</v>
      </c>
      <c r="AB3611" s="8">
        <v>0</v>
      </c>
      <c r="AC3611" s="8">
        <v>82.85</v>
      </c>
      <c r="AD3611" s="8">
        <v>125.41</v>
      </c>
      <c r="AE3611" s="8">
        <v>27.73</v>
      </c>
      <c r="AF3611" s="8">
        <v>171.22</v>
      </c>
      <c r="AG3611" s="8">
        <v>129.51</v>
      </c>
      <c r="AH3611" s="8">
        <v>22.11</v>
      </c>
    </row>
    <row r="3612" spans="1:34" x14ac:dyDescent="0.4">
      <c r="A3612">
        <v>44</v>
      </c>
      <c r="B3612" t="s">
        <v>629</v>
      </c>
      <c r="C3612" t="s">
        <v>367</v>
      </c>
      <c r="D3612" t="s">
        <v>368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225.5</v>
      </c>
      <c r="L3612">
        <v>469.9</v>
      </c>
      <c r="M3612">
        <v>116.61</v>
      </c>
      <c r="N3612">
        <v>604.08000000000004</v>
      </c>
      <c r="O3612">
        <v>452.97</v>
      </c>
      <c r="P3612">
        <v>24.81</v>
      </c>
      <c r="S3612" s="3">
        <v>44</v>
      </c>
      <c r="T3612" s="4" t="s">
        <v>629</v>
      </c>
      <c r="U3612" s="4" t="s">
        <v>367</v>
      </c>
      <c r="V3612" s="4" t="s">
        <v>368</v>
      </c>
      <c r="W3612" s="7">
        <v>0</v>
      </c>
      <c r="X3612" s="7">
        <v>0</v>
      </c>
      <c r="Y3612" s="7">
        <v>0</v>
      </c>
      <c r="Z3612" s="7">
        <v>0</v>
      </c>
      <c r="AA3612" s="7">
        <v>0</v>
      </c>
      <c r="AB3612" s="7">
        <v>0</v>
      </c>
      <c r="AC3612" s="7">
        <v>225.5</v>
      </c>
      <c r="AD3612" s="7">
        <v>469.9</v>
      </c>
      <c r="AE3612" s="7">
        <v>116.61</v>
      </c>
      <c r="AF3612" s="7">
        <v>604.08000000000004</v>
      </c>
      <c r="AG3612" s="7">
        <v>452.97</v>
      </c>
      <c r="AH3612" s="7">
        <v>24.82</v>
      </c>
    </row>
    <row r="3613" spans="1:34" ht="29.15" x14ac:dyDescent="0.4">
      <c r="A3613">
        <v>44</v>
      </c>
      <c r="B3613" t="s">
        <v>629</v>
      </c>
      <c r="C3613" t="s">
        <v>373</v>
      </c>
      <c r="D3613" t="s">
        <v>374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211.52</v>
      </c>
      <c r="L3613">
        <v>656.84</v>
      </c>
      <c r="M3613">
        <v>197.93</v>
      </c>
      <c r="N3613">
        <v>956.33</v>
      </c>
      <c r="O3613">
        <v>675.43</v>
      </c>
      <c r="P3613">
        <v>30.13</v>
      </c>
      <c r="S3613" s="5">
        <v>44</v>
      </c>
      <c r="T3613" s="6" t="s">
        <v>629</v>
      </c>
      <c r="U3613" s="6" t="s">
        <v>373</v>
      </c>
      <c r="V3613" s="6" t="s">
        <v>374</v>
      </c>
      <c r="W3613" s="8">
        <v>0</v>
      </c>
      <c r="X3613" s="8">
        <v>0</v>
      </c>
      <c r="Y3613" s="8">
        <v>0</v>
      </c>
      <c r="Z3613" s="8">
        <v>0</v>
      </c>
      <c r="AA3613" s="8">
        <v>0</v>
      </c>
      <c r="AB3613" s="8">
        <v>0</v>
      </c>
      <c r="AC3613" s="8">
        <v>211.52</v>
      </c>
      <c r="AD3613" s="8">
        <v>656.84</v>
      </c>
      <c r="AE3613" s="8">
        <v>197.93</v>
      </c>
      <c r="AF3613" s="8">
        <v>956.33</v>
      </c>
      <c r="AG3613" s="8">
        <v>675.43</v>
      </c>
      <c r="AH3613" s="8">
        <v>30.13</v>
      </c>
    </row>
    <row r="3614" spans="1:34" ht="20.6" x14ac:dyDescent="0.4">
      <c r="A3614">
        <v>44</v>
      </c>
      <c r="B3614" t="s">
        <v>629</v>
      </c>
      <c r="C3614" t="s">
        <v>375</v>
      </c>
      <c r="D3614" t="s">
        <v>376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174.72</v>
      </c>
      <c r="L3614">
        <v>1059.21</v>
      </c>
      <c r="M3614">
        <v>138.63</v>
      </c>
      <c r="N3614">
        <v>1186.76</v>
      </c>
      <c r="O3614">
        <v>1029.72</v>
      </c>
      <c r="P3614">
        <v>13.08</v>
      </c>
      <c r="S3614" s="3">
        <v>44</v>
      </c>
      <c r="T3614" s="4" t="s">
        <v>629</v>
      </c>
      <c r="U3614" s="4" t="s">
        <v>375</v>
      </c>
      <c r="V3614" s="4" t="s">
        <v>376</v>
      </c>
      <c r="W3614" s="7">
        <v>0</v>
      </c>
      <c r="X3614" s="7">
        <v>0</v>
      </c>
      <c r="Y3614" s="7">
        <v>0</v>
      </c>
      <c r="Z3614" s="7">
        <v>0</v>
      </c>
      <c r="AA3614" s="7">
        <v>0</v>
      </c>
      <c r="AB3614" s="7">
        <v>0</v>
      </c>
      <c r="AC3614" s="7">
        <v>174.72</v>
      </c>
      <c r="AD3614" s="7">
        <v>1059.21</v>
      </c>
      <c r="AE3614" s="7">
        <v>138.63</v>
      </c>
      <c r="AF3614" s="7">
        <v>1186.76</v>
      </c>
      <c r="AG3614" s="7">
        <v>1029.72</v>
      </c>
      <c r="AH3614" s="7">
        <v>13.09</v>
      </c>
    </row>
    <row r="3615" spans="1:34" x14ac:dyDescent="0.4">
      <c r="A3615">
        <v>44</v>
      </c>
      <c r="B3615" t="s">
        <v>629</v>
      </c>
      <c r="C3615" t="s">
        <v>377</v>
      </c>
      <c r="D3615" t="s">
        <v>378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132.63</v>
      </c>
      <c r="M3615">
        <v>23.03</v>
      </c>
      <c r="N3615">
        <v>82.99</v>
      </c>
      <c r="O3615">
        <v>67.92</v>
      </c>
      <c r="P3615">
        <v>17.36</v>
      </c>
      <c r="S3615" s="5">
        <v>44</v>
      </c>
      <c r="T3615" s="6" t="s">
        <v>629</v>
      </c>
      <c r="U3615" s="6" t="s">
        <v>377</v>
      </c>
      <c r="V3615" s="6" t="s">
        <v>378</v>
      </c>
      <c r="W3615" s="8">
        <v>0</v>
      </c>
      <c r="X3615" s="8">
        <v>0</v>
      </c>
      <c r="Y3615" s="8">
        <v>0</v>
      </c>
      <c r="Z3615" s="8">
        <v>0</v>
      </c>
      <c r="AA3615" s="8">
        <v>0</v>
      </c>
      <c r="AB3615" s="8">
        <v>0</v>
      </c>
      <c r="AC3615" s="8">
        <v>0</v>
      </c>
      <c r="AD3615" s="8">
        <v>132.63</v>
      </c>
      <c r="AE3615" s="8">
        <v>23.03</v>
      </c>
      <c r="AF3615" s="8">
        <v>82.99</v>
      </c>
      <c r="AG3615" s="8">
        <v>67.92</v>
      </c>
      <c r="AH3615" s="8">
        <v>17.36</v>
      </c>
    </row>
    <row r="3616" spans="1:34" ht="20.6" x14ac:dyDescent="0.4">
      <c r="A3616">
        <v>44</v>
      </c>
      <c r="B3616" t="s">
        <v>629</v>
      </c>
      <c r="C3616" t="s">
        <v>381</v>
      </c>
      <c r="D3616" t="s">
        <v>382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1447.11</v>
      </c>
      <c r="L3616">
        <v>1963.92</v>
      </c>
      <c r="M3616">
        <v>228.74</v>
      </c>
      <c r="N3616">
        <v>2466.8200000000002</v>
      </c>
      <c r="O3616">
        <v>2079.15</v>
      </c>
      <c r="P3616">
        <v>11.64</v>
      </c>
      <c r="S3616" s="3">
        <v>44</v>
      </c>
      <c r="T3616" s="4" t="s">
        <v>629</v>
      </c>
      <c r="U3616" s="4" t="s">
        <v>381</v>
      </c>
      <c r="V3616" s="4" t="s">
        <v>382</v>
      </c>
      <c r="W3616" s="7">
        <v>0</v>
      </c>
      <c r="X3616" s="7">
        <v>0</v>
      </c>
      <c r="Y3616" s="7">
        <v>0</v>
      </c>
      <c r="Z3616" s="7">
        <v>0</v>
      </c>
      <c r="AA3616" s="7">
        <v>0</v>
      </c>
      <c r="AB3616" s="7">
        <v>0</v>
      </c>
      <c r="AC3616" s="7">
        <v>1447.11</v>
      </c>
      <c r="AD3616" s="7">
        <v>1963.92</v>
      </c>
      <c r="AE3616" s="7">
        <v>228.74</v>
      </c>
      <c r="AF3616" s="7">
        <v>2466.8200000000002</v>
      </c>
      <c r="AG3616" s="7">
        <v>2079.15</v>
      </c>
      <c r="AH3616" s="7">
        <v>11.65</v>
      </c>
    </row>
    <row r="3617" spans="1:34" x14ac:dyDescent="0.4">
      <c r="A3617">
        <v>44</v>
      </c>
      <c r="B3617" t="s">
        <v>629</v>
      </c>
      <c r="C3617" t="s">
        <v>383</v>
      </c>
      <c r="D3617" t="s">
        <v>384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31.83</v>
      </c>
      <c r="L3617">
        <v>59.5</v>
      </c>
      <c r="M3617">
        <v>16.8</v>
      </c>
      <c r="N3617">
        <v>115.06</v>
      </c>
      <c r="O3617">
        <v>77.98</v>
      </c>
      <c r="P3617">
        <v>28.23</v>
      </c>
      <c r="S3617" s="5">
        <v>44</v>
      </c>
      <c r="T3617" s="6" t="s">
        <v>629</v>
      </c>
      <c r="U3617" s="6" t="s">
        <v>383</v>
      </c>
      <c r="V3617" s="6" t="s">
        <v>384</v>
      </c>
      <c r="W3617" s="8">
        <v>0</v>
      </c>
      <c r="X3617" s="8">
        <v>0</v>
      </c>
      <c r="Y3617" s="8">
        <v>0</v>
      </c>
      <c r="Z3617" s="8">
        <v>0</v>
      </c>
      <c r="AA3617" s="8">
        <v>0</v>
      </c>
      <c r="AB3617" s="8">
        <v>0</v>
      </c>
      <c r="AC3617" s="8">
        <v>31.83</v>
      </c>
      <c r="AD3617" s="8">
        <v>59.5</v>
      </c>
      <c r="AE3617" s="8">
        <v>16.8</v>
      </c>
      <c r="AF3617" s="8">
        <v>115.06</v>
      </c>
      <c r="AG3617" s="8">
        <v>77.98</v>
      </c>
      <c r="AH3617" s="8">
        <v>28.24</v>
      </c>
    </row>
    <row r="3618" spans="1:34" ht="20.6" x14ac:dyDescent="0.4">
      <c r="A3618">
        <v>44</v>
      </c>
      <c r="B3618" t="s">
        <v>629</v>
      </c>
      <c r="C3618" t="s">
        <v>393</v>
      </c>
      <c r="D3618" t="s">
        <v>394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330.79</v>
      </c>
      <c r="L3618">
        <v>3302.8</v>
      </c>
      <c r="M3618">
        <v>687.09</v>
      </c>
      <c r="N3618">
        <v>4185.71</v>
      </c>
      <c r="O3618">
        <v>3194.55</v>
      </c>
      <c r="P3618">
        <v>20.8</v>
      </c>
      <c r="S3618" s="3">
        <v>44</v>
      </c>
      <c r="T3618" s="4" t="s">
        <v>629</v>
      </c>
      <c r="U3618" s="4" t="s">
        <v>393</v>
      </c>
      <c r="V3618" s="4" t="s">
        <v>394</v>
      </c>
      <c r="W3618" s="7">
        <v>0</v>
      </c>
      <c r="X3618" s="7">
        <v>0</v>
      </c>
      <c r="Y3618" s="7">
        <v>0</v>
      </c>
      <c r="Z3618" s="7">
        <v>0</v>
      </c>
      <c r="AA3618" s="7">
        <v>0</v>
      </c>
      <c r="AB3618" s="7">
        <v>0</v>
      </c>
      <c r="AC3618" s="7">
        <v>330.79</v>
      </c>
      <c r="AD3618" s="7">
        <v>3302.8</v>
      </c>
      <c r="AE3618" s="7">
        <v>687.09</v>
      </c>
      <c r="AF3618" s="7">
        <v>4185.71</v>
      </c>
      <c r="AG3618" s="7">
        <v>3194.55</v>
      </c>
      <c r="AH3618" s="7">
        <v>20.8</v>
      </c>
    </row>
    <row r="3619" spans="1:34" ht="29.15" x14ac:dyDescent="0.4">
      <c r="A3619">
        <v>44</v>
      </c>
      <c r="B3619" t="s">
        <v>629</v>
      </c>
      <c r="C3619" t="s">
        <v>399</v>
      </c>
      <c r="D3619" t="s">
        <v>400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18922.5</v>
      </c>
      <c r="L3619">
        <v>30670.62</v>
      </c>
      <c r="M3619">
        <v>5027.3100000000004</v>
      </c>
      <c r="N3619">
        <v>34551.17</v>
      </c>
      <c r="O3619">
        <v>28457.27</v>
      </c>
      <c r="P3619">
        <v>16.39</v>
      </c>
      <c r="S3619" s="5">
        <v>44</v>
      </c>
      <c r="T3619" s="6" t="s">
        <v>629</v>
      </c>
      <c r="U3619" s="6" t="s">
        <v>399</v>
      </c>
      <c r="V3619" s="6" t="s">
        <v>400</v>
      </c>
      <c r="W3619" s="8">
        <v>0</v>
      </c>
      <c r="X3619" s="8">
        <v>0</v>
      </c>
      <c r="Y3619" s="8">
        <v>0</v>
      </c>
      <c r="Z3619" s="8">
        <v>0</v>
      </c>
      <c r="AA3619" s="8">
        <v>0</v>
      </c>
      <c r="AB3619" s="8">
        <v>0</v>
      </c>
      <c r="AC3619" s="8">
        <v>18922.5</v>
      </c>
      <c r="AD3619" s="8">
        <v>30670.62</v>
      </c>
      <c r="AE3619" s="8">
        <v>5027.3100000000004</v>
      </c>
      <c r="AF3619" s="8">
        <v>34551.17</v>
      </c>
      <c r="AG3619" s="8">
        <v>28457.27</v>
      </c>
      <c r="AH3619" s="8">
        <v>16.39</v>
      </c>
    </row>
    <row r="3620" spans="1:34" x14ac:dyDescent="0.4">
      <c r="A3620">
        <v>44</v>
      </c>
      <c r="B3620" t="s">
        <v>629</v>
      </c>
      <c r="C3620" t="s">
        <v>405</v>
      </c>
      <c r="D3620" t="s">
        <v>406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3939.08</v>
      </c>
      <c r="L3620">
        <v>14436.73</v>
      </c>
      <c r="M3620">
        <v>3443.95</v>
      </c>
      <c r="N3620">
        <v>17940.150000000001</v>
      </c>
      <c r="O3620">
        <v>13418.43</v>
      </c>
      <c r="P3620">
        <v>23.85</v>
      </c>
      <c r="S3620" s="3">
        <v>44</v>
      </c>
      <c r="T3620" s="4" t="s">
        <v>629</v>
      </c>
      <c r="U3620" s="4" t="s">
        <v>405</v>
      </c>
      <c r="V3620" s="4" t="s">
        <v>406</v>
      </c>
      <c r="W3620" s="7">
        <v>0</v>
      </c>
      <c r="X3620" s="7">
        <v>0</v>
      </c>
      <c r="Y3620" s="7">
        <v>0</v>
      </c>
      <c r="Z3620" s="7">
        <v>0</v>
      </c>
      <c r="AA3620" s="7">
        <v>0</v>
      </c>
      <c r="AB3620" s="7">
        <v>0</v>
      </c>
      <c r="AC3620" s="7">
        <v>3939.08</v>
      </c>
      <c r="AD3620" s="7">
        <v>14436.74</v>
      </c>
      <c r="AE3620" s="7">
        <v>3443.95</v>
      </c>
      <c r="AF3620" s="7">
        <v>17940.16</v>
      </c>
      <c r="AG3620" s="7">
        <v>13418.44</v>
      </c>
      <c r="AH3620" s="7">
        <v>23.86</v>
      </c>
    </row>
    <row r="3621" spans="1:34" ht="29.15" x14ac:dyDescent="0.4">
      <c r="A3621">
        <v>44</v>
      </c>
      <c r="B3621" t="s">
        <v>629</v>
      </c>
      <c r="C3621" t="s">
        <v>411</v>
      </c>
      <c r="D3621" t="s">
        <v>412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296.31</v>
      </c>
      <c r="M3621">
        <v>104.25</v>
      </c>
      <c r="N3621">
        <v>296.31</v>
      </c>
      <c r="O3621">
        <v>192.06</v>
      </c>
      <c r="P3621">
        <v>35.18</v>
      </c>
      <c r="S3621" s="5">
        <v>44</v>
      </c>
      <c r="T3621" s="6" t="s">
        <v>629</v>
      </c>
      <c r="U3621" s="6" t="s">
        <v>411</v>
      </c>
      <c r="V3621" s="6" t="s">
        <v>412</v>
      </c>
      <c r="W3621" s="8">
        <v>0</v>
      </c>
      <c r="X3621" s="8">
        <v>0</v>
      </c>
      <c r="Y3621" s="8">
        <v>0</v>
      </c>
      <c r="Z3621" s="8">
        <v>0</v>
      </c>
      <c r="AA3621" s="8">
        <v>0</v>
      </c>
      <c r="AB3621" s="8">
        <v>0</v>
      </c>
      <c r="AC3621" s="8">
        <v>0</v>
      </c>
      <c r="AD3621" s="8">
        <v>296.31</v>
      </c>
      <c r="AE3621" s="8">
        <v>104.25</v>
      </c>
      <c r="AF3621" s="8">
        <v>296.31</v>
      </c>
      <c r="AG3621" s="8">
        <v>192.06</v>
      </c>
      <c r="AH3621" s="8">
        <v>35.18</v>
      </c>
    </row>
    <row r="3622" spans="1:34" ht="20.6" x14ac:dyDescent="0.4">
      <c r="A3622">
        <v>44</v>
      </c>
      <c r="B3622" t="s">
        <v>629</v>
      </c>
      <c r="C3622" t="s">
        <v>413</v>
      </c>
      <c r="D3622" t="s">
        <v>414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124.47</v>
      </c>
      <c r="L3622">
        <v>2468.38</v>
      </c>
      <c r="M3622">
        <v>632.94000000000005</v>
      </c>
      <c r="N3622">
        <v>3600.62</v>
      </c>
      <c r="O3622">
        <v>2779.32</v>
      </c>
      <c r="P3622">
        <v>25.64</v>
      </c>
      <c r="S3622" s="3">
        <v>44</v>
      </c>
      <c r="T3622" s="4" t="s">
        <v>629</v>
      </c>
      <c r="U3622" s="4" t="s">
        <v>413</v>
      </c>
      <c r="V3622" s="4" t="s">
        <v>414</v>
      </c>
      <c r="W3622" s="7">
        <v>0</v>
      </c>
      <c r="X3622" s="7">
        <v>0</v>
      </c>
      <c r="Y3622" s="7">
        <v>0</v>
      </c>
      <c r="Z3622" s="7">
        <v>0</v>
      </c>
      <c r="AA3622" s="7">
        <v>0</v>
      </c>
      <c r="AB3622" s="7">
        <v>0</v>
      </c>
      <c r="AC3622" s="7">
        <v>124.47</v>
      </c>
      <c r="AD3622" s="7">
        <v>2468.38</v>
      </c>
      <c r="AE3622" s="7">
        <v>632.94000000000005</v>
      </c>
      <c r="AF3622" s="7">
        <v>3600.62</v>
      </c>
      <c r="AG3622" s="7">
        <v>2779.32</v>
      </c>
      <c r="AH3622" s="7">
        <v>25.64</v>
      </c>
    </row>
    <row r="3623" spans="1:34" ht="29.15" x14ac:dyDescent="0.4">
      <c r="A3623">
        <v>44</v>
      </c>
      <c r="B3623" t="s">
        <v>629</v>
      </c>
      <c r="C3623" t="s">
        <v>419</v>
      </c>
      <c r="D3623" t="s">
        <v>420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145.35</v>
      </c>
      <c r="L3623">
        <v>60.14</v>
      </c>
      <c r="M3623">
        <v>-6.04</v>
      </c>
      <c r="N3623">
        <v>60.14</v>
      </c>
      <c r="O3623">
        <v>66.180000000000007</v>
      </c>
      <c r="P3623">
        <v>-10.039999999999999</v>
      </c>
      <c r="S3623" s="5">
        <v>44</v>
      </c>
      <c r="T3623" s="6" t="s">
        <v>629</v>
      </c>
      <c r="U3623" s="6" t="s">
        <v>419</v>
      </c>
      <c r="V3623" s="6" t="s">
        <v>420</v>
      </c>
      <c r="W3623" s="8">
        <v>0</v>
      </c>
      <c r="X3623" s="8">
        <v>0</v>
      </c>
      <c r="Y3623" s="8">
        <v>0</v>
      </c>
      <c r="Z3623" s="8">
        <v>0</v>
      </c>
      <c r="AA3623" s="8">
        <v>0</v>
      </c>
      <c r="AB3623" s="8">
        <v>0</v>
      </c>
      <c r="AC3623" s="8">
        <v>145.35</v>
      </c>
      <c r="AD3623" s="8">
        <v>60.14</v>
      </c>
      <c r="AE3623" s="8">
        <v>-6.04</v>
      </c>
      <c r="AF3623" s="8">
        <v>60.14</v>
      </c>
      <c r="AG3623" s="8">
        <v>66.180000000000007</v>
      </c>
      <c r="AH3623" s="8">
        <v>-10.039999999999999</v>
      </c>
    </row>
    <row r="3624" spans="1:34" ht="20.6" x14ac:dyDescent="0.4">
      <c r="A3624">
        <v>44</v>
      </c>
      <c r="B3624" t="s">
        <v>629</v>
      </c>
      <c r="C3624" t="s">
        <v>423</v>
      </c>
      <c r="D3624" t="s">
        <v>424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9.6199999999999992</v>
      </c>
      <c r="L3624">
        <v>9.6199999999999992</v>
      </c>
      <c r="M3624">
        <v>1.5</v>
      </c>
      <c r="N3624">
        <v>9.6199999999999992</v>
      </c>
      <c r="O3624">
        <v>8.1199999999999992</v>
      </c>
      <c r="P3624">
        <v>15.59</v>
      </c>
      <c r="S3624" s="3">
        <v>44</v>
      </c>
      <c r="T3624" s="4" t="s">
        <v>629</v>
      </c>
      <c r="U3624" s="4" t="s">
        <v>423</v>
      </c>
      <c r="V3624" s="4" t="s">
        <v>424</v>
      </c>
      <c r="W3624" s="7">
        <v>0</v>
      </c>
      <c r="X3624" s="7">
        <v>0</v>
      </c>
      <c r="Y3624" s="7">
        <v>0</v>
      </c>
      <c r="Z3624" s="7">
        <v>0</v>
      </c>
      <c r="AA3624" s="7">
        <v>0</v>
      </c>
      <c r="AB3624" s="7">
        <v>0</v>
      </c>
      <c r="AC3624" s="7">
        <v>9.6199999999999992</v>
      </c>
      <c r="AD3624" s="7">
        <v>9.6199999999999992</v>
      </c>
      <c r="AE3624" s="7">
        <v>1.5</v>
      </c>
      <c r="AF3624" s="7">
        <v>9.6199999999999992</v>
      </c>
      <c r="AG3624" s="7">
        <v>8.1199999999999992</v>
      </c>
      <c r="AH3624" s="7">
        <v>15.59</v>
      </c>
    </row>
    <row r="3625" spans="1:34" ht="43.75" x14ac:dyDescent="0.4">
      <c r="A3625">
        <v>44</v>
      </c>
      <c r="B3625" t="s">
        <v>629</v>
      </c>
      <c r="C3625" t="s">
        <v>429</v>
      </c>
      <c r="D3625" t="s">
        <v>430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580</v>
      </c>
      <c r="L3625">
        <v>1218</v>
      </c>
      <c r="M3625">
        <v>525</v>
      </c>
      <c r="N3625">
        <v>1218</v>
      </c>
      <c r="O3625">
        <v>693</v>
      </c>
      <c r="P3625">
        <v>43.1</v>
      </c>
      <c r="S3625" s="5">
        <v>44</v>
      </c>
      <c r="T3625" s="6" t="s">
        <v>629</v>
      </c>
      <c r="U3625" s="6" t="s">
        <v>429</v>
      </c>
      <c r="V3625" s="6" t="s">
        <v>430</v>
      </c>
      <c r="W3625" s="8">
        <v>0</v>
      </c>
      <c r="X3625" s="8">
        <v>0</v>
      </c>
      <c r="Y3625" s="8">
        <v>0</v>
      </c>
      <c r="Z3625" s="8">
        <v>0</v>
      </c>
      <c r="AA3625" s="8">
        <v>0</v>
      </c>
      <c r="AB3625" s="8">
        <v>0</v>
      </c>
      <c r="AC3625" s="8">
        <v>580</v>
      </c>
      <c r="AD3625" s="8">
        <v>1218</v>
      </c>
      <c r="AE3625" s="8">
        <v>525</v>
      </c>
      <c r="AF3625" s="8">
        <v>1218</v>
      </c>
      <c r="AG3625" s="8">
        <v>693</v>
      </c>
      <c r="AH3625" s="8">
        <v>43.1</v>
      </c>
    </row>
    <row r="3626" spans="1:34" x14ac:dyDescent="0.4">
      <c r="A3626">
        <v>44</v>
      </c>
      <c r="B3626" t="s">
        <v>629</v>
      </c>
      <c r="C3626" t="s">
        <v>433</v>
      </c>
      <c r="D3626" t="s">
        <v>434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1176.74</v>
      </c>
      <c r="L3626">
        <v>2259.3200000000002</v>
      </c>
      <c r="M3626">
        <v>713.88</v>
      </c>
      <c r="N3626">
        <v>3828.82</v>
      </c>
      <c r="O3626">
        <v>2544.83</v>
      </c>
      <c r="P3626">
        <v>31.59</v>
      </c>
      <c r="S3626" s="3">
        <v>44</v>
      </c>
      <c r="T3626" s="4" t="s">
        <v>629</v>
      </c>
      <c r="U3626" s="4" t="s">
        <v>433</v>
      </c>
      <c r="V3626" s="4" t="s">
        <v>434</v>
      </c>
      <c r="W3626" s="7">
        <v>0</v>
      </c>
      <c r="X3626" s="7">
        <v>0</v>
      </c>
      <c r="Y3626" s="7">
        <v>0</v>
      </c>
      <c r="Z3626" s="7">
        <v>0</v>
      </c>
      <c r="AA3626" s="7">
        <v>0</v>
      </c>
      <c r="AB3626" s="7">
        <v>0</v>
      </c>
      <c r="AC3626" s="7">
        <v>1176.74</v>
      </c>
      <c r="AD3626" s="7">
        <v>2259.3200000000002</v>
      </c>
      <c r="AE3626" s="7">
        <v>713.88</v>
      </c>
      <c r="AF3626" s="7">
        <v>3828.82</v>
      </c>
      <c r="AG3626" s="7">
        <v>2544.83</v>
      </c>
      <c r="AH3626" s="7">
        <v>31.6</v>
      </c>
    </row>
    <row r="3627" spans="1:34" ht="29.15" x14ac:dyDescent="0.4">
      <c r="A3627">
        <v>44</v>
      </c>
      <c r="B3627" t="s">
        <v>629</v>
      </c>
      <c r="C3627" t="s">
        <v>435</v>
      </c>
      <c r="D3627" t="s">
        <v>436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228.42</v>
      </c>
      <c r="L3627">
        <v>2325.9699999999998</v>
      </c>
      <c r="M3627">
        <v>537.74</v>
      </c>
      <c r="N3627">
        <v>4000.25</v>
      </c>
      <c r="O3627">
        <v>3042.81</v>
      </c>
      <c r="P3627">
        <v>23.11</v>
      </c>
      <c r="S3627" s="5">
        <v>44</v>
      </c>
      <c r="T3627" s="6" t="s">
        <v>629</v>
      </c>
      <c r="U3627" s="6" t="s">
        <v>435</v>
      </c>
      <c r="V3627" s="6" t="s">
        <v>436</v>
      </c>
      <c r="W3627" s="8">
        <v>0</v>
      </c>
      <c r="X3627" s="8">
        <v>0</v>
      </c>
      <c r="Y3627" s="8">
        <v>0</v>
      </c>
      <c r="Z3627" s="8">
        <v>0</v>
      </c>
      <c r="AA3627" s="8">
        <v>0</v>
      </c>
      <c r="AB3627" s="8">
        <v>0</v>
      </c>
      <c r="AC3627" s="8">
        <v>228.42</v>
      </c>
      <c r="AD3627" s="8">
        <v>2325.9699999999998</v>
      </c>
      <c r="AE3627" s="8">
        <v>537.74</v>
      </c>
      <c r="AF3627" s="8">
        <v>4000.25</v>
      </c>
      <c r="AG3627" s="8">
        <v>3042.81</v>
      </c>
      <c r="AH3627" s="8">
        <v>23.12</v>
      </c>
    </row>
    <row r="3628" spans="1:34" ht="30.9" x14ac:dyDescent="0.4">
      <c r="A3628">
        <v>46</v>
      </c>
      <c r="B3628" t="s">
        <v>630</v>
      </c>
      <c r="C3628" t="s">
        <v>1</v>
      </c>
      <c r="D3628" t="s">
        <v>2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1518.08</v>
      </c>
      <c r="L3628">
        <v>3215.74</v>
      </c>
      <c r="M3628">
        <v>536.57000000000005</v>
      </c>
      <c r="N3628">
        <v>5306.53</v>
      </c>
      <c r="O3628">
        <v>4362.5</v>
      </c>
      <c r="P3628">
        <v>16.68</v>
      </c>
      <c r="S3628" s="3">
        <v>46</v>
      </c>
      <c r="T3628" s="4" t="s">
        <v>630</v>
      </c>
      <c r="U3628" s="4" t="s">
        <v>648</v>
      </c>
      <c r="V3628" s="4" t="s">
        <v>2</v>
      </c>
      <c r="W3628" s="7">
        <v>0</v>
      </c>
      <c r="X3628" s="7">
        <v>0</v>
      </c>
      <c r="Y3628" s="7">
        <v>0</v>
      </c>
      <c r="Z3628" s="7">
        <v>0</v>
      </c>
      <c r="AA3628" s="7">
        <v>0</v>
      </c>
      <c r="AB3628" s="7">
        <v>0</v>
      </c>
      <c r="AC3628" s="7">
        <v>1518.08</v>
      </c>
      <c r="AD3628" s="7">
        <v>3215.74</v>
      </c>
      <c r="AE3628" s="7">
        <v>536.57000000000005</v>
      </c>
      <c r="AF3628" s="7">
        <v>5306.53</v>
      </c>
      <c r="AG3628" s="7">
        <v>4362.5</v>
      </c>
      <c r="AH3628" s="7">
        <v>16.690000000000001</v>
      </c>
    </row>
    <row r="3629" spans="1:34" ht="29.15" x14ac:dyDescent="0.4">
      <c r="A3629">
        <v>46</v>
      </c>
      <c r="B3629" t="s">
        <v>630</v>
      </c>
      <c r="C3629">
        <v>999</v>
      </c>
      <c r="D3629" t="s">
        <v>5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23.22</v>
      </c>
      <c r="L3629">
        <v>3026.05</v>
      </c>
      <c r="M3629">
        <v>746.3</v>
      </c>
      <c r="N3629">
        <v>3750.38</v>
      </c>
      <c r="O3629">
        <v>2827.84</v>
      </c>
      <c r="P3629">
        <v>24.66</v>
      </c>
      <c r="S3629" s="5">
        <v>46</v>
      </c>
      <c r="T3629" s="6" t="s">
        <v>630</v>
      </c>
      <c r="U3629" s="6" t="s">
        <v>649</v>
      </c>
      <c r="V3629" s="6" t="s">
        <v>5</v>
      </c>
      <c r="W3629" s="8">
        <v>0</v>
      </c>
      <c r="X3629" s="8">
        <v>0</v>
      </c>
      <c r="Y3629" s="8">
        <v>0</v>
      </c>
      <c r="Z3629" s="8">
        <v>0</v>
      </c>
      <c r="AA3629" s="8">
        <v>0</v>
      </c>
      <c r="AB3629" s="8">
        <v>0</v>
      </c>
      <c r="AC3629" s="8">
        <v>23.22</v>
      </c>
      <c r="AD3629" s="8">
        <v>3026.05</v>
      </c>
      <c r="AE3629" s="8">
        <v>746.3</v>
      </c>
      <c r="AF3629" s="8">
        <v>3750.38</v>
      </c>
      <c r="AG3629" s="8">
        <v>2827.84</v>
      </c>
      <c r="AH3629" s="8">
        <v>24.66</v>
      </c>
    </row>
    <row r="3630" spans="1:34" ht="20.6" x14ac:dyDescent="0.4">
      <c r="A3630">
        <v>46</v>
      </c>
      <c r="B3630" t="s">
        <v>630</v>
      </c>
      <c r="C3630" t="s">
        <v>6</v>
      </c>
      <c r="D3630" t="s">
        <v>7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67.069999999999993</v>
      </c>
      <c r="L3630">
        <v>80.349999999999994</v>
      </c>
      <c r="M3630">
        <v>55.57</v>
      </c>
      <c r="N3630">
        <v>133.57</v>
      </c>
      <c r="O3630">
        <v>55.5</v>
      </c>
      <c r="P3630">
        <v>69.150000000000006</v>
      </c>
      <c r="S3630" s="3">
        <v>46</v>
      </c>
      <c r="T3630" s="4" t="s">
        <v>630</v>
      </c>
      <c r="U3630" s="4" t="s">
        <v>6</v>
      </c>
      <c r="V3630" s="4" t="s">
        <v>7</v>
      </c>
      <c r="W3630" s="7">
        <v>0</v>
      </c>
      <c r="X3630" s="7">
        <v>0</v>
      </c>
      <c r="Y3630" s="7">
        <v>0</v>
      </c>
      <c r="Z3630" s="7">
        <v>0</v>
      </c>
      <c r="AA3630" s="7">
        <v>0</v>
      </c>
      <c r="AB3630" s="7">
        <v>0</v>
      </c>
      <c r="AC3630" s="7">
        <v>67.069999999999993</v>
      </c>
      <c r="AD3630" s="7">
        <v>80.349999999999994</v>
      </c>
      <c r="AE3630" s="7">
        <v>55.57</v>
      </c>
      <c r="AF3630" s="7">
        <v>133.57</v>
      </c>
      <c r="AG3630" s="7">
        <v>55.5</v>
      </c>
      <c r="AH3630" s="7">
        <v>69.16</v>
      </c>
    </row>
    <row r="3631" spans="1:34" x14ac:dyDescent="0.4">
      <c r="A3631">
        <v>46</v>
      </c>
      <c r="B3631" t="s">
        <v>630</v>
      </c>
      <c r="C3631" t="s">
        <v>10</v>
      </c>
      <c r="D3631" t="s">
        <v>11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244.75</v>
      </c>
      <c r="M3631">
        <v>62.2</v>
      </c>
      <c r="N3631">
        <v>326.35000000000002</v>
      </c>
      <c r="O3631">
        <v>243.75</v>
      </c>
      <c r="P3631">
        <v>25.41</v>
      </c>
      <c r="S3631" s="5">
        <v>46</v>
      </c>
      <c r="T3631" s="6" t="s">
        <v>630</v>
      </c>
      <c r="U3631" s="6" t="s">
        <v>10</v>
      </c>
      <c r="V3631" s="6" t="s">
        <v>11</v>
      </c>
      <c r="W3631" s="8">
        <v>0</v>
      </c>
      <c r="X3631" s="8">
        <v>0</v>
      </c>
      <c r="Y3631" s="8">
        <v>0</v>
      </c>
      <c r="Z3631" s="8">
        <v>0</v>
      </c>
      <c r="AA3631" s="8">
        <v>0</v>
      </c>
      <c r="AB3631" s="8">
        <v>0</v>
      </c>
      <c r="AC3631" s="8">
        <v>0</v>
      </c>
      <c r="AD3631" s="8">
        <v>244.75</v>
      </c>
      <c r="AE3631" s="8">
        <v>62.2</v>
      </c>
      <c r="AF3631" s="8">
        <v>326.35000000000002</v>
      </c>
      <c r="AG3631" s="8">
        <v>243.75</v>
      </c>
      <c r="AH3631" s="8">
        <v>25.41</v>
      </c>
    </row>
    <row r="3632" spans="1:34" ht="20.6" x14ac:dyDescent="0.4">
      <c r="A3632">
        <v>46</v>
      </c>
      <c r="B3632" t="s">
        <v>630</v>
      </c>
      <c r="C3632" t="s">
        <v>14</v>
      </c>
      <c r="D3632" t="s">
        <v>15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28142.09</v>
      </c>
      <c r="L3632">
        <v>122592.44</v>
      </c>
      <c r="M3632">
        <v>21741.95</v>
      </c>
      <c r="N3632">
        <v>193725.97</v>
      </c>
      <c r="O3632">
        <v>158035.38</v>
      </c>
      <c r="P3632">
        <v>17.73</v>
      </c>
      <c r="S3632" s="3">
        <v>46</v>
      </c>
      <c r="T3632" s="4" t="s">
        <v>630</v>
      </c>
      <c r="U3632" s="4" t="s">
        <v>14</v>
      </c>
      <c r="V3632" s="4" t="s">
        <v>15</v>
      </c>
      <c r="W3632" s="7">
        <v>0</v>
      </c>
      <c r="X3632" s="7">
        <v>0</v>
      </c>
      <c r="Y3632" s="7">
        <v>0</v>
      </c>
      <c r="Z3632" s="7">
        <v>0</v>
      </c>
      <c r="AA3632" s="7">
        <v>0</v>
      </c>
      <c r="AB3632" s="7">
        <v>0</v>
      </c>
      <c r="AC3632" s="7">
        <v>28142.09</v>
      </c>
      <c r="AD3632" s="7">
        <v>122592.44</v>
      </c>
      <c r="AE3632" s="7">
        <v>21741.95</v>
      </c>
      <c r="AF3632" s="7">
        <v>193725.97</v>
      </c>
      <c r="AG3632" s="7">
        <v>158035.38</v>
      </c>
      <c r="AH3632" s="7">
        <v>17.739999999999998</v>
      </c>
    </row>
    <row r="3633" spans="1:34" x14ac:dyDescent="0.4">
      <c r="A3633">
        <v>46</v>
      </c>
      <c r="B3633" t="s">
        <v>630</v>
      </c>
      <c r="C3633" t="s">
        <v>18</v>
      </c>
      <c r="D3633" t="s">
        <v>19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902.91</v>
      </c>
      <c r="L3633">
        <v>3230.56</v>
      </c>
      <c r="M3633">
        <v>726.99</v>
      </c>
      <c r="N3633">
        <v>3812.22</v>
      </c>
      <c r="O3633">
        <v>2945.06</v>
      </c>
      <c r="P3633">
        <v>22.5</v>
      </c>
      <c r="S3633" s="5">
        <v>46</v>
      </c>
      <c r="T3633" s="6" t="s">
        <v>630</v>
      </c>
      <c r="U3633" s="6" t="s">
        <v>19</v>
      </c>
      <c r="V3633" s="6" t="s">
        <v>19</v>
      </c>
      <c r="W3633" s="8">
        <v>0</v>
      </c>
      <c r="X3633" s="8">
        <v>0</v>
      </c>
      <c r="Y3633" s="8">
        <v>0</v>
      </c>
      <c r="Z3633" s="8">
        <v>0</v>
      </c>
      <c r="AA3633" s="8">
        <v>0</v>
      </c>
      <c r="AB3633" s="8">
        <v>0</v>
      </c>
      <c r="AC3633" s="8">
        <v>902.91</v>
      </c>
      <c r="AD3633" s="8">
        <v>3230.56</v>
      </c>
      <c r="AE3633" s="8">
        <v>726.99</v>
      </c>
      <c r="AF3633" s="8">
        <v>3812.22</v>
      </c>
      <c r="AG3633" s="8">
        <v>2945.06</v>
      </c>
      <c r="AH3633" s="8">
        <v>22.5</v>
      </c>
    </row>
    <row r="3634" spans="1:34" ht="20.6" x14ac:dyDescent="0.4">
      <c r="A3634">
        <v>46</v>
      </c>
      <c r="B3634" t="s">
        <v>630</v>
      </c>
      <c r="C3634" t="s">
        <v>22</v>
      </c>
      <c r="D3634" t="s">
        <v>23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1127.46</v>
      </c>
      <c r="M3634">
        <v>228.37</v>
      </c>
      <c r="N3634">
        <v>1216.74</v>
      </c>
      <c r="O3634">
        <v>965.09</v>
      </c>
      <c r="P3634">
        <v>20.25</v>
      </c>
      <c r="S3634" s="3">
        <v>46</v>
      </c>
      <c r="T3634" s="4" t="s">
        <v>630</v>
      </c>
      <c r="U3634" s="4" t="s">
        <v>651</v>
      </c>
      <c r="V3634" s="4" t="s">
        <v>23</v>
      </c>
      <c r="W3634" s="7">
        <v>0</v>
      </c>
      <c r="X3634" s="7">
        <v>0</v>
      </c>
      <c r="Y3634" s="7">
        <v>0</v>
      </c>
      <c r="Z3634" s="7">
        <v>0</v>
      </c>
      <c r="AA3634" s="7">
        <v>0</v>
      </c>
      <c r="AB3634" s="7">
        <v>0</v>
      </c>
      <c r="AC3634" s="7">
        <v>0</v>
      </c>
      <c r="AD3634" s="7">
        <v>1127.46</v>
      </c>
      <c r="AE3634" s="7">
        <v>228.37</v>
      </c>
      <c r="AF3634" s="7">
        <v>1216.74</v>
      </c>
      <c r="AG3634" s="7">
        <v>965.09</v>
      </c>
      <c r="AH3634" s="7">
        <v>20.260000000000002</v>
      </c>
    </row>
    <row r="3635" spans="1:34" x14ac:dyDescent="0.4">
      <c r="A3635">
        <v>46</v>
      </c>
      <c r="B3635" t="s">
        <v>630</v>
      </c>
      <c r="C3635" t="s">
        <v>24</v>
      </c>
      <c r="D3635" t="s">
        <v>25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14.72</v>
      </c>
      <c r="L3635">
        <v>149.38</v>
      </c>
      <c r="M3635">
        <v>51.33</v>
      </c>
      <c r="N3635">
        <v>197.71</v>
      </c>
      <c r="O3635">
        <v>127.6</v>
      </c>
      <c r="P3635">
        <v>34.36</v>
      </c>
      <c r="S3635" s="5">
        <v>46</v>
      </c>
      <c r="T3635" s="6" t="s">
        <v>630</v>
      </c>
      <c r="U3635" s="6" t="s">
        <v>24</v>
      </c>
      <c r="V3635" s="6" t="s">
        <v>25</v>
      </c>
      <c r="W3635" s="8">
        <v>0</v>
      </c>
      <c r="X3635" s="8">
        <v>0</v>
      </c>
      <c r="Y3635" s="8">
        <v>0</v>
      </c>
      <c r="Z3635" s="8">
        <v>0</v>
      </c>
      <c r="AA3635" s="8">
        <v>0</v>
      </c>
      <c r="AB3635" s="8">
        <v>0</v>
      </c>
      <c r="AC3635" s="8">
        <v>14.72</v>
      </c>
      <c r="AD3635" s="8">
        <v>149.38</v>
      </c>
      <c r="AE3635" s="8">
        <v>51.33</v>
      </c>
      <c r="AF3635" s="8">
        <v>197.71</v>
      </c>
      <c r="AG3635" s="8">
        <v>127.6</v>
      </c>
      <c r="AH3635" s="8">
        <v>34.36</v>
      </c>
    </row>
    <row r="3636" spans="1:34" ht="20.6" x14ac:dyDescent="0.4">
      <c r="A3636">
        <v>46</v>
      </c>
      <c r="B3636" t="s">
        <v>630</v>
      </c>
      <c r="C3636" t="s">
        <v>28</v>
      </c>
      <c r="D3636" t="s">
        <v>29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1974.27</v>
      </c>
      <c r="L3636">
        <v>5944.13</v>
      </c>
      <c r="M3636">
        <v>1560.72</v>
      </c>
      <c r="N3636">
        <v>7315.1</v>
      </c>
      <c r="O3636">
        <v>5239.5200000000004</v>
      </c>
      <c r="P3636">
        <v>26.25</v>
      </c>
      <c r="S3636" s="3">
        <v>46</v>
      </c>
      <c r="T3636" s="4" t="s">
        <v>630</v>
      </c>
      <c r="U3636" s="4" t="s">
        <v>28</v>
      </c>
      <c r="V3636" s="4" t="s">
        <v>29</v>
      </c>
      <c r="W3636" s="7">
        <v>0</v>
      </c>
      <c r="X3636" s="7">
        <v>0</v>
      </c>
      <c r="Y3636" s="7">
        <v>0</v>
      </c>
      <c r="Z3636" s="7">
        <v>0</v>
      </c>
      <c r="AA3636" s="7">
        <v>0</v>
      </c>
      <c r="AB3636" s="7">
        <v>0</v>
      </c>
      <c r="AC3636" s="7">
        <v>1974.27</v>
      </c>
      <c r="AD3636" s="7">
        <v>5944.13</v>
      </c>
      <c r="AE3636" s="7">
        <v>1560.72</v>
      </c>
      <c r="AF3636" s="7">
        <v>7315.1</v>
      </c>
      <c r="AG3636" s="7">
        <v>5239.5200000000004</v>
      </c>
      <c r="AH3636" s="7">
        <v>26.26</v>
      </c>
    </row>
    <row r="3637" spans="1:34" ht="43.75" x14ac:dyDescent="0.4">
      <c r="A3637">
        <v>46</v>
      </c>
      <c r="B3637" t="s">
        <v>630</v>
      </c>
      <c r="C3637" t="s">
        <v>34</v>
      </c>
      <c r="D3637" t="s">
        <v>35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53.56</v>
      </c>
      <c r="L3637">
        <v>616.46</v>
      </c>
      <c r="M3637">
        <v>196.36</v>
      </c>
      <c r="N3637">
        <v>1576.41</v>
      </c>
      <c r="O3637">
        <v>1207.96</v>
      </c>
      <c r="P3637">
        <v>31.85</v>
      </c>
      <c r="S3637" s="5">
        <v>46</v>
      </c>
      <c r="T3637" s="6" t="s">
        <v>630</v>
      </c>
      <c r="U3637" s="6" t="s">
        <v>653</v>
      </c>
      <c r="V3637" s="6" t="s">
        <v>35</v>
      </c>
      <c r="W3637" s="8">
        <v>0</v>
      </c>
      <c r="X3637" s="8">
        <v>0</v>
      </c>
      <c r="Y3637" s="8">
        <v>0</v>
      </c>
      <c r="Z3637" s="8">
        <v>0</v>
      </c>
      <c r="AA3637" s="8">
        <v>0</v>
      </c>
      <c r="AB3637" s="8">
        <v>0</v>
      </c>
      <c r="AC3637" s="8">
        <v>53.56</v>
      </c>
      <c r="AD3637" s="8">
        <v>616.46</v>
      </c>
      <c r="AE3637" s="8">
        <v>196.36</v>
      </c>
      <c r="AF3637" s="8">
        <v>1576.41</v>
      </c>
      <c r="AG3637" s="8">
        <v>1207.96</v>
      </c>
      <c r="AH3637" s="8">
        <v>31.85</v>
      </c>
    </row>
    <row r="3638" spans="1:34" ht="20.6" x14ac:dyDescent="0.4">
      <c r="A3638">
        <v>46</v>
      </c>
      <c r="B3638" t="s">
        <v>630</v>
      </c>
      <c r="C3638" t="s">
        <v>36</v>
      </c>
      <c r="D3638" t="s">
        <v>37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5133.37</v>
      </c>
      <c r="L3638">
        <v>13004.96</v>
      </c>
      <c r="M3638">
        <v>2655.01</v>
      </c>
      <c r="N3638">
        <v>15358.95</v>
      </c>
      <c r="O3638">
        <v>12109.02</v>
      </c>
      <c r="P3638">
        <v>20.41</v>
      </c>
      <c r="S3638" s="3">
        <v>46</v>
      </c>
      <c r="T3638" s="4" t="s">
        <v>630</v>
      </c>
      <c r="U3638" s="4" t="s">
        <v>36</v>
      </c>
      <c r="V3638" s="4" t="s">
        <v>37</v>
      </c>
      <c r="W3638" s="7">
        <v>0</v>
      </c>
      <c r="X3638" s="7">
        <v>0</v>
      </c>
      <c r="Y3638" s="7">
        <v>0</v>
      </c>
      <c r="Z3638" s="7">
        <v>0</v>
      </c>
      <c r="AA3638" s="7">
        <v>0</v>
      </c>
      <c r="AB3638" s="7">
        <v>0</v>
      </c>
      <c r="AC3638" s="7">
        <v>5133.37</v>
      </c>
      <c r="AD3638" s="7">
        <v>13004.96</v>
      </c>
      <c r="AE3638" s="7">
        <v>2655.01</v>
      </c>
      <c r="AF3638" s="7">
        <v>15358.95</v>
      </c>
      <c r="AG3638" s="7">
        <v>12109.02</v>
      </c>
      <c r="AH3638" s="7">
        <v>20.420000000000002</v>
      </c>
    </row>
    <row r="3639" spans="1:34" x14ac:dyDescent="0.4">
      <c r="A3639">
        <v>46</v>
      </c>
      <c r="B3639" t="s">
        <v>630</v>
      </c>
      <c r="C3639" t="s">
        <v>38</v>
      </c>
      <c r="D3639" t="s">
        <v>39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173.66</v>
      </c>
      <c r="L3639">
        <v>1382</v>
      </c>
      <c r="M3639">
        <v>432.56</v>
      </c>
      <c r="N3639">
        <v>2019.85</v>
      </c>
      <c r="O3639">
        <v>1383.57</v>
      </c>
      <c r="P3639">
        <v>31.29</v>
      </c>
      <c r="S3639" s="5">
        <v>46</v>
      </c>
      <c r="T3639" s="6" t="s">
        <v>630</v>
      </c>
      <c r="U3639" s="6" t="s">
        <v>38</v>
      </c>
      <c r="V3639" s="6" t="s">
        <v>39</v>
      </c>
      <c r="W3639" s="8">
        <v>0</v>
      </c>
      <c r="X3639" s="8">
        <v>0</v>
      </c>
      <c r="Y3639" s="8">
        <v>0</v>
      </c>
      <c r="Z3639" s="8">
        <v>0</v>
      </c>
      <c r="AA3639" s="8">
        <v>0</v>
      </c>
      <c r="AB3639" s="8">
        <v>0</v>
      </c>
      <c r="AC3639" s="8">
        <v>173.66</v>
      </c>
      <c r="AD3639" s="8">
        <v>1382</v>
      </c>
      <c r="AE3639" s="8">
        <v>432.56</v>
      </c>
      <c r="AF3639" s="8">
        <v>2019.85</v>
      </c>
      <c r="AG3639" s="8">
        <v>1383.57</v>
      </c>
      <c r="AH3639" s="8">
        <v>31.3</v>
      </c>
    </row>
    <row r="3640" spans="1:34" ht="30.9" x14ac:dyDescent="0.4">
      <c r="A3640">
        <v>46</v>
      </c>
      <c r="B3640" t="s">
        <v>630</v>
      </c>
      <c r="C3640" t="s">
        <v>42</v>
      </c>
      <c r="D3640" t="s">
        <v>43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146.30000000000001</v>
      </c>
      <c r="L3640">
        <v>208.98</v>
      </c>
      <c r="M3640">
        <v>65.680000000000007</v>
      </c>
      <c r="N3640">
        <v>208.98</v>
      </c>
      <c r="O3640">
        <v>143.30000000000001</v>
      </c>
      <c r="P3640">
        <v>31.42</v>
      </c>
      <c r="S3640" s="3">
        <v>46</v>
      </c>
      <c r="T3640" s="4" t="s">
        <v>630</v>
      </c>
      <c r="U3640" s="4" t="s">
        <v>42</v>
      </c>
      <c r="V3640" s="4" t="s">
        <v>43</v>
      </c>
      <c r="W3640" s="7">
        <v>0</v>
      </c>
      <c r="X3640" s="7">
        <v>0</v>
      </c>
      <c r="Y3640" s="7">
        <v>0</v>
      </c>
      <c r="Z3640" s="7">
        <v>0</v>
      </c>
      <c r="AA3640" s="7">
        <v>0</v>
      </c>
      <c r="AB3640" s="7">
        <v>0</v>
      </c>
      <c r="AC3640" s="7">
        <v>146.30000000000001</v>
      </c>
      <c r="AD3640" s="7">
        <v>208.98</v>
      </c>
      <c r="AE3640" s="7">
        <v>65.680000000000007</v>
      </c>
      <c r="AF3640" s="7">
        <v>208.98</v>
      </c>
      <c r="AG3640" s="7">
        <v>143.30000000000001</v>
      </c>
      <c r="AH3640" s="7">
        <v>31.43</v>
      </c>
    </row>
    <row r="3641" spans="1:34" ht="43.75" x14ac:dyDescent="0.4">
      <c r="A3641">
        <v>46</v>
      </c>
      <c r="B3641" t="s">
        <v>630</v>
      </c>
      <c r="C3641" t="s">
        <v>46</v>
      </c>
      <c r="D3641" t="s">
        <v>47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716.57</v>
      </c>
      <c r="L3641">
        <v>2290.7199999999998</v>
      </c>
      <c r="M3641">
        <v>541.27</v>
      </c>
      <c r="N3641">
        <v>3159.64</v>
      </c>
      <c r="O3641">
        <v>2403.2199999999998</v>
      </c>
      <c r="P3641">
        <v>23.62</v>
      </c>
      <c r="S3641" s="5">
        <v>46</v>
      </c>
      <c r="T3641" s="6" t="s">
        <v>630</v>
      </c>
      <c r="U3641" s="6" t="s">
        <v>46</v>
      </c>
      <c r="V3641" s="6" t="s">
        <v>47</v>
      </c>
      <c r="W3641" s="8">
        <v>0</v>
      </c>
      <c r="X3641" s="8">
        <v>0</v>
      </c>
      <c r="Y3641" s="8">
        <v>0</v>
      </c>
      <c r="Z3641" s="8">
        <v>0</v>
      </c>
      <c r="AA3641" s="8">
        <v>0</v>
      </c>
      <c r="AB3641" s="8">
        <v>0</v>
      </c>
      <c r="AC3641" s="8">
        <v>716.57</v>
      </c>
      <c r="AD3641" s="8">
        <v>2290.7199999999998</v>
      </c>
      <c r="AE3641" s="8">
        <v>541.27</v>
      </c>
      <c r="AF3641" s="8">
        <v>3159.64</v>
      </c>
      <c r="AG3641" s="8">
        <v>2403.2199999999998</v>
      </c>
      <c r="AH3641" s="8">
        <v>23.63</v>
      </c>
    </row>
    <row r="3642" spans="1:34" x14ac:dyDescent="0.4">
      <c r="A3642">
        <v>46</v>
      </c>
      <c r="B3642" t="s">
        <v>630</v>
      </c>
      <c r="C3642" t="s">
        <v>48</v>
      </c>
      <c r="D3642" t="s">
        <v>49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743.71</v>
      </c>
      <c r="M3642">
        <v>-1117.8499999999999</v>
      </c>
      <c r="N3642">
        <v>867.13</v>
      </c>
      <c r="O3642">
        <v>1938.22</v>
      </c>
      <c r="P3642">
        <v>-150.30000000000001</v>
      </c>
      <c r="S3642" s="3">
        <v>46</v>
      </c>
      <c r="T3642" s="4" t="s">
        <v>630</v>
      </c>
      <c r="U3642" s="4" t="s">
        <v>48</v>
      </c>
      <c r="V3642" s="4" t="s">
        <v>49</v>
      </c>
      <c r="W3642" s="7">
        <v>0</v>
      </c>
      <c r="X3642" s="7">
        <v>0</v>
      </c>
      <c r="Y3642" s="7">
        <v>0</v>
      </c>
      <c r="Z3642" s="7">
        <v>0</v>
      </c>
      <c r="AA3642" s="7">
        <v>0</v>
      </c>
      <c r="AB3642" s="7">
        <v>0</v>
      </c>
      <c r="AC3642" s="7">
        <v>0</v>
      </c>
      <c r="AD3642" s="7">
        <v>743.71</v>
      </c>
      <c r="AE3642" s="7">
        <v>-1117.8499999999999</v>
      </c>
      <c r="AF3642" s="7">
        <v>867.13</v>
      </c>
      <c r="AG3642" s="7">
        <v>1938.22</v>
      </c>
      <c r="AH3642" s="7">
        <v>-150.31</v>
      </c>
    </row>
    <row r="3643" spans="1:34" ht="29.15" x14ac:dyDescent="0.4">
      <c r="A3643">
        <v>46</v>
      </c>
      <c r="B3643" t="s">
        <v>630</v>
      </c>
      <c r="C3643" t="s">
        <v>446</v>
      </c>
      <c r="D3643" t="s">
        <v>447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1505.65</v>
      </c>
      <c r="L3643">
        <v>3620.71</v>
      </c>
      <c r="M3643">
        <v>753.43</v>
      </c>
      <c r="N3643">
        <v>4484.5</v>
      </c>
      <c r="O3643">
        <v>3531.24</v>
      </c>
      <c r="P3643">
        <v>20.8</v>
      </c>
      <c r="S3643" s="5">
        <v>46</v>
      </c>
      <c r="T3643" s="6" t="s">
        <v>630</v>
      </c>
      <c r="U3643" s="6" t="s">
        <v>446</v>
      </c>
      <c r="V3643" s="6" t="s">
        <v>447</v>
      </c>
      <c r="W3643" s="8">
        <v>0</v>
      </c>
      <c r="X3643" s="8">
        <v>0</v>
      </c>
      <c r="Y3643" s="8">
        <v>0</v>
      </c>
      <c r="Z3643" s="8">
        <v>0</v>
      </c>
      <c r="AA3643" s="8">
        <v>0</v>
      </c>
      <c r="AB3643" s="8">
        <v>0</v>
      </c>
      <c r="AC3643" s="8">
        <v>1505.65</v>
      </c>
      <c r="AD3643" s="8">
        <v>3620.71</v>
      </c>
      <c r="AE3643" s="8">
        <v>753.43</v>
      </c>
      <c r="AF3643" s="8">
        <v>4484.5</v>
      </c>
      <c r="AG3643" s="8">
        <v>3531.24</v>
      </c>
      <c r="AH3643" s="8">
        <v>20.81</v>
      </c>
    </row>
    <row r="3644" spans="1:34" ht="20.6" x14ac:dyDescent="0.4">
      <c r="A3644">
        <v>46</v>
      </c>
      <c r="B3644" t="s">
        <v>630</v>
      </c>
      <c r="C3644" t="s">
        <v>52</v>
      </c>
      <c r="D3644" t="s">
        <v>53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652.41999999999996</v>
      </c>
      <c r="L3644">
        <v>3203.94</v>
      </c>
      <c r="M3644">
        <v>774.19</v>
      </c>
      <c r="N3644">
        <v>5166.6400000000003</v>
      </c>
      <c r="O3644">
        <v>3850.05</v>
      </c>
      <c r="P3644">
        <v>24.16</v>
      </c>
      <c r="S3644" s="3">
        <v>46</v>
      </c>
      <c r="T3644" s="4" t="s">
        <v>630</v>
      </c>
      <c r="U3644" s="4" t="s">
        <v>52</v>
      </c>
      <c r="V3644" s="4" t="s">
        <v>53</v>
      </c>
      <c r="W3644" s="7">
        <v>0</v>
      </c>
      <c r="X3644" s="7">
        <v>0</v>
      </c>
      <c r="Y3644" s="7">
        <v>0</v>
      </c>
      <c r="Z3644" s="7">
        <v>0</v>
      </c>
      <c r="AA3644" s="7">
        <v>0</v>
      </c>
      <c r="AB3644" s="7">
        <v>0</v>
      </c>
      <c r="AC3644" s="7">
        <v>652.41999999999996</v>
      </c>
      <c r="AD3644" s="7">
        <v>3203.94</v>
      </c>
      <c r="AE3644" s="7">
        <v>774.19</v>
      </c>
      <c r="AF3644" s="7">
        <v>5166.6400000000003</v>
      </c>
      <c r="AG3644" s="7">
        <v>3850.05</v>
      </c>
      <c r="AH3644" s="7">
        <v>24.16</v>
      </c>
    </row>
    <row r="3645" spans="1:34" x14ac:dyDescent="0.4">
      <c r="A3645">
        <v>46</v>
      </c>
      <c r="B3645" t="s">
        <v>630</v>
      </c>
      <c r="C3645" t="s">
        <v>56</v>
      </c>
      <c r="D3645" t="s">
        <v>57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51.68</v>
      </c>
      <c r="L3645">
        <v>145.22</v>
      </c>
      <c r="M3645">
        <v>54.74</v>
      </c>
      <c r="N3645">
        <v>177.1</v>
      </c>
      <c r="O3645">
        <v>110.35</v>
      </c>
      <c r="P3645">
        <v>37.69</v>
      </c>
      <c r="S3645" s="5">
        <v>46</v>
      </c>
      <c r="T3645" s="6" t="s">
        <v>630</v>
      </c>
      <c r="U3645" s="6" t="s">
        <v>56</v>
      </c>
      <c r="V3645" s="6" t="s">
        <v>57</v>
      </c>
      <c r="W3645" s="8">
        <v>0</v>
      </c>
      <c r="X3645" s="8">
        <v>0</v>
      </c>
      <c r="Y3645" s="8">
        <v>0</v>
      </c>
      <c r="Z3645" s="8">
        <v>0</v>
      </c>
      <c r="AA3645" s="8">
        <v>0</v>
      </c>
      <c r="AB3645" s="8">
        <v>0</v>
      </c>
      <c r="AC3645" s="8">
        <v>51.68</v>
      </c>
      <c r="AD3645" s="8">
        <v>145.22</v>
      </c>
      <c r="AE3645" s="8">
        <v>54.74</v>
      </c>
      <c r="AF3645" s="8">
        <v>177.1</v>
      </c>
      <c r="AG3645" s="8">
        <v>110.35</v>
      </c>
      <c r="AH3645" s="8">
        <v>37.69</v>
      </c>
    </row>
    <row r="3646" spans="1:34" x14ac:dyDescent="0.4">
      <c r="A3646">
        <v>46</v>
      </c>
      <c r="B3646" t="s">
        <v>630</v>
      </c>
      <c r="C3646" t="s">
        <v>58</v>
      </c>
      <c r="D3646" t="s">
        <v>59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439.04</v>
      </c>
      <c r="L3646">
        <v>1295.8</v>
      </c>
      <c r="M3646">
        <v>332.6</v>
      </c>
      <c r="N3646">
        <v>1734.84</v>
      </c>
      <c r="O3646">
        <v>1285.76</v>
      </c>
      <c r="P3646">
        <v>25.66</v>
      </c>
      <c r="S3646" s="3">
        <v>46</v>
      </c>
      <c r="T3646" s="4" t="s">
        <v>630</v>
      </c>
      <c r="U3646" s="4" t="s">
        <v>655</v>
      </c>
      <c r="V3646" s="4" t="s">
        <v>59</v>
      </c>
      <c r="W3646" s="7">
        <v>0</v>
      </c>
      <c r="X3646" s="7">
        <v>0</v>
      </c>
      <c r="Y3646" s="7">
        <v>0</v>
      </c>
      <c r="Z3646" s="7">
        <v>0</v>
      </c>
      <c r="AA3646" s="7">
        <v>0</v>
      </c>
      <c r="AB3646" s="7">
        <v>0</v>
      </c>
      <c r="AC3646" s="7">
        <v>439.04</v>
      </c>
      <c r="AD3646" s="7">
        <v>1295.8</v>
      </c>
      <c r="AE3646" s="7">
        <v>332.6</v>
      </c>
      <c r="AF3646" s="7">
        <v>1734.84</v>
      </c>
      <c r="AG3646" s="7">
        <v>1285.76</v>
      </c>
      <c r="AH3646" s="7">
        <v>25.67</v>
      </c>
    </row>
    <row r="3647" spans="1:34" ht="29.15" x14ac:dyDescent="0.4">
      <c r="A3647">
        <v>46</v>
      </c>
      <c r="B3647" t="s">
        <v>630</v>
      </c>
      <c r="C3647" t="s">
        <v>60</v>
      </c>
      <c r="D3647" t="s">
        <v>61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-45.59</v>
      </c>
      <c r="M3647">
        <v>-45.59</v>
      </c>
      <c r="N3647">
        <v>-45.59</v>
      </c>
      <c r="O3647">
        <v>0</v>
      </c>
      <c r="P3647">
        <v>100</v>
      </c>
      <c r="S3647" s="5">
        <v>46</v>
      </c>
      <c r="T3647" s="6" t="s">
        <v>630</v>
      </c>
      <c r="U3647" s="6" t="s">
        <v>60</v>
      </c>
      <c r="V3647" s="6" t="s">
        <v>61</v>
      </c>
      <c r="W3647" s="8">
        <v>0</v>
      </c>
      <c r="X3647" s="8">
        <v>0</v>
      </c>
      <c r="Y3647" s="8">
        <v>0</v>
      </c>
      <c r="Z3647" s="8">
        <v>0</v>
      </c>
      <c r="AA3647" s="8">
        <v>0</v>
      </c>
      <c r="AB3647" s="8">
        <v>0</v>
      </c>
      <c r="AC3647" s="8">
        <v>0</v>
      </c>
      <c r="AD3647" s="8">
        <v>-45.59</v>
      </c>
      <c r="AE3647" s="8">
        <v>-45.59</v>
      </c>
      <c r="AF3647" s="8">
        <v>-45.59</v>
      </c>
      <c r="AG3647" s="8">
        <v>0</v>
      </c>
      <c r="AH3647" s="8">
        <v>100</v>
      </c>
    </row>
    <row r="3648" spans="1:34" x14ac:dyDescent="0.4">
      <c r="A3648">
        <v>46</v>
      </c>
      <c r="B3648" t="s">
        <v>630</v>
      </c>
      <c r="C3648" t="s">
        <v>62</v>
      </c>
      <c r="D3648" t="s">
        <v>63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492.75</v>
      </c>
      <c r="L3648">
        <v>2525</v>
      </c>
      <c r="M3648">
        <v>598.46</v>
      </c>
      <c r="N3648">
        <v>2955.72</v>
      </c>
      <c r="O3648">
        <v>2258.42</v>
      </c>
      <c r="P3648">
        <v>23.7</v>
      </c>
      <c r="S3648" s="3">
        <v>46</v>
      </c>
      <c r="T3648" s="4" t="s">
        <v>630</v>
      </c>
      <c r="U3648" s="4" t="s">
        <v>62</v>
      </c>
      <c r="V3648" s="4" t="s">
        <v>63</v>
      </c>
      <c r="W3648" s="7">
        <v>0</v>
      </c>
      <c r="X3648" s="7">
        <v>0</v>
      </c>
      <c r="Y3648" s="7">
        <v>0</v>
      </c>
      <c r="Z3648" s="7">
        <v>0</v>
      </c>
      <c r="AA3648" s="7">
        <v>0</v>
      </c>
      <c r="AB3648" s="7">
        <v>0</v>
      </c>
      <c r="AC3648" s="7">
        <v>492.75</v>
      </c>
      <c r="AD3648" s="7">
        <v>2525</v>
      </c>
      <c r="AE3648" s="7">
        <v>598.46</v>
      </c>
      <c r="AF3648" s="7">
        <v>2955.72</v>
      </c>
      <c r="AG3648" s="7">
        <v>2258.42</v>
      </c>
      <c r="AH3648" s="7">
        <v>23.7</v>
      </c>
    </row>
    <row r="3649" spans="1:34" ht="43.75" x14ac:dyDescent="0.4">
      <c r="A3649">
        <v>46</v>
      </c>
      <c r="B3649" t="s">
        <v>630</v>
      </c>
      <c r="C3649" t="s">
        <v>64</v>
      </c>
      <c r="D3649" t="s">
        <v>65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2782.54</v>
      </c>
      <c r="L3649">
        <v>17610.14</v>
      </c>
      <c r="M3649">
        <v>4216.9799999999996</v>
      </c>
      <c r="N3649">
        <v>21857.98</v>
      </c>
      <c r="O3649">
        <v>16198</v>
      </c>
      <c r="P3649">
        <v>23.94</v>
      </c>
      <c r="S3649" s="5">
        <v>46</v>
      </c>
      <c r="T3649" s="6" t="s">
        <v>630</v>
      </c>
      <c r="U3649" s="6" t="s">
        <v>64</v>
      </c>
      <c r="V3649" s="6" t="s">
        <v>65</v>
      </c>
      <c r="W3649" s="8">
        <v>0</v>
      </c>
      <c r="X3649" s="8">
        <v>0</v>
      </c>
      <c r="Y3649" s="8">
        <v>0</v>
      </c>
      <c r="Z3649" s="8">
        <v>0</v>
      </c>
      <c r="AA3649" s="8">
        <v>0</v>
      </c>
      <c r="AB3649" s="8">
        <v>0</v>
      </c>
      <c r="AC3649" s="8">
        <v>2782.54</v>
      </c>
      <c r="AD3649" s="8">
        <v>17610.14</v>
      </c>
      <c r="AE3649" s="8">
        <v>4216.9799999999996</v>
      </c>
      <c r="AF3649" s="8">
        <v>21857.98</v>
      </c>
      <c r="AG3649" s="8">
        <v>16198</v>
      </c>
      <c r="AH3649" s="8">
        <v>23.95</v>
      </c>
    </row>
    <row r="3650" spans="1:34" ht="20.6" x14ac:dyDescent="0.4">
      <c r="A3650">
        <v>46</v>
      </c>
      <c r="B3650" t="s">
        <v>630</v>
      </c>
      <c r="C3650" t="s">
        <v>66</v>
      </c>
      <c r="D3650" t="s">
        <v>67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225.91</v>
      </c>
      <c r="L3650">
        <v>1990.42</v>
      </c>
      <c r="M3650">
        <v>427.72</v>
      </c>
      <c r="N3650">
        <v>3049.39</v>
      </c>
      <c r="O3650">
        <v>2393.62</v>
      </c>
      <c r="P3650">
        <v>21.48</v>
      </c>
      <c r="S3650" s="3">
        <v>46</v>
      </c>
      <c r="T3650" s="4" t="s">
        <v>630</v>
      </c>
      <c r="U3650" s="4" t="s">
        <v>66</v>
      </c>
      <c r="V3650" s="4" t="s">
        <v>67</v>
      </c>
      <c r="W3650" s="7">
        <v>0</v>
      </c>
      <c r="X3650" s="7">
        <v>0</v>
      </c>
      <c r="Y3650" s="7">
        <v>0</v>
      </c>
      <c r="Z3650" s="7">
        <v>0</v>
      </c>
      <c r="AA3650" s="7">
        <v>0</v>
      </c>
      <c r="AB3650" s="7">
        <v>0</v>
      </c>
      <c r="AC3650" s="7">
        <v>225.91</v>
      </c>
      <c r="AD3650" s="7">
        <v>1990.42</v>
      </c>
      <c r="AE3650" s="7">
        <v>427.72</v>
      </c>
      <c r="AF3650" s="7">
        <v>3049.39</v>
      </c>
      <c r="AG3650" s="7">
        <v>2393.61</v>
      </c>
      <c r="AH3650" s="7">
        <v>21.49</v>
      </c>
    </row>
    <row r="3651" spans="1:34" ht="29.15" x14ac:dyDescent="0.4">
      <c r="A3651">
        <v>46</v>
      </c>
      <c r="B3651" t="s">
        <v>630</v>
      </c>
      <c r="C3651" t="s">
        <v>68</v>
      </c>
      <c r="D3651" t="s">
        <v>69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129.6</v>
      </c>
      <c r="L3651">
        <v>892.2</v>
      </c>
      <c r="M3651">
        <v>257.16000000000003</v>
      </c>
      <c r="N3651">
        <v>1167.5999999999999</v>
      </c>
      <c r="O3651">
        <v>827.82</v>
      </c>
      <c r="P3651">
        <v>28.82</v>
      </c>
      <c r="S3651" s="5">
        <v>46</v>
      </c>
      <c r="T3651" s="6" t="s">
        <v>630</v>
      </c>
      <c r="U3651" s="6" t="s">
        <v>68</v>
      </c>
      <c r="V3651" s="6" t="s">
        <v>69</v>
      </c>
      <c r="W3651" s="8">
        <v>0</v>
      </c>
      <c r="X3651" s="8">
        <v>0</v>
      </c>
      <c r="Y3651" s="8">
        <v>0</v>
      </c>
      <c r="Z3651" s="8">
        <v>0</v>
      </c>
      <c r="AA3651" s="8">
        <v>0</v>
      </c>
      <c r="AB3651" s="8">
        <v>0</v>
      </c>
      <c r="AC3651" s="8">
        <v>129.6</v>
      </c>
      <c r="AD3651" s="8">
        <v>892.2</v>
      </c>
      <c r="AE3651" s="8">
        <v>257.16000000000003</v>
      </c>
      <c r="AF3651" s="8">
        <v>1167.5999999999999</v>
      </c>
      <c r="AG3651" s="8">
        <v>827.82</v>
      </c>
      <c r="AH3651" s="8">
        <v>28.82</v>
      </c>
    </row>
    <row r="3652" spans="1:34" x14ac:dyDescent="0.4">
      <c r="A3652">
        <v>46</v>
      </c>
      <c r="B3652" t="s">
        <v>630</v>
      </c>
      <c r="C3652" t="s">
        <v>621</v>
      </c>
      <c r="D3652" t="s">
        <v>622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409.75</v>
      </c>
      <c r="L3652">
        <v>1391.07</v>
      </c>
      <c r="M3652">
        <v>345.31</v>
      </c>
      <c r="N3652">
        <v>2069.75</v>
      </c>
      <c r="O3652">
        <v>1554.88</v>
      </c>
      <c r="P3652">
        <v>24.82</v>
      </c>
      <c r="S3652" s="3">
        <v>46</v>
      </c>
      <c r="T3652" s="4" t="s">
        <v>630</v>
      </c>
      <c r="U3652" s="4" t="s">
        <v>621</v>
      </c>
      <c r="V3652" s="4" t="s">
        <v>622</v>
      </c>
      <c r="W3652" s="7">
        <v>0</v>
      </c>
      <c r="X3652" s="7">
        <v>0</v>
      </c>
      <c r="Y3652" s="7">
        <v>0</v>
      </c>
      <c r="Z3652" s="7">
        <v>0</v>
      </c>
      <c r="AA3652" s="7">
        <v>0</v>
      </c>
      <c r="AB3652" s="7">
        <v>0</v>
      </c>
      <c r="AC3652" s="7">
        <v>409.75</v>
      </c>
      <c r="AD3652" s="7">
        <v>1391.07</v>
      </c>
      <c r="AE3652" s="7">
        <v>345.31</v>
      </c>
      <c r="AF3652" s="7">
        <v>2069.75</v>
      </c>
      <c r="AG3652" s="7">
        <v>1554.88</v>
      </c>
      <c r="AH3652" s="7">
        <v>24.82</v>
      </c>
    </row>
    <row r="3653" spans="1:34" x14ac:dyDescent="0.4">
      <c r="A3653">
        <v>46</v>
      </c>
      <c r="B3653" t="s">
        <v>630</v>
      </c>
      <c r="C3653" t="s">
        <v>82</v>
      </c>
      <c r="D3653" t="s">
        <v>83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23.82</v>
      </c>
      <c r="L3653">
        <v>397.26</v>
      </c>
      <c r="M3653">
        <v>130.91999999999999</v>
      </c>
      <c r="N3653">
        <v>887.31</v>
      </c>
      <c r="O3653">
        <v>597.78</v>
      </c>
      <c r="P3653">
        <v>32.950000000000003</v>
      </c>
      <c r="S3653" s="5">
        <v>46</v>
      </c>
      <c r="T3653" s="6" t="s">
        <v>630</v>
      </c>
      <c r="U3653" s="6" t="s">
        <v>82</v>
      </c>
      <c r="V3653" s="6" t="s">
        <v>83</v>
      </c>
      <c r="W3653" s="8">
        <v>0</v>
      </c>
      <c r="X3653" s="8">
        <v>0</v>
      </c>
      <c r="Y3653" s="8">
        <v>0</v>
      </c>
      <c r="Z3653" s="8">
        <v>0</v>
      </c>
      <c r="AA3653" s="8">
        <v>0</v>
      </c>
      <c r="AB3653" s="8">
        <v>0</v>
      </c>
      <c r="AC3653" s="8">
        <v>23.82</v>
      </c>
      <c r="AD3653" s="8">
        <v>397.26</v>
      </c>
      <c r="AE3653" s="8">
        <v>130.91999999999999</v>
      </c>
      <c r="AF3653" s="8">
        <v>887.31</v>
      </c>
      <c r="AG3653" s="8">
        <v>597.78</v>
      </c>
      <c r="AH3653" s="8">
        <v>32.96</v>
      </c>
    </row>
    <row r="3654" spans="1:34" ht="20.6" x14ac:dyDescent="0.4">
      <c r="A3654">
        <v>46</v>
      </c>
      <c r="B3654" t="s">
        <v>630</v>
      </c>
      <c r="C3654" t="s">
        <v>84</v>
      </c>
      <c r="D3654" t="s">
        <v>85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1479.25</v>
      </c>
      <c r="L3654">
        <v>3552.77</v>
      </c>
      <c r="M3654">
        <v>881.36</v>
      </c>
      <c r="N3654">
        <v>4507.8900000000003</v>
      </c>
      <c r="O3654">
        <v>3350.28</v>
      </c>
      <c r="P3654">
        <v>24.8</v>
      </c>
      <c r="S3654" s="3">
        <v>46</v>
      </c>
      <c r="T3654" s="4" t="s">
        <v>630</v>
      </c>
      <c r="U3654" s="4" t="s">
        <v>84</v>
      </c>
      <c r="V3654" s="4" t="s">
        <v>85</v>
      </c>
      <c r="W3654" s="7">
        <v>0</v>
      </c>
      <c r="X3654" s="7">
        <v>0</v>
      </c>
      <c r="Y3654" s="7">
        <v>0</v>
      </c>
      <c r="Z3654" s="7">
        <v>0</v>
      </c>
      <c r="AA3654" s="7">
        <v>0</v>
      </c>
      <c r="AB3654" s="7">
        <v>0</v>
      </c>
      <c r="AC3654" s="7">
        <v>1479.25</v>
      </c>
      <c r="AD3654" s="7">
        <v>3552.77</v>
      </c>
      <c r="AE3654" s="7">
        <v>881.36</v>
      </c>
      <c r="AF3654" s="7">
        <v>4507.8900000000003</v>
      </c>
      <c r="AG3654" s="7">
        <v>3350.28</v>
      </c>
      <c r="AH3654" s="7">
        <v>24.81</v>
      </c>
    </row>
    <row r="3655" spans="1:34" x14ac:dyDescent="0.4">
      <c r="A3655">
        <v>46</v>
      </c>
      <c r="B3655" t="s">
        <v>630</v>
      </c>
      <c r="C3655" t="s">
        <v>86</v>
      </c>
      <c r="D3655" t="s">
        <v>87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3995.51</v>
      </c>
      <c r="L3655">
        <v>9376.3799999999992</v>
      </c>
      <c r="M3655">
        <v>1262.3599999999999</v>
      </c>
      <c r="N3655">
        <v>10482.709999999999</v>
      </c>
      <c r="O3655">
        <v>8963.3700000000008</v>
      </c>
      <c r="P3655">
        <v>13.46</v>
      </c>
      <c r="S3655" s="5">
        <v>46</v>
      </c>
      <c r="T3655" s="6" t="s">
        <v>630</v>
      </c>
      <c r="U3655" s="6" t="s">
        <v>86</v>
      </c>
      <c r="V3655" s="6" t="s">
        <v>87</v>
      </c>
      <c r="W3655" s="8">
        <v>0</v>
      </c>
      <c r="X3655" s="8">
        <v>0</v>
      </c>
      <c r="Y3655" s="8">
        <v>0</v>
      </c>
      <c r="Z3655" s="8">
        <v>0</v>
      </c>
      <c r="AA3655" s="8">
        <v>0</v>
      </c>
      <c r="AB3655" s="8">
        <v>0</v>
      </c>
      <c r="AC3655" s="8">
        <v>3995.51</v>
      </c>
      <c r="AD3655" s="8">
        <v>9376.3799999999992</v>
      </c>
      <c r="AE3655" s="8">
        <v>1262.3599999999999</v>
      </c>
      <c r="AF3655" s="8">
        <v>10482.709999999999</v>
      </c>
      <c r="AG3655" s="8">
        <v>8963.3700000000008</v>
      </c>
      <c r="AH3655" s="8">
        <v>13.46</v>
      </c>
    </row>
    <row r="3656" spans="1:34" ht="20.6" x14ac:dyDescent="0.4">
      <c r="A3656">
        <v>46</v>
      </c>
      <c r="B3656" t="s">
        <v>630</v>
      </c>
      <c r="C3656" t="s">
        <v>88</v>
      </c>
      <c r="D3656" t="s">
        <v>89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11208.07</v>
      </c>
      <c r="L3656">
        <v>14028.47</v>
      </c>
      <c r="M3656">
        <v>2533.5300000000002</v>
      </c>
      <c r="N3656">
        <v>15590.12</v>
      </c>
      <c r="O3656">
        <v>12610.44</v>
      </c>
      <c r="P3656">
        <v>18.05</v>
      </c>
      <c r="S3656" s="3">
        <v>46</v>
      </c>
      <c r="T3656" s="4" t="s">
        <v>630</v>
      </c>
      <c r="U3656" s="4" t="s">
        <v>88</v>
      </c>
      <c r="V3656" s="4" t="s">
        <v>89</v>
      </c>
      <c r="W3656" s="7">
        <v>0</v>
      </c>
      <c r="X3656" s="7">
        <v>0</v>
      </c>
      <c r="Y3656" s="7">
        <v>0</v>
      </c>
      <c r="Z3656" s="7">
        <v>0</v>
      </c>
      <c r="AA3656" s="7">
        <v>0</v>
      </c>
      <c r="AB3656" s="7">
        <v>0</v>
      </c>
      <c r="AC3656" s="7">
        <v>11208.07</v>
      </c>
      <c r="AD3656" s="7">
        <v>14028.47</v>
      </c>
      <c r="AE3656" s="7">
        <v>2533.5300000000002</v>
      </c>
      <c r="AF3656" s="7">
        <v>15590.12</v>
      </c>
      <c r="AG3656" s="7">
        <v>12610.44</v>
      </c>
      <c r="AH3656" s="7">
        <v>18.059999999999999</v>
      </c>
    </row>
    <row r="3657" spans="1:34" ht="43.75" x14ac:dyDescent="0.4">
      <c r="A3657">
        <v>46</v>
      </c>
      <c r="B3657" t="s">
        <v>630</v>
      </c>
      <c r="C3657" t="s">
        <v>90</v>
      </c>
      <c r="D3657" t="s">
        <v>91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29.38</v>
      </c>
      <c r="L3657">
        <v>152.32</v>
      </c>
      <c r="M3657">
        <v>38.51</v>
      </c>
      <c r="N3657">
        <v>155.91</v>
      </c>
      <c r="O3657">
        <v>111.71</v>
      </c>
      <c r="P3657">
        <v>25.28</v>
      </c>
      <c r="S3657" s="5">
        <v>46</v>
      </c>
      <c r="T3657" s="6" t="s">
        <v>630</v>
      </c>
      <c r="U3657" s="6" t="s">
        <v>90</v>
      </c>
      <c r="V3657" s="6" t="s">
        <v>91</v>
      </c>
      <c r="W3657" s="8">
        <v>0</v>
      </c>
      <c r="X3657" s="8">
        <v>0</v>
      </c>
      <c r="Y3657" s="8">
        <v>0</v>
      </c>
      <c r="Z3657" s="8">
        <v>0</v>
      </c>
      <c r="AA3657" s="8">
        <v>0</v>
      </c>
      <c r="AB3657" s="8">
        <v>0</v>
      </c>
      <c r="AC3657" s="8">
        <v>29.38</v>
      </c>
      <c r="AD3657" s="8">
        <v>152.32</v>
      </c>
      <c r="AE3657" s="8">
        <v>38.51</v>
      </c>
      <c r="AF3657" s="8">
        <v>155.91</v>
      </c>
      <c r="AG3657" s="8">
        <v>111.71</v>
      </c>
      <c r="AH3657" s="8">
        <v>25.28</v>
      </c>
    </row>
    <row r="3658" spans="1:34" ht="20.6" x14ac:dyDescent="0.4">
      <c r="A3658">
        <v>46</v>
      </c>
      <c r="B3658" t="s">
        <v>630</v>
      </c>
      <c r="C3658" t="s">
        <v>94</v>
      </c>
      <c r="D3658" t="s">
        <v>95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14.29</v>
      </c>
      <c r="M3658">
        <v>4.08</v>
      </c>
      <c r="N3658">
        <v>14.29</v>
      </c>
      <c r="O3658">
        <v>10.210000000000001</v>
      </c>
      <c r="P3658">
        <v>28.55</v>
      </c>
      <c r="S3658" s="3">
        <v>46</v>
      </c>
      <c r="T3658" s="4" t="s">
        <v>630</v>
      </c>
      <c r="U3658" s="4" t="s">
        <v>94</v>
      </c>
      <c r="V3658" s="4" t="s">
        <v>95</v>
      </c>
      <c r="W3658" s="7">
        <v>0</v>
      </c>
      <c r="X3658" s="7">
        <v>0</v>
      </c>
      <c r="Y3658" s="7">
        <v>0</v>
      </c>
      <c r="Z3658" s="7">
        <v>0</v>
      </c>
      <c r="AA3658" s="7">
        <v>0</v>
      </c>
      <c r="AB3658" s="7">
        <v>0</v>
      </c>
      <c r="AC3658" s="7">
        <v>0</v>
      </c>
      <c r="AD3658" s="7">
        <v>14.29</v>
      </c>
      <c r="AE3658" s="7">
        <v>4.08</v>
      </c>
      <c r="AF3658" s="7">
        <v>14.29</v>
      </c>
      <c r="AG3658" s="7">
        <v>10.210000000000001</v>
      </c>
      <c r="AH3658" s="7">
        <v>28.55</v>
      </c>
    </row>
    <row r="3659" spans="1:34" x14ac:dyDescent="0.4">
      <c r="A3659">
        <v>46</v>
      </c>
      <c r="B3659" t="s">
        <v>630</v>
      </c>
      <c r="C3659" t="s">
        <v>96</v>
      </c>
      <c r="D3659" t="s">
        <v>97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120.25</v>
      </c>
      <c r="L3659">
        <v>514.58000000000004</v>
      </c>
      <c r="M3659">
        <v>126.69</v>
      </c>
      <c r="N3659">
        <v>712.8</v>
      </c>
      <c r="O3659">
        <v>539.24</v>
      </c>
      <c r="P3659">
        <v>24.62</v>
      </c>
      <c r="S3659" s="5">
        <v>46</v>
      </c>
      <c r="T3659" s="6" t="s">
        <v>630</v>
      </c>
      <c r="U3659" s="6" t="s">
        <v>96</v>
      </c>
      <c r="V3659" s="6" t="s">
        <v>97</v>
      </c>
      <c r="W3659" s="8">
        <v>0</v>
      </c>
      <c r="X3659" s="8">
        <v>0</v>
      </c>
      <c r="Y3659" s="8">
        <v>0</v>
      </c>
      <c r="Z3659" s="8">
        <v>0</v>
      </c>
      <c r="AA3659" s="8">
        <v>0</v>
      </c>
      <c r="AB3659" s="8">
        <v>0</v>
      </c>
      <c r="AC3659" s="8">
        <v>120.25</v>
      </c>
      <c r="AD3659" s="8">
        <v>514.58000000000004</v>
      </c>
      <c r="AE3659" s="8">
        <v>126.69</v>
      </c>
      <c r="AF3659" s="8">
        <v>712.8</v>
      </c>
      <c r="AG3659" s="8">
        <v>539.24</v>
      </c>
      <c r="AH3659" s="8">
        <v>24.62</v>
      </c>
    </row>
    <row r="3660" spans="1:34" ht="20.6" x14ac:dyDescent="0.4">
      <c r="A3660">
        <v>46</v>
      </c>
      <c r="B3660" t="s">
        <v>630</v>
      </c>
      <c r="C3660" t="s">
        <v>98</v>
      </c>
      <c r="D3660" t="s">
        <v>99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869.49</v>
      </c>
      <c r="L3660">
        <v>1438.82</v>
      </c>
      <c r="M3660">
        <v>270.85000000000002</v>
      </c>
      <c r="N3660">
        <v>1729.52</v>
      </c>
      <c r="O3660">
        <v>1397.47</v>
      </c>
      <c r="P3660">
        <v>18.82</v>
      </c>
      <c r="S3660" s="3">
        <v>46</v>
      </c>
      <c r="T3660" s="4" t="s">
        <v>630</v>
      </c>
      <c r="U3660" s="4" t="s">
        <v>656</v>
      </c>
      <c r="V3660" s="4" t="s">
        <v>99</v>
      </c>
      <c r="W3660" s="7">
        <v>0</v>
      </c>
      <c r="X3660" s="7">
        <v>0</v>
      </c>
      <c r="Y3660" s="7">
        <v>0</v>
      </c>
      <c r="Z3660" s="7">
        <v>0</v>
      </c>
      <c r="AA3660" s="7">
        <v>0</v>
      </c>
      <c r="AB3660" s="7">
        <v>0</v>
      </c>
      <c r="AC3660" s="7">
        <v>869.49</v>
      </c>
      <c r="AD3660" s="7">
        <v>1438.82</v>
      </c>
      <c r="AE3660" s="7">
        <v>270.85000000000002</v>
      </c>
      <c r="AF3660" s="7">
        <v>1729.52</v>
      </c>
      <c r="AG3660" s="7">
        <v>1397.47</v>
      </c>
      <c r="AH3660" s="7">
        <v>18.82</v>
      </c>
    </row>
    <row r="3661" spans="1:34" ht="29.15" x14ac:dyDescent="0.4">
      <c r="A3661">
        <v>46</v>
      </c>
      <c r="B3661" t="s">
        <v>630</v>
      </c>
      <c r="C3661" t="s">
        <v>100</v>
      </c>
      <c r="D3661" t="s">
        <v>101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268.33</v>
      </c>
      <c r="L3661">
        <v>5545.66</v>
      </c>
      <c r="M3661">
        <v>1562.17</v>
      </c>
      <c r="N3661">
        <v>6454.57</v>
      </c>
      <c r="O3661">
        <v>4599.96</v>
      </c>
      <c r="P3661">
        <v>28.16</v>
      </c>
      <c r="S3661" s="5">
        <v>46</v>
      </c>
      <c r="T3661" s="6" t="s">
        <v>630</v>
      </c>
      <c r="U3661" s="6" t="s">
        <v>100</v>
      </c>
      <c r="V3661" s="6" t="s">
        <v>101</v>
      </c>
      <c r="W3661" s="8">
        <v>0</v>
      </c>
      <c r="X3661" s="8">
        <v>0</v>
      </c>
      <c r="Y3661" s="8">
        <v>0</v>
      </c>
      <c r="Z3661" s="8">
        <v>0</v>
      </c>
      <c r="AA3661" s="8">
        <v>0</v>
      </c>
      <c r="AB3661" s="8">
        <v>0</v>
      </c>
      <c r="AC3661" s="8">
        <v>268.33</v>
      </c>
      <c r="AD3661" s="8">
        <v>5545.66</v>
      </c>
      <c r="AE3661" s="8">
        <v>1562.17</v>
      </c>
      <c r="AF3661" s="8">
        <v>6454.57</v>
      </c>
      <c r="AG3661" s="8">
        <v>4599.96</v>
      </c>
      <c r="AH3661" s="8">
        <v>28.17</v>
      </c>
    </row>
    <row r="3662" spans="1:34" x14ac:dyDescent="0.4">
      <c r="A3662">
        <v>46</v>
      </c>
      <c r="B3662" t="s">
        <v>630</v>
      </c>
      <c r="C3662" t="s">
        <v>102</v>
      </c>
      <c r="D3662" t="s">
        <v>103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1766.11</v>
      </c>
      <c r="L3662">
        <v>7060.01</v>
      </c>
      <c r="M3662">
        <v>1437.83</v>
      </c>
      <c r="N3662">
        <v>10096.129999999999</v>
      </c>
      <c r="O3662">
        <v>7772.94</v>
      </c>
      <c r="P3662">
        <v>20.36</v>
      </c>
      <c r="S3662" s="3">
        <v>46</v>
      </c>
      <c r="T3662" s="4" t="s">
        <v>630</v>
      </c>
      <c r="U3662" s="4" t="s">
        <v>102</v>
      </c>
      <c r="V3662" s="4" t="s">
        <v>103</v>
      </c>
      <c r="W3662" s="7">
        <v>0</v>
      </c>
      <c r="X3662" s="7">
        <v>0</v>
      </c>
      <c r="Y3662" s="7">
        <v>0</v>
      </c>
      <c r="Z3662" s="7">
        <v>0</v>
      </c>
      <c r="AA3662" s="7">
        <v>0</v>
      </c>
      <c r="AB3662" s="7">
        <v>0</v>
      </c>
      <c r="AC3662" s="7">
        <v>1766.11</v>
      </c>
      <c r="AD3662" s="7">
        <v>7060.01</v>
      </c>
      <c r="AE3662" s="7">
        <v>1437.83</v>
      </c>
      <c r="AF3662" s="7">
        <v>10096.129999999999</v>
      </c>
      <c r="AG3662" s="7">
        <v>7772.94</v>
      </c>
      <c r="AH3662" s="7">
        <v>20.37</v>
      </c>
    </row>
    <row r="3663" spans="1:34" x14ac:dyDescent="0.4">
      <c r="A3663">
        <v>46</v>
      </c>
      <c r="B3663" t="s">
        <v>630</v>
      </c>
      <c r="C3663" t="s">
        <v>104</v>
      </c>
      <c r="D3663" t="s">
        <v>105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208.88</v>
      </c>
      <c r="L3663">
        <v>682.28</v>
      </c>
      <c r="M3663">
        <v>83.56</v>
      </c>
      <c r="N3663">
        <v>794.28</v>
      </c>
      <c r="O3663">
        <v>692.62</v>
      </c>
      <c r="P3663">
        <v>12.24</v>
      </c>
      <c r="S3663" s="5">
        <v>46</v>
      </c>
      <c r="T3663" s="6" t="s">
        <v>630</v>
      </c>
      <c r="U3663" s="6" t="s">
        <v>104</v>
      </c>
      <c r="V3663" s="6" t="s">
        <v>105</v>
      </c>
      <c r="W3663" s="8">
        <v>0</v>
      </c>
      <c r="X3663" s="8">
        <v>0</v>
      </c>
      <c r="Y3663" s="8">
        <v>0</v>
      </c>
      <c r="Z3663" s="8">
        <v>0</v>
      </c>
      <c r="AA3663" s="8">
        <v>0</v>
      </c>
      <c r="AB3663" s="8">
        <v>0</v>
      </c>
      <c r="AC3663" s="8">
        <v>208.88</v>
      </c>
      <c r="AD3663" s="8">
        <v>682.28</v>
      </c>
      <c r="AE3663" s="8">
        <v>83.56</v>
      </c>
      <c r="AF3663" s="8">
        <v>794.28</v>
      </c>
      <c r="AG3663" s="8">
        <v>692.62</v>
      </c>
      <c r="AH3663" s="8">
        <v>12.25</v>
      </c>
    </row>
    <row r="3664" spans="1:34" ht="20.6" x14ac:dyDescent="0.4">
      <c r="A3664">
        <v>46</v>
      </c>
      <c r="B3664" t="s">
        <v>630</v>
      </c>
      <c r="C3664" t="s">
        <v>106</v>
      </c>
      <c r="D3664" t="s">
        <v>107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-13.35</v>
      </c>
      <c r="L3664">
        <v>1154.1400000000001</v>
      </c>
      <c r="M3664">
        <v>177.07</v>
      </c>
      <c r="N3664">
        <v>1509.62</v>
      </c>
      <c r="O3664">
        <v>1275.54</v>
      </c>
      <c r="P3664">
        <v>15.34</v>
      </c>
      <c r="S3664" s="3">
        <v>46</v>
      </c>
      <c r="T3664" s="4" t="s">
        <v>630</v>
      </c>
      <c r="U3664" s="4" t="s">
        <v>106</v>
      </c>
      <c r="V3664" s="4" t="s">
        <v>107</v>
      </c>
      <c r="W3664" s="7">
        <v>0</v>
      </c>
      <c r="X3664" s="7">
        <v>0</v>
      </c>
      <c r="Y3664" s="7">
        <v>0</v>
      </c>
      <c r="Z3664" s="7">
        <v>0</v>
      </c>
      <c r="AA3664" s="7">
        <v>0</v>
      </c>
      <c r="AB3664" s="7">
        <v>0</v>
      </c>
      <c r="AC3664" s="7">
        <v>-13.35</v>
      </c>
      <c r="AD3664" s="7">
        <v>1154.1500000000001</v>
      </c>
      <c r="AE3664" s="7">
        <v>177.09</v>
      </c>
      <c r="AF3664" s="7">
        <v>1509.63</v>
      </c>
      <c r="AG3664" s="7">
        <v>1275.53</v>
      </c>
      <c r="AH3664" s="7">
        <v>15.34</v>
      </c>
    </row>
    <row r="3665" spans="1:34" ht="29.15" x14ac:dyDescent="0.4">
      <c r="A3665">
        <v>46</v>
      </c>
      <c r="B3665" t="s">
        <v>630</v>
      </c>
      <c r="C3665" t="s">
        <v>110</v>
      </c>
      <c r="D3665" t="s">
        <v>111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495.21</v>
      </c>
      <c r="L3665">
        <v>954.66</v>
      </c>
      <c r="M3665">
        <v>200.44</v>
      </c>
      <c r="N3665">
        <v>1155.29</v>
      </c>
      <c r="O3665">
        <v>917.91</v>
      </c>
      <c r="P3665">
        <v>20.99</v>
      </c>
      <c r="S3665" s="5">
        <v>46</v>
      </c>
      <c r="T3665" s="6" t="s">
        <v>630</v>
      </c>
      <c r="U3665" s="6" t="s">
        <v>110</v>
      </c>
      <c r="V3665" s="6" t="s">
        <v>111</v>
      </c>
      <c r="W3665" s="8">
        <v>0</v>
      </c>
      <c r="X3665" s="8">
        <v>0</v>
      </c>
      <c r="Y3665" s="8">
        <v>0</v>
      </c>
      <c r="Z3665" s="8">
        <v>0</v>
      </c>
      <c r="AA3665" s="8">
        <v>0</v>
      </c>
      <c r="AB3665" s="8">
        <v>0</v>
      </c>
      <c r="AC3665" s="8">
        <v>495.21</v>
      </c>
      <c r="AD3665" s="8">
        <v>954.66</v>
      </c>
      <c r="AE3665" s="8">
        <v>200.44</v>
      </c>
      <c r="AF3665" s="8">
        <v>1155.29</v>
      </c>
      <c r="AG3665" s="8">
        <v>917.91</v>
      </c>
      <c r="AH3665" s="8">
        <v>21</v>
      </c>
    </row>
    <row r="3666" spans="1:34" ht="20.6" x14ac:dyDescent="0.4">
      <c r="A3666">
        <v>46</v>
      </c>
      <c r="B3666" t="s">
        <v>630</v>
      </c>
      <c r="C3666" t="s">
        <v>114</v>
      </c>
      <c r="D3666" t="s">
        <v>115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40.75</v>
      </c>
      <c r="O3666">
        <v>30.95</v>
      </c>
      <c r="P3666">
        <v>0</v>
      </c>
      <c r="S3666" s="3">
        <v>46</v>
      </c>
      <c r="T3666" s="4" t="s">
        <v>630</v>
      </c>
      <c r="U3666" s="4" t="s">
        <v>114</v>
      </c>
      <c r="V3666" s="4" t="s">
        <v>115</v>
      </c>
      <c r="W3666" s="7">
        <v>0</v>
      </c>
      <c r="X3666" s="7">
        <v>0</v>
      </c>
      <c r="Y3666" s="7">
        <v>0</v>
      </c>
      <c r="Z3666" s="7">
        <v>0</v>
      </c>
      <c r="AA3666" s="7">
        <v>0</v>
      </c>
      <c r="AB3666" s="7">
        <v>0</v>
      </c>
      <c r="AC3666" s="7">
        <v>0</v>
      </c>
      <c r="AD3666" s="7">
        <v>0</v>
      </c>
      <c r="AE3666" s="7">
        <v>0</v>
      </c>
      <c r="AF3666" s="7">
        <v>40.75</v>
      </c>
      <c r="AG3666" s="7">
        <v>30.95</v>
      </c>
      <c r="AH3666" s="7">
        <v>0</v>
      </c>
    </row>
    <row r="3667" spans="1:34" x14ac:dyDescent="0.4">
      <c r="A3667">
        <v>46</v>
      </c>
      <c r="B3667" t="s">
        <v>630</v>
      </c>
      <c r="C3667" t="s">
        <v>116</v>
      </c>
      <c r="D3667" t="s">
        <v>117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576.14</v>
      </c>
      <c r="L3667">
        <v>2253.12</v>
      </c>
      <c r="M3667">
        <v>516.92999999999995</v>
      </c>
      <c r="N3667">
        <v>3212.28</v>
      </c>
      <c r="O3667">
        <v>2339.6</v>
      </c>
      <c r="P3667">
        <v>22.94</v>
      </c>
      <c r="S3667" s="5">
        <v>46</v>
      </c>
      <c r="T3667" s="6" t="s">
        <v>630</v>
      </c>
      <c r="U3667" s="6" t="s">
        <v>116</v>
      </c>
      <c r="V3667" s="6" t="s">
        <v>117</v>
      </c>
      <c r="W3667" s="8">
        <v>0</v>
      </c>
      <c r="X3667" s="8">
        <v>0</v>
      </c>
      <c r="Y3667" s="8">
        <v>0</v>
      </c>
      <c r="Z3667" s="8">
        <v>0</v>
      </c>
      <c r="AA3667" s="8">
        <v>0</v>
      </c>
      <c r="AB3667" s="8">
        <v>0</v>
      </c>
      <c r="AC3667" s="8">
        <v>576.14</v>
      </c>
      <c r="AD3667" s="8">
        <v>2253.12</v>
      </c>
      <c r="AE3667" s="8">
        <v>516.92999999999995</v>
      </c>
      <c r="AF3667" s="8">
        <v>3212.28</v>
      </c>
      <c r="AG3667" s="8">
        <v>2339.6</v>
      </c>
      <c r="AH3667" s="8">
        <v>22.94</v>
      </c>
    </row>
    <row r="3668" spans="1:34" ht="20.6" x14ac:dyDescent="0.4">
      <c r="A3668">
        <v>46</v>
      </c>
      <c r="B3668" t="s">
        <v>630</v>
      </c>
      <c r="C3668" t="s">
        <v>120</v>
      </c>
      <c r="D3668" t="s">
        <v>121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220.93</v>
      </c>
      <c r="L3668">
        <v>1363.42</v>
      </c>
      <c r="M3668">
        <v>293.14999999999998</v>
      </c>
      <c r="N3668">
        <v>2080.5</v>
      </c>
      <c r="O3668">
        <v>1624.42</v>
      </c>
      <c r="P3668">
        <v>21.5</v>
      </c>
      <c r="S3668" s="3">
        <v>46</v>
      </c>
      <c r="T3668" s="4" t="s">
        <v>630</v>
      </c>
      <c r="U3668" s="4" t="s">
        <v>120</v>
      </c>
      <c r="V3668" s="4" t="s">
        <v>121</v>
      </c>
      <c r="W3668" s="7">
        <v>0</v>
      </c>
      <c r="X3668" s="7">
        <v>0</v>
      </c>
      <c r="Y3668" s="7">
        <v>0</v>
      </c>
      <c r="Z3668" s="7">
        <v>0</v>
      </c>
      <c r="AA3668" s="7">
        <v>0</v>
      </c>
      <c r="AB3668" s="7">
        <v>0</v>
      </c>
      <c r="AC3668" s="7">
        <v>220.93</v>
      </c>
      <c r="AD3668" s="7">
        <v>1363.42</v>
      </c>
      <c r="AE3668" s="7">
        <v>293.14999999999998</v>
      </c>
      <c r="AF3668" s="7">
        <v>2080.5</v>
      </c>
      <c r="AG3668" s="7">
        <v>1624.42</v>
      </c>
      <c r="AH3668" s="7">
        <v>21.5</v>
      </c>
    </row>
    <row r="3669" spans="1:34" ht="29.15" x14ac:dyDescent="0.4">
      <c r="A3669">
        <v>46</v>
      </c>
      <c r="B3669" t="s">
        <v>630</v>
      </c>
      <c r="C3669" t="s">
        <v>122</v>
      </c>
      <c r="D3669" t="s">
        <v>123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23.6</v>
      </c>
      <c r="O3669">
        <v>19.559999999999999</v>
      </c>
      <c r="P3669">
        <v>0</v>
      </c>
      <c r="S3669" s="5">
        <v>46</v>
      </c>
      <c r="T3669" s="6" t="s">
        <v>630</v>
      </c>
      <c r="U3669" s="6" t="s">
        <v>122</v>
      </c>
      <c r="V3669" s="6" t="s">
        <v>123</v>
      </c>
      <c r="W3669" s="8">
        <v>0</v>
      </c>
      <c r="X3669" s="8">
        <v>0</v>
      </c>
      <c r="Y3669" s="8">
        <v>0</v>
      </c>
      <c r="Z3669" s="8">
        <v>0</v>
      </c>
      <c r="AA3669" s="8">
        <v>0</v>
      </c>
      <c r="AB3669" s="8">
        <v>0</v>
      </c>
      <c r="AC3669" s="8">
        <v>0</v>
      </c>
      <c r="AD3669" s="8">
        <v>0</v>
      </c>
      <c r="AE3669" s="8">
        <v>0</v>
      </c>
      <c r="AF3669" s="8">
        <v>23.6</v>
      </c>
      <c r="AG3669" s="8">
        <v>19.559999999999999</v>
      </c>
      <c r="AH3669" s="8">
        <v>0</v>
      </c>
    </row>
    <row r="3670" spans="1:34" ht="20.6" x14ac:dyDescent="0.4">
      <c r="A3670">
        <v>46</v>
      </c>
      <c r="B3670" t="s">
        <v>630</v>
      </c>
      <c r="C3670" t="s">
        <v>124</v>
      </c>
      <c r="D3670" t="s">
        <v>125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3499.87</v>
      </c>
      <c r="L3670">
        <v>11631.93</v>
      </c>
      <c r="M3670">
        <v>2513.65</v>
      </c>
      <c r="N3670">
        <v>13722.95</v>
      </c>
      <c r="O3670">
        <v>10789.28</v>
      </c>
      <c r="P3670">
        <v>21.6</v>
      </c>
      <c r="S3670" s="3">
        <v>46</v>
      </c>
      <c r="T3670" s="4" t="s">
        <v>630</v>
      </c>
      <c r="U3670" s="4" t="s">
        <v>124</v>
      </c>
      <c r="V3670" s="4" t="s">
        <v>125</v>
      </c>
      <c r="W3670" s="7">
        <v>0</v>
      </c>
      <c r="X3670" s="7">
        <v>0</v>
      </c>
      <c r="Y3670" s="7">
        <v>0</v>
      </c>
      <c r="Z3670" s="7">
        <v>0</v>
      </c>
      <c r="AA3670" s="7">
        <v>0</v>
      </c>
      <c r="AB3670" s="7">
        <v>0</v>
      </c>
      <c r="AC3670" s="7">
        <v>3499.87</v>
      </c>
      <c r="AD3670" s="7">
        <v>11631.93</v>
      </c>
      <c r="AE3670" s="7">
        <v>2513.65</v>
      </c>
      <c r="AF3670" s="7">
        <v>13722.95</v>
      </c>
      <c r="AG3670" s="7">
        <v>10789.28</v>
      </c>
      <c r="AH3670" s="7">
        <v>21.61</v>
      </c>
    </row>
    <row r="3671" spans="1:34" x14ac:dyDescent="0.4">
      <c r="A3671">
        <v>46</v>
      </c>
      <c r="B3671" t="s">
        <v>630</v>
      </c>
      <c r="C3671" t="s">
        <v>128</v>
      </c>
      <c r="D3671" t="s">
        <v>129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46.33</v>
      </c>
      <c r="L3671">
        <v>56.89</v>
      </c>
      <c r="M3671">
        <v>8.1</v>
      </c>
      <c r="N3671">
        <v>56.89</v>
      </c>
      <c r="O3671">
        <v>48.79</v>
      </c>
      <c r="P3671">
        <v>14.23</v>
      </c>
      <c r="S3671" s="5">
        <v>46</v>
      </c>
      <c r="T3671" s="6" t="s">
        <v>630</v>
      </c>
      <c r="U3671" s="6" t="s">
        <v>128</v>
      </c>
      <c r="V3671" s="6" t="s">
        <v>129</v>
      </c>
      <c r="W3671" s="8">
        <v>0</v>
      </c>
      <c r="X3671" s="8">
        <v>0</v>
      </c>
      <c r="Y3671" s="8">
        <v>0</v>
      </c>
      <c r="Z3671" s="8">
        <v>0</v>
      </c>
      <c r="AA3671" s="8">
        <v>0</v>
      </c>
      <c r="AB3671" s="8">
        <v>0</v>
      </c>
      <c r="AC3671" s="8">
        <v>46.33</v>
      </c>
      <c r="AD3671" s="8">
        <v>56.89</v>
      </c>
      <c r="AE3671" s="8">
        <v>8.1</v>
      </c>
      <c r="AF3671" s="8">
        <v>56.89</v>
      </c>
      <c r="AG3671" s="8">
        <v>48.79</v>
      </c>
      <c r="AH3671" s="8">
        <v>14.24</v>
      </c>
    </row>
    <row r="3672" spans="1:34" x14ac:dyDescent="0.4">
      <c r="A3672">
        <v>46</v>
      </c>
      <c r="B3672" t="s">
        <v>630</v>
      </c>
      <c r="C3672" t="s">
        <v>132</v>
      </c>
      <c r="D3672" t="s">
        <v>133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1633.52</v>
      </c>
      <c r="L3672">
        <v>8306.99</v>
      </c>
      <c r="M3672">
        <v>1645.93</v>
      </c>
      <c r="N3672">
        <v>10047.61</v>
      </c>
      <c r="O3672">
        <v>7844.88</v>
      </c>
      <c r="P3672">
        <v>19.809999999999999</v>
      </c>
      <c r="S3672" s="3">
        <v>46</v>
      </c>
      <c r="T3672" s="4" t="s">
        <v>630</v>
      </c>
      <c r="U3672" s="4" t="s">
        <v>132</v>
      </c>
      <c r="V3672" s="4" t="s">
        <v>133</v>
      </c>
      <c r="W3672" s="7">
        <v>0</v>
      </c>
      <c r="X3672" s="7">
        <v>0</v>
      </c>
      <c r="Y3672" s="7">
        <v>0</v>
      </c>
      <c r="Z3672" s="7">
        <v>0</v>
      </c>
      <c r="AA3672" s="7">
        <v>0</v>
      </c>
      <c r="AB3672" s="7">
        <v>0</v>
      </c>
      <c r="AC3672" s="7">
        <v>1633.52</v>
      </c>
      <c r="AD3672" s="7">
        <v>8306.99</v>
      </c>
      <c r="AE3672" s="7">
        <v>1645.93</v>
      </c>
      <c r="AF3672" s="7">
        <v>10047.61</v>
      </c>
      <c r="AG3672" s="7">
        <v>7844.88</v>
      </c>
      <c r="AH3672" s="7">
        <v>19.809999999999999</v>
      </c>
    </row>
    <row r="3673" spans="1:34" ht="29.15" x14ac:dyDescent="0.4">
      <c r="A3673">
        <v>46</v>
      </c>
      <c r="B3673" t="s">
        <v>630</v>
      </c>
      <c r="C3673" t="s">
        <v>136</v>
      </c>
      <c r="D3673" t="s">
        <v>137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2878.04</v>
      </c>
      <c r="L3673">
        <v>6025.98</v>
      </c>
      <c r="M3673">
        <v>1037.83</v>
      </c>
      <c r="N3673">
        <v>7595.16</v>
      </c>
      <c r="O3673">
        <v>6193.45</v>
      </c>
      <c r="P3673">
        <v>17.22</v>
      </c>
      <c r="S3673" s="5">
        <v>46</v>
      </c>
      <c r="T3673" s="6" t="s">
        <v>630</v>
      </c>
      <c r="U3673" s="6" t="s">
        <v>136</v>
      </c>
      <c r="V3673" s="6" t="s">
        <v>137</v>
      </c>
      <c r="W3673" s="8">
        <v>0</v>
      </c>
      <c r="X3673" s="8">
        <v>0</v>
      </c>
      <c r="Y3673" s="8">
        <v>0</v>
      </c>
      <c r="Z3673" s="8">
        <v>0</v>
      </c>
      <c r="AA3673" s="8">
        <v>0</v>
      </c>
      <c r="AB3673" s="8">
        <v>0</v>
      </c>
      <c r="AC3673" s="8">
        <v>2878.04</v>
      </c>
      <c r="AD3673" s="8">
        <v>6025.98</v>
      </c>
      <c r="AE3673" s="8">
        <v>1037.83</v>
      </c>
      <c r="AF3673" s="8">
        <v>7595.16</v>
      </c>
      <c r="AG3673" s="8">
        <v>6193.45</v>
      </c>
      <c r="AH3673" s="8">
        <v>17.22</v>
      </c>
    </row>
    <row r="3674" spans="1:34" ht="20.6" x14ac:dyDescent="0.4">
      <c r="A3674">
        <v>46</v>
      </c>
      <c r="B3674" t="s">
        <v>630</v>
      </c>
      <c r="C3674" t="s">
        <v>150</v>
      </c>
      <c r="D3674" t="s">
        <v>151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15.24</v>
      </c>
      <c r="O3674">
        <v>7.9</v>
      </c>
      <c r="P3674">
        <v>0</v>
      </c>
      <c r="S3674" s="3">
        <v>46</v>
      </c>
      <c r="T3674" s="4" t="s">
        <v>630</v>
      </c>
      <c r="U3674" s="4" t="s">
        <v>150</v>
      </c>
      <c r="V3674" s="4" t="s">
        <v>151</v>
      </c>
      <c r="W3674" s="7">
        <v>0</v>
      </c>
      <c r="X3674" s="7">
        <v>0</v>
      </c>
      <c r="Y3674" s="7">
        <v>0</v>
      </c>
      <c r="Z3674" s="7">
        <v>0</v>
      </c>
      <c r="AA3674" s="7">
        <v>0</v>
      </c>
      <c r="AB3674" s="7">
        <v>0</v>
      </c>
      <c r="AC3674" s="7">
        <v>0</v>
      </c>
      <c r="AD3674" s="7">
        <v>0</v>
      </c>
      <c r="AE3674" s="7">
        <v>0</v>
      </c>
      <c r="AF3674" s="7">
        <v>15.24</v>
      </c>
      <c r="AG3674" s="7">
        <v>7.9</v>
      </c>
      <c r="AH3674" s="7">
        <v>0</v>
      </c>
    </row>
    <row r="3675" spans="1:34" ht="29.15" x14ac:dyDescent="0.4">
      <c r="A3675">
        <v>46</v>
      </c>
      <c r="B3675" t="s">
        <v>630</v>
      </c>
      <c r="C3675" t="s">
        <v>152</v>
      </c>
      <c r="D3675" t="s">
        <v>153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467.7</v>
      </c>
      <c r="L3675">
        <v>2048.09</v>
      </c>
      <c r="M3675">
        <v>363.61</v>
      </c>
      <c r="N3675">
        <v>2749.22</v>
      </c>
      <c r="O3675">
        <v>2260.6799999999998</v>
      </c>
      <c r="P3675">
        <v>17.75</v>
      </c>
      <c r="S3675" s="5">
        <v>46</v>
      </c>
      <c r="T3675" s="6" t="s">
        <v>630</v>
      </c>
      <c r="U3675" s="6" t="s">
        <v>152</v>
      </c>
      <c r="V3675" s="6" t="s">
        <v>153</v>
      </c>
      <c r="W3675" s="8">
        <v>0</v>
      </c>
      <c r="X3675" s="8">
        <v>0</v>
      </c>
      <c r="Y3675" s="8">
        <v>0</v>
      </c>
      <c r="Z3675" s="8">
        <v>0</v>
      </c>
      <c r="AA3675" s="8">
        <v>0</v>
      </c>
      <c r="AB3675" s="8">
        <v>0</v>
      </c>
      <c r="AC3675" s="8">
        <v>467.7</v>
      </c>
      <c r="AD3675" s="8">
        <v>2048.09</v>
      </c>
      <c r="AE3675" s="8">
        <v>363.61</v>
      </c>
      <c r="AF3675" s="8">
        <v>2749.22</v>
      </c>
      <c r="AG3675" s="8">
        <v>2260.6799999999998</v>
      </c>
      <c r="AH3675" s="8">
        <v>17.75</v>
      </c>
    </row>
    <row r="3676" spans="1:34" ht="30.9" x14ac:dyDescent="0.4">
      <c r="A3676">
        <v>46</v>
      </c>
      <c r="B3676" t="s">
        <v>630</v>
      </c>
      <c r="C3676" t="s">
        <v>154</v>
      </c>
      <c r="D3676" t="s">
        <v>155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720.34</v>
      </c>
      <c r="L3676">
        <v>1861.04</v>
      </c>
      <c r="M3676">
        <v>694.07</v>
      </c>
      <c r="N3676">
        <v>2289.5100000000002</v>
      </c>
      <c r="O3676">
        <v>1435.44</v>
      </c>
      <c r="P3676">
        <v>37.29</v>
      </c>
      <c r="S3676" s="3">
        <v>46</v>
      </c>
      <c r="T3676" s="4" t="s">
        <v>630</v>
      </c>
      <c r="U3676" s="4" t="s">
        <v>154</v>
      </c>
      <c r="V3676" s="4" t="s">
        <v>155</v>
      </c>
      <c r="W3676" s="7">
        <v>0</v>
      </c>
      <c r="X3676" s="7">
        <v>0</v>
      </c>
      <c r="Y3676" s="7">
        <v>0</v>
      </c>
      <c r="Z3676" s="7">
        <v>0</v>
      </c>
      <c r="AA3676" s="7">
        <v>0</v>
      </c>
      <c r="AB3676" s="7">
        <v>0</v>
      </c>
      <c r="AC3676" s="7">
        <v>720.34</v>
      </c>
      <c r="AD3676" s="7">
        <v>1861.04</v>
      </c>
      <c r="AE3676" s="7">
        <v>694.07</v>
      </c>
      <c r="AF3676" s="7">
        <v>2289.5100000000002</v>
      </c>
      <c r="AG3676" s="7">
        <v>1435.44</v>
      </c>
      <c r="AH3676" s="7">
        <v>37.29</v>
      </c>
    </row>
    <row r="3677" spans="1:34" ht="29.15" x14ac:dyDescent="0.4">
      <c r="A3677">
        <v>46</v>
      </c>
      <c r="B3677" t="s">
        <v>630</v>
      </c>
      <c r="C3677" t="s">
        <v>156</v>
      </c>
      <c r="D3677" t="s">
        <v>157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3000</v>
      </c>
      <c r="L3677">
        <v>3000</v>
      </c>
      <c r="M3677">
        <v>707.81</v>
      </c>
      <c r="N3677">
        <v>3000</v>
      </c>
      <c r="O3677">
        <v>2292.19</v>
      </c>
      <c r="P3677">
        <v>23.59</v>
      </c>
      <c r="S3677" s="5">
        <v>46</v>
      </c>
      <c r="T3677" s="6" t="s">
        <v>630</v>
      </c>
      <c r="U3677" s="6" t="s">
        <v>156</v>
      </c>
      <c r="V3677" s="6" t="s">
        <v>157</v>
      </c>
      <c r="W3677" s="8">
        <v>0</v>
      </c>
      <c r="X3677" s="8">
        <v>0</v>
      </c>
      <c r="Y3677" s="8">
        <v>0</v>
      </c>
      <c r="Z3677" s="8">
        <v>0</v>
      </c>
      <c r="AA3677" s="8">
        <v>0</v>
      </c>
      <c r="AB3677" s="8">
        <v>0</v>
      </c>
      <c r="AC3677" s="8">
        <v>3000</v>
      </c>
      <c r="AD3677" s="8">
        <v>3000</v>
      </c>
      <c r="AE3677" s="8">
        <v>707.81</v>
      </c>
      <c r="AF3677" s="8">
        <v>3000</v>
      </c>
      <c r="AG3677" s="8">
        <v>2292.19</v>
      </c>
      <c r="AH3677" s="8">
        <v>23.59</v>
      </c>
    </row>
    <row r="3678" spans="1:34" ht="20.6" x14ac:dyDescent="0.4">
      <c r="A3678">
        <v>46</v>
      </c>
      <c r="B3678" t="s">
        <v>630</v>
      </c>
      <c r="C3678" t="s">
        <v>160</v>
      </c>
      <c r="D3678" t="s">
        <v>161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1792.41</v>
      </c>
      <c r="L3678">
        <v>4929.05</v>
      </c>
      <c r="M3678">
        <v>1081.7</v>
      </c>
      <c r="N3678">
        <v>6324.69</v>
      </c>
      <c r="O3678">
        <v>4876.96</v>
      </c>
      <c r="P3678">
        <v>21.94</v>
      </c>
      <c r="S3678" s="3">
        <v>46</v>
      </c>
      <c r="T3678" s="4" t="s">
        <v>630</v>
      </c>
      <c r="U3678" s="4" t="s">
        <v>160</v>
      </c>
      <c r="V3678" s="4" t="s">
        <v>161</v>
      </c>
      <c r="W3678" s="7">
        <v>0</v>
      </c>
      <c r="X3678" s="7">
        <v>0</v>
      </c>
      <c r="Y3678" s="7">
        <v>0</v>
      </c>
      <c r="Z3678" s="7">
        <v>0</v>
      </c>
      <c r="AA3678" s="7">
        <v>0</v>
      </c>
      <c r="AB3678" s="7">
        <v>0</v>
      </c>
      <c r="AC3678" s="7">
        <v>1792.41</v>
      </c>
      <c r="AD3678" s="7">
        <v>4929.05</v>
      </c>
      <c r="AE3678" s="7">
        <v>1081.7</v>
      </c>
      <c r="AF3678" s="7">
        <v>6324.69</v>
      </c>
      <c r="AG3678" s="7">
        <v>4876.96</v>
      </c>
      <c r="AH3678" s="7">
        <v>21.95</v>
      </c>
    </row>
    <row r="3679" spans="1:34" ht="29.15" x14ac:dyDescent="0.4">
      <c r="A3679">
        <v>46</v>
      </c>
      <c r="B3679" t="s">
        <v>630</v>
      </c>
      <c r="C3679" t="s">
        <v>162</v>
      </c>
      <c r="D3679" t="s">
        <v>163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266.73</v>
      </c>
      <c r="L3679">
        <v>977.5</v>
      </c>
      <c r="M3679">
        <v>277.08999999999997</v>
      </c>
      <c r="N3679">
        <v>1332</v>
      </c>
      <c r="O3679">
        <v>922.28</v>
      </c>
      <c r="P3679">
        <v>28.34</v>
      </c>
      <c r="S3679" s="5">
        <v>46</v>
      </c>
      <c r="T3679" s="6" t="s">
        <v>630</v>
      </c>
      <c r="U3679" s="6" t="s">
        <v>162</v>
      </c>
      <c r="V3679" s="6" t="s">
        <v>163</v>
      </c>
      <c r="W3679" s="8">
        <v>0</v>
      </c>
      <c r="X3679" s="8">
        <v>0</v>
      </c>
      <c r="Y3679" s="8">
        <v>0</v>
      </c>
      <c r="Z3679" s="8">
        <v>0</v>
      </c>
      <c r="AA3679" s="8">
        <v>0</v>
      </c>
      <c r="AB3679" s="8">
        <v>0</v>
      </c>
      <c r="AC3679" s="8">
        <v>266.73</v>
      </c>
      <c r="AD3679" s="8">
        <v>977.5</v>
      </c>
      <c r="AE3679" s="8">
        <v>277.08999999999997</v>
      </c>
      <c r="AF3679" s="8">
        <v>1332</v>
      </c>
      <c r="AG3679" s="8">
        <v>922.28</v>
      </c>
      <c r="AH3679" s="8">
        <v>28.35</v>
      </c>
    </row>
    <row r="3680" spans="1:34" x14ac:dyDescent="0.4">
      <c r="A3680">
        <v>46</v>
      </c>
      <c r="B3680" t="s">
        <v>630</v>
      </c>
      <c r="C3680" t="s">
        <v>164</v>
      </c>
      <c r="D3680" t="s">
        <v>165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1029.81</v>
      </c>
      <c r="L3680">
        <v>1502.93</v>
      </c>
      <c r="M3680">
        <v>244.72</v>
      </c>
      <c r="N3680">
        <v>1553.57</v>
      </c>
      <c r="O3680">
        <v>1297.44</v>
      </c>
      <c r="P3680">
        <v>16.28</v>
      </c>
      <c r="S3680" s="3">
        <v>46</v>
      </c>
      <c r="T3680" s="4" t="s">
        <v>630</v>
      </c>
      <c r="U3680" s="4" t="s">
        <v>164</v>
      </c>
      <c r="V3680" s="4" t="s">
        <v>165</v>
      </c>
      <c r="W3680" s="7">
        <v>0</v>
      </c>
      <c r="X3680" s="7">
        <v>0</v>
      </c>
      <c r="Y3680" s="7">
        <v>0</v>
      </c>
      <c r="Z3680" s="7">
        <v>0</v>
      </c>
      <c r="AA3680" s="7">
        <v>0</v>
      </c>
      <c r="AB3680" s="7">
        <v>0</v>
      </c>
      <c r="AC3680" s="7">
        <v>1029.81</v>
      </c>
      <c r="AD3680" s="7">
        <v>1502.93</v>
      </c>
      <c r="AE3680" s="7">
        <v>244.72</v>
      </c>
      <c r="AF3680" s="7">
        <v>1553.57</v>
      </c>
      <c r="AG3680" s="7">
        <v>1297.44</v>
      </c>
      <c r="AH3680" s="7">
        <v>16.28</v>
      </c>
    </row>
    <row r="3681" spans="1:34" ht="43.75" x14ac:dyDescent="0.4">
      <c r="A3681">
        <v>46</v>
      </c>
      <c r="B3681" t="s">
        <v>630</v>
      </c>
      <c r="C3681" t="s">
        <v>170</v>
      </c>
      <c r="D3681" t="s">
        <v>171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18.14</v>
      </c>
      <c r="L3681">
        <v>18.14</v>
      </c>
      <c r="M3681">
        <v>4.5599999999999996</v>
      </c>
      <c r="N3681">
        <v>18.14</v>
      </c>
      <c r="O3681">
        <v>13.58</v>
      </c>
      <c r="P3681">
        <v>25.13</v>
      </c>
      <c r="S3681" s="5">
        <v>46</v>
      </c>
      <c r="T3681" s="6" t="s">
        <v>630</v>
      </c>
      <c r="U3681" s="6" t="s">
        <v>170</v>
      </c>
      <c r="V3681" s="6" t="s">
        <v>171</v>
      </c>
      <c r="W3681" s="8">
        <v>0</v>
      </c>
      <c r="X3681" s="8">
        <v>0</v>
      </c>
      <c r="Y3681" s="8">
        <v>0</v>
      </c>
      <c r="Z3681" s="8">
        <v>0</v>
      </c>
      <c r="AA3681" s="8">
        <v>0</v>
      </c>
      <c r="AB3681" s="8">
        <v>0</v>
      </c>
      <c r="AC3681" s="8">
        <v>18.14</v>
      </c>
      <c r="AD3681" s="8">
        <v>18.14</v>
      </c>
      <c r="AE3681" s="8">
        <v>4.5599999999999996</v>
      </c>
      <c r="AF3681" s="8">
        <v>18.14</v>
      </c>
      <c r="AG3681" s="8">
        <v>13.58</v>
      </c>
      <c r="AH3681" s="8">
        <v>25.14</v>
      </c>
    </row>
    <row r="3682" spans="1:34" ht="20.6" x14ac:dyDescent="0.4">
      <c r="A3682">
        <v>46</v>
      </c>
      <c r="B3682" t="s">
        <v>630</v>
      </c>
      <c r="C3682" t="s">
        <v>172</v>
      </c>
      <c r="D3682" t="s">
        <v>173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1671.29</v>
      </c>
      <c r="L3682">
        <v>8361.98</v>
      </c>
      <c r="M3682">
        <v>2033.59</v>
      </c>
      <c r="N3682">
        <v>10714.63</v>
      </c>
      <c r="O3682">
        <v>8055.18</v>
      </c>
      <c r="P3682">
        <v>24.31</v>
      </c>
      <c r="S3682" s="3">
        <v>46</v>
      </c>
      <c r="T3682" s="4" t="s">
        <v>630</v>
      </c>
      <c r="U3682" s="4" t="s">
        <v>661</v>
      </c>
      <c r="V3682" s="4" t="s">
        <v>173</v>
      </c>
      <c r="W3682" s="7">
        <v>0</v>
      </c>
      <c r="X3682" s="7">
        <v>0</v>
      </c>
      <c r="Y3682" s="7">
        <v>0</v>
      </c>
      <c r="Z3682" s="7">
        <v>0</v>
      </c>
      <c r="AA3682" s="7">
        <v>0</v>
      </c>
      <c r="AB3682" s="7">
        <v>0</v>
      </c>
      <c r="AC3682" s="7">
        <v>1671.29</v>
      </c>
      <c r="AD3682" s="7">
        <v>8361.98</v>
      </c>
      <c r="AE3682" s="7">
        <v>2033.59</v>
      </c>
      <c r="AF3682" s="7">
        <v>10714.63</v>
      </c>
      <c r="AG3682" s="7">
        <v>8055.18</v>
      </c>
      <c r="AH3682" s="7">
        <v>24.32</v>
      </c>
    </row>
    <row r="3683" spans="1:34" x14ac:dyDescent="0.4">
      <c r="A3683">
        <v>46</v>
      </c>
      <c r="B3683" t="s">
        <v>630</v>
      </c>
      <c r="C3683" t="s">
        <v>174</v>
      </c>
      <c r="D3683" t="s">
        <v>175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1476.47</v>
      </c>
      <c r="M3683">
        <v>335.93</v>
      </c>
      <c r="N3683">
        <v>1805.14</v>
      </c>
      <c r="O3683">
        <v>1416.2</v>
      </c>
      <c r="P3683">
        <v>22.75</v>
      </c>
      <c r="S3683" s="5">
        <v>46</v>
      </c>
      <c r="T3683" s="6" t="s">
        <v>630</v>
      </c>
      <c r="U3683" s="6" t="s">
        <v>174</v>
      </c>
      <c r="V3683" s="6" t="s">
        <v>175</v>
      </c>
      <c r="W3683" s="8">
        <v>0</v>
      </c>
      <c r="X3683" s="8">
        <v>0</v>
      </c>
      <c r="Y3683" s="8">
        <v>0</v>
      </c>
      <c r="Z3683" s="8">
        <v>0</v>
      </c>
      <c r="AA3683" s="8">
        <v>0</v>
      </c>
      <c r="AB3683" s="8">
        <v>0</v>
      </c>
      <c r="AC3683" s="8">
        <v>0</v>
      </c>
      <c r="AD3683" s="8">
        <v>1476.47</v>
      </c>
      <c r="AE3683" s="8">
        <v>335.93</v>
      </c>
      <c r="AF3683" s="8">
        <v>1805.14</v>
      </c>
      <c r="AG3683" s="8">
        <v>1416.2</v>
      </c>
      <c r="AH3683" s="8">
        <v>22.75</v>
      </c>
    </row>
    <row r="3684" spans="1:34" x14ac:dyDescent="0.4">
      <c r="A3684">
        <v>46</v>
      </c>
      <c r="B3684" t="s">
        <v>630</v>
      </c>
      <c r="C3684" t="s">
        <v>178</v>
      </c>
      <c r="D3684" t="s">
        <v>179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270.2</v>
      </c>
      <c r="L3684">
        <v>1291.78</v>
      </c>
      <c r="M3684">
        <v>218.65</v>
      </c>
      <c r="N3684">
        <v>1365.28</v>
      </c>
      <c r="O3684">
        <v>1143.68</v>
      </c>
      <c r="P3684">
        <v>16.920000000000002</v>
      </c>
      <c r="S3684" s="3">
        <v>46</v>
      </c>
      <c r="T3684" s="4" t="s">
        <v>630</v>
      </c>
      <c r="U3684" s="4" t="s">
        <v>178</v>
      </c>
      <c r="V3684" s="4" t="s">
        <v>179</v>
      </c>
      <c r="W3684" s="7">
        <v>0</v>
      </c>
      <c r="X3684" s="7">
        <v>0</v>
      </c>
      <c r="Y3684" s="7">
        <v>0</v>
      </c>
      <c r="Z3684" s="7">
        <v>0</v>
      </c>
      <c r="AA3684" s="7">
        <v>0</v>
      </c>
      <c r="AB3684" s="7">
        <v>0</v>
      </c>
      <c r="AC3684" s="7">
        <v>270.2</v>
      </c>
      <c r="AD3684" s="7">
        <v>1291.78</v>
      </c>
      <c r="AE3684" s="7">
        <v>218.65</v>
      </c>
      <c r="AF3684" s="7">
        <v>1365.28</v>
      </c>
      <c r="AG3684" s="7">
        <v>1143.68</v>
      </c>
      <c r="AH3684" s="7">
        <v>16.93</v>
      </c>
    </row>
    <row r="3685" spans="1:34" x14ac:dyDescent="0.4">
      <c r="A3685">
        <v>46</v>
      </c>
      <c r="B3685" t="s">
        <v>630</v>
      </c>
      <c r="C3685" t="s">
        <v>180</v>
      </c>
      <c r="D3685" t="s">
        <v>181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650.11</v>
      </c>
      <c r="L3685">
        <v>814.41</v>
      </c>
      <c r="M3685">
        <v>141.82</v>
      </c>
      <c r="N3685">
        <v>947.2</v>
      </c>
      <c r="O3685">
        <v>786.59</v>
      </c>
      <c r="P3685">
        <v>17.41</v>
      </c>
      <c r="S3685" s="5">
        <v>46</v>
      </c>
      <c r="T3685" s="6" t="s">
        <v>630</v>
      </c>
      <c r="U3685" s="6" t="s">
        <v>180</v>
      </c>
      <c r="V3685" s="6" t="s">
        <v>181</v>
      </c>
      <c r="W3685" s="8">
        <v>0</v>
      </c>
      <c r="X3685" s="8">
        <v>0</v>
      </c>
      <c r="Y3685" s="8">
        <v>0</v>
      </c>
      <c r="Z3685" s="8">
        <v>0</v>
      </c>
      <c r="AA3685" s="8">
        <v>0</v>
      </c>
      <c r="AB3685" s="8">
        <v>0</v>
      </c>
      <c r="AC3685" s="8">
        <v>650.11</v>
      </c>
      <c r="AD3685" s="8">
        <v>814.41</v>
      </c>
      <c r="AE3685" s="8">
        <v>141.82</v>
      </c>
      <c r="AF3685" s="8">
        <v>947.2</v>
      </c>
      <c r="AG3685" s="8">
        <v>786.59</v>
      </c>
      <c r="AH3685" s="8">
        <v>17.41</v>
      </c>
    </row>
    <row r="3686" spans="1:34" ht="20.6" x14ac:dyDescent="0.4">
      <c r="A3686">
        <v>46</v>
      </c>
      <c r="B3686" t="s">
        <v>630</v>
      </c>
      <c r="C3686" t="s">
        <v>182</v>
      </c>
      <c r="D3686" t="s">
        <v>183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10.67</v>
      </c>
      <c r="L3686">
        <v>96.95</v>
      </c>
      <c r="M3686">
        <v>34.299999999999997</v>
      </c>
      <c r="N3686">
        <v>134.24</v>
      </c>
      <c r="O3686">
        <v>93.15</v>
      </c>
      <c r="P3686">
        <v>35.369999999999997</v>
      </c>
      <c r="S3686" s="3">
        <v>46</v>
      </c>
      <c r="T3686" s="4" t="s">
        <v>630</v>
      </c>
      <c r="U3686" s="4" t="s">
        <v>182</v>
      </c>
      <c r="V3686" s="4" t="s">
        <v>183</v>
      </c>
      <c r="W3686" s="7">
        <v>0</v>
      </c>
      <c r="X3686" s="7">
        <v>0</v>
      </c>
      <c r="Y3686" s="7">
        <v>0</v>
      </c>
      <c r="Z3686" s="7">
        <v>0</v>
      </c>
      <c r="AA3686" s="7">
        <v>0</v>
      </c>
      <c r="AB3686" s="7">
        <v>0</v>
      </c>
      <c r="AC3686" s="7">
        <v>10.67</v>
      </c>
      <c r="AD3686" s="7">
        <v>96.95</v>
      </c>
      <c r="AE3686" s="7">
        <v>34.299999999999997</v>
      </c>
      <c r="AF3686" s="7">
        <v>134.24</v>
      </c>
      <c r="AG3686" s="7">
        <v>93.15</v>
      </c>
      <c r="AH3686" s="7">
        <v>35.380000000000003</v>
      </c>
    </row>
    <row r="3687" spans="1:34" ht="29.15" x14ac:dyDescent="0.4">
      <c r="A3687">
        <v>46</v>
      </c>
      <c r="B3687" t="s">
        <v>630</v>
      </c>
      <c r="C3687" t="s">
        <v>186</v>
      </c>
      <c r="D3687" t="s">
        <v>187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27.68</v>
      </c>
      <c r="L3687">
        <v>27.68</v>
      </c>
      <c r="M3687">
        <v>2.16</v>
      </c>
      <c r="N3687">
        <v>390.67</v>
      </c>
      <c r="O3687">
        <v>302.66000000000003</v>
      </c>
      <c r="P3687">
        <v>7.8</v>
      </c>
      <c r="S3687" s="5">
        <v>46</v>
      </c>
      <c r="T3687" s="6" t="s">
        <v>630</v>
      </c>
      <c r="U3687" s="6" t="s">
        <v>186</v>
      </c>
      <c r="V3687" s="6" t="s">
        <v>187</v>
      </c>
      <c r="W3687" s="8">
        <v>0</v>
      </c>
      <c r="X3687" s="8">
        <v>0</v>
      </c>
      <c r="Y3687" s="8">
        <v>0</v>
      </c>
      <c r="Z3687" s="8">
        <v>0</v>
      </c>
      <c r="AA3687" s="8">
        <v>0</v>
      </c>
      <c r="AB3687" s="8">
        <v>0</v>
      </c>
      <c r="AC3687" s="8">
        <v>27.68</v>
      </c>
      <c r="AD3687" s="8">
        <v>27.68</v>
      </c>
      <c r="AE3687" s="8">
        <v>2.16</v>
      </c>
      <c r="AF3687" s="8">
        <v>390.67</v>
      </c>
      <c r="AG3687" s="8">
        <v>302.66000000000003</v>
      </c>
      <c r="AH3687" s="8">
        <v>7.8</v>
      </c>
    </row>
    <row r="3688" spans="1:34" ht="20.6" x14ac:dyDescent="0.4">
      <c r="A3688">
        <v>46</v>
      </c>
      <c r="B3688" t="s">
        <v>630</v>
      </c>
      <c r="C3688" t="s">
        <v>188</v>
      </c>
      <c r="D3688" t="s">
        <v>189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4726.93</v>
      </c>
      <c r="L3688">
        <v>15176.16</v>
      </c>
      <c r="M3688">
        <v>2919.57</v>
      </c>
      <c r="N3688">
        <v>20757.52</v>
      </c>
      <c r="O3688">
        <v>16660.59</v>
      </c>
      <c r="P3688">
        <v>19.23</v>
      </c>
      <c r="S3688" s="3">
        <v>46</v>
      </c>
      <c r="T3688" s="4" t="s">
        <v>630</v>
      </c>
      <c r="U3688" s="4" t="s">
        <v>188</v>
      </c>
      <c r="V3688" s="4" t="s">
        <v>189</v>
      </c>
      <c r="W3688" s="7">
        <v>0</v>
      </c>
      <c r="X3688" s="7">
        <v>0</v>
      </c>
      <c r="Y3688" s="7">
        <v>0</v>
      </c>
      <c r="Z3688" s="7">
        <v>0</v>
      </c>
      <c r="AA3688" s="7">
        <v>0</v>
      </c>
      <c r="AB3688" s="7">
        <v>0</v>
      </c>
      <c r="AC3688" s="7">
        <v>4726.93</v>
      </c>
      <c r="AD3688" s="7">
        <v>15176.17</v>
      </c>
      <c r="AE3688" s="7">
        <v>2919.58</v>
      </c>
      <c r="AF3688" s="7">
        <v>20757.53</v>
      </c>
      <c r="AG3688" s="7">
        <v>16660.59</v>
      </c>
      <c r="AH3688" s="7">
        <v>19.239999999999998</v>
      </c>
    </row>
    <row r="3689" spans="1:34" ht="29.15" x14ac:dyDescent="0.4">
      <c r="A3689">
        <v>46</v>
      </c>
      <c r="B3689" t="s">
        <v>630</v>
      </c>
      <c r="C3689" t="s">
        <v>190</v>
      </c>
      <c r="D3689" t="s">
        <v>191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1152.92</v>
      </c>
      <c r="L3689">
        <v>9545.6200000000008</v>
      </c>
      <c r="M3689">
        <v>1928.19</v>
      </c>
      <c r="N3689">
        <v>14874.66</v>
      </c>
      <c r="O3689">
        <v>11438.48</v>
      </c>
      <c r="P3689">
        <v>20.190000000000001</v>
      </c>
      <c r="S3689" s="5">
        <v>46</v>
      </c>
      <c r="T3689" s="6" t="s">
        <v>630</v>
      </c>
      <c r="U3689" s="6" t="s">
        <v>190</v>
      </c>
      <c r="V3689" s="6" t="s">
        <v>191</v>
      </c>
      <c r="W3689" s="8">
        <v>0</v>
      </c>
      <c r="X3689" s="8">
        <v>0</v>
      </c>
      <c r="Y3689" s="8">
        <v>0</v>
      </c>
      <c r="Z3689" s="8">
        <v>0</v>
      </c>
      <c r="AA3689" s="8">
        <v>0</v>
      </c>
      <c r="AB3689" s="8">
        <v>0</v>
      </c>
      <c r="AC3689" s="8">
        <v>1152.92</v>
      </c>
      <c r="AD3689" s="8">
        <v>9545.6200000000008</v>
      </c>
      <c r="AE3689" s="8">
        <v>1928.19</v>
      </c>
      <c r="AF3689" s="8">
        <v>14874.66</v>
      </c>
      <c r="AG3689" s="8">
        <v>11438.48</v>
      </c>
      <c r="AH3689" s="8">
        <v>20.2</v>
      </c>
    </row>
    <row r="3690" spans="1:34" x14ac:dyDescent="0.4">
      <c r="A3690">
        <v>46</v>
      </c>
      <c r="B3690" t="s">
        <v>630</v>
      </c>
      <c r="C3690" t="s">
        <v>192</v>
      </c>
      <c r="D3690" t="s">
        <v>193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172.08</v>
      </c>
      <c r="L3690">
        <v>659.64</v>
      </c>
      <c r="M3690">
        <v>96.12</v>
      </c>
      <c r="N3690">
        <v>944.66</v>
      </c>
      <c r="O3690">
        <v>770.52</v>
      </c>
      <c r="P3690">
        <v>14.57</v>
      </c>
      <c r="S3690" s="3">
        <v>46</v>
      </c>
      <c r="T3690" s="4" t="s">
        <v>630</v>
      </c>
      <c r="U3690" s="4" t="s">
        <v>192</v>
      </c>
      <c r="V3690" s="4" t="s">
        <v>193</v>
      </c>
      <c r="W3690" s="7">
        <v>0</v>
      </c>
      <c r="X3690" s="7">
        <v>0</v>
      </c>
      <c r="Y3690" s="7">
        <v>0</v>
      </c>
      <c r="Z3690" s="7">
        <v>0</v>
      </c>
      <c r="AA3690" s="7">
        <v>0</v>
      </c>
      <c r="AB3690" s="7">
        <v>0</v>
      </c>
      <c r="AC3690" s="7">
        <v>172.08</v>
      </c>
      <c r="AD3690" s="7">
        <v>659.64</v>
      </c>
      <c r="AE3690" s="7">
        <v>96.12</v>
      </c>
      <c r="AF3690" s="7">
        <v>944.66</v>
      </c>
      <c r="AG3690" s="7">
        <v>770.52</v>
      </c>
      <c r="AH3690" s="7">
        <v>14.57</v>
      </c>
    </row>
    <row r="3691" spans="1:34" ht="43.75" x14ac:dyDescent="0.4">
      <c r="A3691">
        <v>46</v>
      </c>
      <c r="B3691" t="s">
        <v>630</v>
      </c>
      <c r="C3691" t="s">
        <v>194</v>
      </c>
      <c r="D3691" t="s">
        <v>195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652.12</v>
      </c>
      <c r="L3691">
        <v>1887.04</v>
      </c>
      <c r="M3691">
        <v>460.26</v>
      </c>
      <c r="N3691">
        <v>2350.4</v>
      </c>
      <c r="O3691">
        <v>1774.41</v>
      </c>
      <c r="P3691">
        <v>24.39</v>
      </c>
      <c r="S3691" s="5">
        <v>46</v>
      </c>
      <c r="T3691" s="6" t="s">
        <v>630</v>
      </c>
      <c r="U3691" s="6" t="s">
        <v>194</v>
      </c>
      <c r="V3691" s="6" t="s">
        <v>195</v>
      </c>
      <c r="W3691" s="8">
        <v>0</v>
      </c>
      <c r="X3691" s="8">
        <v>0</v>
      </c>
      <c r="Y3691" s="8">
        <v>0</v>
      </c>
      <c r="Z3691" s="8">
        <v>0</v>
      </c>
      <c r="AA3691" s="8">
        <v>0</v>
      </c>
      <c r="AB3691" s="8">
        <v>0</v>
      </c>
      <c r="AC3691" s="8">
        <v>652.12</v>
      </c>
      <c r="AD3691" s="8">
        <v>1887.04</v>
      </c>
      <c r="AE3691" s="8">
        <v>460.26</v>
      </c>
      <c r="AF3691" s="8">
        <v>2350.4</v>
      </c>
      <c r="AG3691" s="8">
        <v>1774.41</v>
      </c>
      <c r="AH3691" s="8">
        <v>24.39</v>
      </c>
    </row>
    <row r="3692" spans="1:34" x14ac:dyDescent="0.4">
      <c r="A3692">
        <v>46</v>
      </c>
      <c r="B3692" t="s">
        <v>630</v>
      </c>
      <c r="C3692" t="s">
        <v>200</v>
      </c>
      <c r="D3692" t="s">
        <v>201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302.92</v>
      </c>
      <c r="L3692">
        <v>956.65</v>
      </c>
      <c r="M3692">
        <v>141.63999999999999</v>
      </c>
      <c r="N3692">
        <v>1361.54</v>
      </c>
      <c r="O3692">
        <v>1160.33</v>
      </c>
      <c r="P3692">
        <v>14.8</v>
      </c>
      <c r="S3692" s="3">
        <v>46</v>
      </c>
      <c r="T3692" s="4" t="s">
        <v>630</v>
      </c>
      <c r="U3692" s="4" t="s">
        <v>200</v>
      </c>
      <c r="V3692" s="4" t="s">
        <v>201</v>
      </c>
      <c r="W3692" s="7">
        <v>0</v>
      </c>
      <c r="X3692" s="7">
        <v>0</v>
      </c>
      <c r="Y3692" s="7">
        <v>0</v>
      </c>
      <c r="Z3692" s="7">
        <v>0</v>
      </c>
      <c r="AA3692" s="7">
        <v>0</v>
      </c>
      <c r="AB3692" s="7">
        <v>0</v>
      </c>
      <c r="AC3692" s="7">
        <v>302.92</v>
      </c>
      <c r="AD3692" s="7">
        <v>956.65</v>
      </c>
      <c r="AE3692" s="7">
        <v>141.63999999999999</v>
      </c>
      <c r="AF3692" s="7">
        <v>1361.54</v>
      </c>
      <c r="AG3692" s="7">
        <v>1160.33</v>
      </c>
      <c r="AH3692" s="7">
        <v>14.81</v>
      </c>
    </row>
    <row r="3693" spans="1:34" ht="29.15" x14ac:dyDescent="0.4">
      <c r="A3693">
        <v>46</v>
      </c>
      <c r="B3693" t="s">
        <v>630</v>
      </c>
      <c r="C3693" t="s">
        <v>204</v>
      </c>
      <c r="D3693" t="s">
        <v>205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1092.9000000000001</v>
      </c>
      <c r="L3693">
        <v>4152.7700000000004</v>
      </c>
      <c r="M3693">
        <v>1119.26</v>
      </c>
      <c r="N3693">
        <v>5147.3999999999996</v>
      </c>
      <c r="O3693">
        <v>3757.11</v>
      </c>
      <c r="P3693">
        <v>26.95</v>
      </c>
      <c r="S3693" s="5">
        <v>46</v>
      </c>
      <c r="T3693" s="6" t="s">
        <v>630</v>
      </c>
      <c r="U3693" s="6" t="s">
        <v>204</v>
      </c>
      <c r="V3693" s="6" t="s">
        <v>205</v>
      </c>
      <c r="W3693" s="8">
        <v>0</v>
      </c>
      <c r="X3693" s="8">
        <v>0</v>
      </c>
      <c r="Y3693" s="8">
        <v>0</v>
      </c>
      <c r="Z3693" s="8">
        <v>0</v>
      </c>
      <c r="AA3693" s="8">
        <v>0</v>
      </c>
      <c r="AB3693" s="8">
        <v>0</v>
      </c>
      <c r="AC3693" s="8">
        <v>1092.9000000000001</v>
      </c>
      <c r="AD3693" s="8">
        <v>4152.7700000000004</v>
      </c>
      <c r="AE3693" s="8">
        <v>1119.26</v>
      </c>
      <c r="AF3693" s="8">
        <v>5147.3999999999996</v>
      </c>
      <c r="AG3693" s="8">
        <v>3757.11</v>
      </c>
      <c r="AH3693" s="8">
        <v>26.95</v>
      </c>
    </row>
    <row r="3694" spans="1:34" x14ac:dyDescent="0.4">
      <c r="A3694">
        <v>46</v>
      </c>
      <c r="B3694" t="s">
        <v>630</v>
      </c>
      <c r="C3694" t="s">
        <v>206</v>
      </c>
      <c r="D3694" t="s">
        <v>207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49.46</v>
      </c>
      <c r="L3694">
        <v>475.47</v>
      </c>
      <c r="M3694">
        <v>170.88</v>
      </c>
      <c r="N3694">
        <v>767.17</v>
      </c>
      <c r="O3694">
        <v>526.11</v>
      </c>
      <c r="P3694">
        <v>35.93</v>
      </c>
      <c r="S3694" s="3">
        <v>46</v>
      </c>
      <c r="T3694" s="4" t="s">
        <v>630</v>
      </c>
      <c r="U3694" s="4" t="s">
        <v>206</v>
      </c>
      <c r="V3694" s="4" t="s">
        <v>207</v>
      </c>
      <c r="W3694" s="7">
        <v>0</v>
      </c>
      <c r="X3694" s="7">
        <v>0</v>
      </c>
      <c r="Y3694" s="7">
        <v>0</v>
      </c>
      <c r="Z3694" s="7">
        <v>0</v>
      </c>
      <c r="AA3694" s="7">
        <v>0</v>
      </c>
      <c r="AB3694" s="7">
        <v>0</v>
      </c>
      <c r="AC3694" s="7">
        <v>49.46</v>
      </c>
      <c r="AD3694" s="7">
        <v>475.47</v>
      </c>
      <c r="AE3694" s="7">
        <v>170.88</v>
      </c>
      <c r="AF3694" s="7">
        <v>767.17</v>
      </c>
      <c r="AG3694" s="7">
        <v>526.11</v>
      </c>
      <c r="AH3694" s="7">
        <v>35.94</v>
      </c>
    </row>
    <row r="3695" spans="1:34" ht="29.15" x14ac:dyDescent="0.4">
      <c r="A3695">
        <v>46</v>
      </c>
      <c r="B3695" t="s">
        <v>630</v>
      </c>
      <c r="C3695" t="s">
        <v>208</v>
      </c>
      <c r="D3695" t="s">
        <v>209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16.63</v>
      </c>
      <c r="L3695">
        <v>16.63</v>
      </c>
      <c r="M3695">
        <v>5.08</v>
      </c>
      <c r="N3695">
        <v>16.63</v>
      </c>
      <c r="O3695">
        <v>11.55</v>
      </c>
      <c r="P3695">
        <v>30.54</v>
      </c>
      <c r="S3695" s="5">
        <v>46</v>
      </c>
      <c r="T3695" s="6" t="s">
        <v>630</v>
      </c>
      <c r="U3695" s="6" t="s">
        <v>208</v>
      </c>
      <c r="V3695" s="6" t="s">
        <v>209</v>
      </c>
      <c r="W3695" s="8">
        <v>0</v>
      </c>
      <c r="X3695" s="8">
        <v>0</v>
      </c>
      <c r="Y3695" s="8">
        <v>0</v>
      </c>
      <c r="Z3695" s="8">
        <v>0</v>
      </c>
      <c r="AA3695" s="8">
        <v>0</v>
      </c>
      <c r="AB3695" s="8">
        <v>0</v>
      </c>
      <c r="AC3695" s="8">
        <v>16.63</v>
      </c>
      <c r="AD3695" s="8">
        <v>16.63</v>
      </c>
      <c r="AE3695" s="8">
        <v>5.08</v>
      </c>
      <c r="AF3695" s="8">
        <v>16.63</v>
      </c>
      <c r="AG3695" s="8">
        <v>11.55</v>
      </c>
      <c r="AH3695" s="8">
        <v>30.55</v>
      </c>
    </row>
    <row r="3696" spans="1:34" ht="20.6" x14ac:dyDescent="0.4">
      <c r="A3696">
        <v>46</v>
      </c>
      <c r="B3696" t="s">
        <v>630</v>
      </c>
      <c r="C3696" t="s">
        <v>210</v>
      </c>
      <c r="D3696" t="s">
        <v>211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639.83000000000004</v>
      </c>
      <c r="L3696">
        <v>1108.73</v>
      </c>
      <c r="M3696">
        <v>361.73</v>
      </c>
      <c r="N3696">
        <v>1538.26</v>
      </c>
      <c r="O3696">
        <v>1067.71</v>
      </c>
      <c r="P3696">
        <v>32.619999999999997</v>
      </c>
      <c r="S3696" s="3">
        <v>46</v>
      </c>
      <c r="T3696" s="4" t="s">
        <v>630</v>
      </c>
      <c r="U3696" s="4" t="s">
        <v>210</v>
      </c>
      <c r="V3696" s="4" t="s">
        <v>211</v>
      </c>
      <c r="W3696" s="7">
        <v>0</v>
      </c>
      <c r="X3696" s="7">
        <v>0</v>
      </c>
      <c r="Y3696" s="7">
        <v>0</v>
      </c>
      <c r="Z3696" s="7">
        <v>0</v>
      </c>
      <c r="AA3696" s="7">
        <v>0</v>
      </c>
      <c r="AB3696" s="7">
        <v>0</v>
      </c>
      <c r="AC3696" s="7">
        <v>639.83000000000004</v>
      </c>
      <c r="AD3696" s="7">
        <v>1108.73</v>
      </c>
      <c r="AE3696" s="7">
        <v>361.73</v>
      </c>
      <c r="AF3696" s="7">
        <v>1538.26</v>
      </c>
      <c r="AG3696" s="7">
        <v>1067.71</v>
      </c>
      <c r="AH3696" s="7">
        <v>32.630000000000003</v>
      </c>
    </row>
    <row r="3697" spans="1:34" x14ac:dyDescent="0.4">
      <c r="A3697">
        <v>46</v>
      </c>
      <c r="B3697" t="s">
        <v>630</v>
      </c>
      <c r="C3697" t="s">
        <v>212</v>
      </c>
      <c r="D3697" t="s">
        <v>213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57.9</v>
      </c>
      <c r="L3697">
        <v>1446.57</v>
      </c>
      <c r="M3697">
        <v>183.34</v>
      </c>
      <c r="N3697">
        <v>1850.06</v>
      </c>
      <c r="O3697">
        <v>1615.22</v>
      </c>
      <c r="P3697">
        <v>12.67</v>
      </c>
      <c r="S3697" s="5">
        <v>46</v>
      </c>
      <c r="T3697" s="6" t="s">
        <v>630</v>
      </c>
      <c r="U3697" s="6" t="s">
        <v>212</v>
      </c>
      <c r="V3697" s="6" t="s">
        <v>662</v>
      </c>
      <c r="W3697" s="8">
        <v>0</v>
      </c>
      <c r="X3697" s="8">
        <v>0</v>
      </c>
      <c r="Y3697" s="8">
        <v>0</v>
      </c>
      <c r="Z3697" s="8">
        <v>0</v>
      </c>
      <c r="AA3697" s="8">
        <v>0</v>
      </c>
      <c r="AB3697" s="8">
        <v>0</v>
      </c>
      <c r="AC3697" s="8">
        <v>57.9</v>
      </c>
      <c r="AD3697" s="8">
        <v>1446.57</v>
      </c>
      <c r="AE3697" s="8">
        <v>183.34</v>
      </c>
      <c r="AF3697" s="8">
        <v>1850.06</v>
      </c>
      <c r="AG3697" s="8">
        <v>1615.22</v>
      </c>
      <c r="AH3697" s="8">
        <v>12.67</v>
      </c>
    </row>
    <row r="3698" spans="1:34" ht="20.6" x14ac:dyDescent="0.4">
      <c r="A3698">
        <v>46</v>
      </c>
      <c r="B3698" t="s">
        <v>630</v>
      </c>
      <c r="C3698" t="s">
        <v>214</v>
      </c>
      <c r="D3698" t="s">
        <v>215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65.739999999999995</v>
      </c>
      <c r="M3698">
        <v>19.62</v>
      </c>
      <c r="N3698">
        <v>237.43</v>
      </c>
      <c r="O3698">
        <v>161.72</v>
      </c>
      <c r="P3698">
        <v>29.84</v>
      </c>
      <c r="S3698" s="3">
        <v>46</v>
      </c>
      <c r="T3698" s="4" t="s">
        <v>630</v>
      </c>
      <c r="U3698" s="4" t="s">
        <v>214</v>
      </c>
      <c r="V3698" s="4" t="s">
        <v>215</v>
      </c>
      <c r="W3698" s="7">
        <v>0</v>
      </c>
      <c r="X3698" s="7">
        <v>0</v>
      </c>
      <c r="Y3698" s="7">
        <v>0</v>
      </c>
      <c r="Z3698" s="7">
        <v>0</v>
      </c>
      <c r="AA3698" s="7">
        <v>0</v>
      </c>
      <c r="AB3698" s="7">
        <v>0</v>
      </c>
      <c r="AC3698" s="7">
        <v>0</v>
      </c>
      <c r="AD3698" s="7">
        <v>65.739999999999995</v>
      </c>
      <c r="AE3698" s="7">
        <v>19.62</v>
      </c>
      <c r="AF3698" s="7">
        <v>237.43</v>
      </c>
      <c r="AG3698" s="7">
        <v>161.72</v>
      </c>
      <c r="AH3698" s="7">
        <v>29.84</v>
      </c>
    </row>
    <row r="3699" spans="1:34" ht="29.15" x14ac:dyDescent="0.4">
      <c r="A3699">
        <v>46</v>
      </c>
      <c r="B3699" t="s">
        <v>630</v>
      </c>
      <c r="C3699" t="s">
        <v>615</v>
      </c>
      <c r="D3699" t="s">
        <v>616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42.2</v>
      </c>
      <c r="M3699">
        <v>10.24</v>
      </c>
      <c r="N3699">
        <v>42.2</v>
      </c>
      <c r="O3699">
        <v>31.96</v>
      </c>
      <c r="P3699">
        <v>24.26</v>
      </c>
      <c r="S3699" s="5">
        <v>46</v>
      </c>
      <c r="T3699" s="6" t="s">
        <v>630</v>
      </c>
      <c r="U3699" s="6" t="s">
        <v>615</v>
      </c>
      <c r="V3699" s="6" t="s">
        <v>616</v>
      </c>
      <c r="W3699" s="8">
        <v>0</v>
      </c>
      <c r="X3699" s="8">
        <v>0</v>
      </c>
      <c r="Y3699" s="8">
        <v>0</v>
      </c>
      <c r="Z3699" s="8">
        <v>0</v>
      </c>
      <c r="AA3699" s="8">
        <v>0</v>
      </c>
      <c r="AB3699" s="8">
        <v>0</v>
      </c>
      <c r="AC3699" s="8">
        <v>0</v>
      </c>
      <c r="AD3699" s="8">
        <v>42.2</v>
      </c>
      <c r="AE3699" s="8">
        <v>10.24</v>
      </c>
      <c r="AF3699" s="8">
        <v>42.2</v>
      </c>
      <c r="AG3699" s="8">
        <v>31.96</v>
      </c>
      <c r="AH3699" s="8">
        <v>24.27</v>
      </c>
    </row>
    <row r="3700" spans="1:34" ht="30.9" x14ac:dyDescent="0.4">
      <c r="A3700">
        <v>46</v>
      </c>
      <c r="B3700" t="s">
        <v>630</v>
      </c>
      <c r="C3700" t="s">
        <v>217</v>
      </c>
      <c r="D3700" t="s">
        <v>218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807.04</v>
      </c>
      <c r="L3700">
        <v>2157.52</v>
      </c>
      <c r="M3700">
        <v>531.78</v>
      </c>
      <c r="N3700">
        <v>3185.34</v>
      </c>
      <c r="O3700">
        <v>2400.59</v>
      </c>
      <c r="P3700">
        <v>24.64</v>
      </c>
      <c r="S3700" s="3">
        <v>46</v>
      </c>
      <c r="T3700" s="4" t="s">
        <v>630</v>
      </c>
      <c r="U3700" s="4" t="s">
        <v>217</v>
      </c>
      <c r="V3700" s="4" t="s">
        <v>218</v>
      </c>
      <c r="W3700" s="7">
        <v>0</v>
      </c>
      <c r="X3700" s="7">
        <v>0</v>
      </c>
      <c r="Y3700" s="7">
        <v>0</v>
      </c>
      <c r="Z3700" s="7">
        <v>0</v>
      </c>
      <c r="AA3700" s="7">
        <v>0</v>
      </c>
      <c r="AB3700" s="7">
        <v>0</v>
      </c>
      <c r="AC3700" s="7">
        <v>807.04</v>
      </c>
      <c r="AD3700" s="7">
        <v>2157.52</v>
      </c>
      <c r="AE3700" s="7">
        <v>531.78</v>
      </c>
      <c r="AF3700" s="7">
        <v>3185.34</v>
      </c>
      <c r="AG3700" s="7">
        <v>2400.59</v>
      </c>
      <c r="AH3700" s="7">
        <v>24.65</v>
      </c>
    </row>
    <row r="3701" spans="1:34" ht="58.3" x14ac:dyDescent="0.4">
      <c r="A3701">
        <v>46</v>
      </c>
      <c r="B3701" t="s">
        <v>630</v>
      </c>
      <c r="C3701" t="s">
        <v>221</v>
      </c>
      <c r="D3701" t="s">
        <v>222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323.92</v>
      </c>
      <c r="L3701">
        <v>650.24</v>
      </c>
      <c r="M3701">
        <v>114.55</v>
      </c>
      <c r="N3701">
        <v>590.88</v>
      </c>
      <c r="O3701">
        <v>491.52</v>
      </c>
      <c r="P3701">
        <v>17.61</v>
      </c>
      <c r="S3701" s="5">
        <v>46</v>
      </c>
      <c r="T3701" s="6" t="s">
        <v>630</v>
      </c>
      <c r="U3701" s="6" t="s">
        <v>221</v>
      </c>
      <c r="V3701" s="6" t="s">
        <v>222</v>
      </c>
      <c r="W3701" s="8">
        <v>0</v>
      </c>
      <c r="X3701" s="8">
        <v>0</v>
      </c>
      <c r="Y3701" s="8">
        <v>0</v>
      </c>
      <c r="Z3701" s="8">
        <v>0</v>
      </c>
      <c r="AA3701" s="8">
        <v>0</v>
      </c>
      <c r="AB3701" s="8">
        <v>0</v>
      </c>
      <c r="AC3701" s="8">
        <v>323.92</v>
      </c>
      <c r="AD3701" s="8">
        <v>650.24</v>
      </c>
      <c r="AE3701" s="8">
        <v>114.55</v>
      </c>
      <c r="AF3701" s="8">
        <v>590.88</v>
      </c>
      <c r="AG3701" s="8">
        <v>491.52</v>
      </c>
      <c r="AH3701" s="8">
        <v>17.62</v>
      </c>
    </row>
    <row r="3702" spans="1:34" x14ac:dyDescent="0.4">
      <c r="A3702">
        <v>46</v>
      </c>
      <c r="B3702" t="s">
        <v>630</v>
      </c>
      <c r="C3702" t="s">
        <v>223</v>
      </c>
      <c r="D3702" t="s">
        <v>224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1334.83</v>
      </c>
      <c r="L3702">
        <v>7961.33</v>
      </c>
      <c r="M3702">
        <v>1075.06</v>
      </c>
      <c r="N3702">
        <v>12394</v>
      </c>
      <c r="O3702">
        <v>10599.08</v>
      </c>
      <c r="P3702">
        <v>13.5</v>
      </c>
      <c r="S3702" s="3">
        <v>46</v>
      </c>
      <c r="T3702" s="4" t="s">
        <v>630</v>
      </c>
      <c r="U3702" s="4" t="s">
        <v>223</v>
      </c>
      <c r="V3702" s="4" t="s">
        <v>224</v>
      </c>
      <c r="W3702" s="7">
        <v>0</v>
      </c>
      <c r="X3702" s="7">
        <v>0</v>
      </c>
      <c r="Y3702" s="7">
        <v>0</v>
      </c>
      <c r="Z3702" s="7">
        <v>0</v>
      </c>
      <c r="AA3702" s="7">
        <v>0</v>
      </c>
      <c r="AB3702" s="7">
        <v>0</v>
      </c>
      <c r="AC3702" s="7">
        <v>1334.83</v>
      </c>
      <c r="AD3702" s="7">
        <v>7961.33</v>
      </c>
      <c r="AE3702" s="7">
        <v>1075.06</v>
      </c>
      <c r="AF3702" s="7">
        <v>12394</v>
      </c>
      <c r="AG3702" s="7">
        <v>10599.08</v>
      </c>
      <c r="AH3702" s="7">
        <v>13.5</v>
      </c>
    </row>
    <row r="3703" spans="1:34" x14ac:dyDescent="0.4">
      <c r="A3703">
        <v>46</v>
      </c>
      <c r="B3703" t="s">
        <v>630</v>
      </c>
      <c r="C3703" t="s">
        <v>225</v>
      </c>
      <c r="D3703" t="s">
        <v>226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1761.03</v>
      </c>
      <c r="L3703">
        <v>5995.29</v>
      </c>
      <c r="M3703">
        <v>1304</v>
      </c>
      <c r="N3703">
        <v>7763.34</v>
      </c>
      <c r="O3703">
        <v>6040.4</v>
      </c>
      <c r="P3703">
        <v>21.75</v>
      </c>
      <c r="S3703" s="5">
        <v>46</v>
      </c>
      <c r="T3703" s="6" t="s">
        <v>630</v>
      </c>
      <c r="U3703" s="6" t="s">
        <v>225</v>
      </c>
      <c r="V3703" s="6" t="s">
        <v>226</v>
      </c>
      <c r="W3703" s="8">
        <v>0</v>
      </c>
      <c r="X3703" s="8">
        <v>0</v>
      </c>
      <c r="Y3703" s="8">
        <v>0</v>
      </c>
      <c r="Z3703" s="8">
        <v>0</v>
      </c>
      <c r="AA3703" s="8">
        <v>0</v>
      </c>
      <c r="AB3703" s="8">
        <v>0</v>
      </c>
      <c r="AC3703" s="8">
        <v>1761.03</v>
      </c>
      <c r="AD3703" s="8">
        <v>5995.29</v>
      </c>
      <c r="AE3703" s="8">
        <v>1304</v>
      </c>
      <c r="AF3703" s="8">
        <v>7763.34</v>
      </c>
      <c r="AG3703" s="8">
        <v>6040.4</v>
      </c>
      <c r="AH3703" s="8">
        <v>21.75</v>
      </c>
    </row>
    <row r="3704" spans="1:34" x14ac:dyDescent="0.4">
      <c r="A3704">
        <v>46</v>
      </c>
      <c r="B3704" t="s">
        <v>630</v>
      </c>
      <c r="C3704" t="s">
        <v>227</v>
      </c>
      <c r="D3704" t="s">
        <v>228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527.91</v>
      </c>
      <c r="L3704">
        <v>1742.04</v>
      </c>
      <c r="M3704">
        <v>460.25</v>
      </c>
      <c r="N3704">
        <v>2116.6799999999998</v>
      </c>
      <c r="O3704">
        <v>1544.44</v>
      </c>
      <c r="P3704">
        <v>26.42</v>
      </c>
      <c r="S3704" s="3">
        <v>46</v>
      </c>
      <c r="T3704" s="4" t="s">
        <v>630</v>
      </c>
      <c r="U3704" s="4" t="s">
        <v>227</v>
      </c>
      <c r="V3704" s="4" t="s">
        <v>228</v>
      </c>
      <c r="W3704" s="7">
        <v>0</v>
      </c>
      <c r="X3704" s="7">
        <v>0</v>
      </c>
      <c r="Y3704" s="7">
        <v>0</v>
      </c>
      <c r="Z3704" s="7">
        <v>0</v>
      </c>
      <c r="AA3704" s="7">
        <v>0</v>
      </c>
      <c r="AB3704" s="7">
        <v>0</v>
      </c>
      <c r="AC3704" s="7">
        <v>527.91</v>
      </c>
      <c r="AD3704" s="7">
        <v>1742.04</v>
      </c>
      <c r="AE3704" s="7">
        <v>460.25</v>
      </c>
      <c r="AF3704" s="7">
        <v>2116.6799999999998</v>
      </c>
      <c r="AG3704" s="7">
        <v>1544.44</v>
      </c>
      <c r="AH3704" s="7">
        <v>26.42</v>
      </c>
    </row>
    <row r="3705" spans="1:34" ht="29.15" x14ac:dyDescent="0.4">
      <c r="A3705">
        <v>46</v>
      </c>
      <c r="B3705" t="s">
        <v>630</v>
      </c>
      <c r="C3705" t="s">
        <v>229</v>
      </c>
      <c r="D3705" t="s">
        <v>230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471.46</v>
      </c>
      <c r="L3705">
        <v>1199.81</v>
      </c>
      <c r="M3705">
        <v>76.92</v>
      </c>
      <c r="N3705">
        <v>1425.46</v>
      </c>
      <c r="O3705">
        <v>1313.98</v>
      </c>
      <c r="P3705">
        <v>6.41</v>
      </c>
      <c r="S3705" s="5">
        <v>46</v>
      </c>
      <c r="T3705" s="6" t="s">
        <v>630</v>
      </c>
      <c r="U3705" s="6" t="s">
        <v>229</v>
      </c>
      <c r="V3705" s="6" t="s">
        <v>230</v>
      </c>
      <c r="W3705" s="8">
        <v>0</v>
      </c>
      <c r="X3705" s="8">
        <v>0</v>
      </c>
      <c r="Y3705" s="8">
        <v>0</v>
      </c>
      <c r="Z3705" s="8">
        <v>0</v>
      </c>
      <c r="AA3705" s="8">
        <v>0</v>
      </c>
      <c r="AB3705" s="8">
        <v>0</v>
      </c>
      <c r="AC3705" s="8">
        <v>471.46</v>
      </c>
      <c r="AD3705" s="8">
        <v>1199.81</v>
      </c>
      <c r="AE3705" s="8">
        <v>76.92</v>
      </c>
      <c r="AF3705" s="8">
        <v>1425.46</v>
      </c>
      <c r="AG3705" s="8">
        <v>1313.98</v>
      </c>
      <c r="AH3705" s="8">
        <v>6.41</v>
      </c>
    </row>
    <row r="3706" spans="1:34" ht="20.6" x14ac:dyDescent="0.4">
      <c r="A3706">
        <v>46</v>
      </c>
      <c r="B3706" t="s">
        <v>630</v>
      </c>
      <c r="C3706" t="s">
        <v>233</v>
      </c>
      <c r="D3706" t="s">
        <v>234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199.6</v>
      </c>
      <c r="M3706">
        <v>21.86</v>
      </c>
      <c r="N3706">
        <v>199.6</v>
      </c>
      <c r="O3706">
        <v>177.74</v>
      </c>
      <c r="P3706">
        <v>10.95</v>
      </c>
      <c r="S3706" s="3">
        <v>46</v>
      </c>
      <c r="T3706" s="4" t="s">
        <v>630</v>
      </c>
      <c r="U3706" s="4" t="s">
        <v>233</v>
      </c>
      <c r="V3706" s="4" t="s">
        <v>234</v>
      </c>
      <c r="W3706" s="7">
        <v>0</v>
      </c>
      <c r="X3706" s="7">
        <v>0</v>
      </c>
      <c r="Y3706" s="7">
        <v>0</v>
      </c>
      <c r="Z3706" s="7">
        <v>0</v>
      </c>
      <c r="AA3706" s="7">
        <v>0</v>
      </c>
      <c r="AB3706" s="7">
        <v>0</v>
      </c>
      <c r="AC3706" s="7">
        <v>0</v>
      </c>
      <c r="AD3706" s="7">
        <v>199.6</v>
      </c>
      <c r="AE3706" s="7">
        <v>21.86</v>
      </c>
      <c r="AF3706" s="7">
        <v>199.6</v>
      </c>
      <c r="AG3706" s="7">
        <v>177.74</v>
      </c>
      <c r="AH3706" s="7">
        <v>10.95</v>
      </c>
    </row>
    <row r="3707" spans="1:34" x14ac:dyDescent="0.4">
      <c r="A3707">
        <v>46</v>
      </c>
      <c r="B3707" t="s">
        <v>630</v>
      </c>
      <c r="C3707" t="s">
        <v>235</v>
      </c>
      <c r="D3707" t="s">
        <v>236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17462.96</v>
      </c>
      <c r="L3707">
        <v>66816.850000000006</v>
      </c>
      <c r="M3707">
        <v>8111.12</v>
      </c>
      <c r="N3707">
        <v>87844.61</v>
      </c>
      <c r="O3707">
        <v>76549.64</v>
      </c>
      <c r="P3707">
        <v>12.13</v>
      </c>
      <c r="S3707" s="5">
        <v>46</v>
      </c>
      <c r="T3707" s="6" t="s">
        <v>630</v>
      </c>
      <c r="U3707" s="6" t="s">
        <v>235</v>
      </c>
      <c r="V3707" s="6" t="s">
        <v>236</v>
      </c>
      <c r="W3707" s="8">
        <v>0</v>
      </c>
      <c r="X3707" s="8">
        <v>0</v>
      </c>
      <c r="Y3707" s="8">
        <v>0</v>
      </c>
      <c r="Z3707" s="8">
        <v>0</v>
      </c>
      <c r="AA3707" s="8">
        <v>0</v>
      </c>
      <c r="AB3707" s="8">
        <v>0</v>
      </c>
      <c r="AC3707" s="8">
        <v>17462.97</v>
      </c>
      <c r="AD3707" s="8">
        <v>66816.84</v>
      </c>
      <c r="AE3707" s="8">
        <v>8111.08</v>
      </c>
      <c r="AF3707" s="8">
        <v>87844.6</v>
      </c>
      <c r="AG3707" s="8">
        <v>76549.679999999993</v>
      </c>
      <c r="AH3707" s="8">
        <v>12.14</v>
      </c>
    </row>
    <row r="3708" spans="1:34" x14ac:dyDescent="0.4">
      <c r="A3708">
        <v>46</v>
      </c>
      <c r="B3708" t="s">
        <v>630</v>
      </c>
      <c r="C3708" t="s">
        <v>237</v>
      </c>
      <c r="D3708" t="s">
        <v>238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1456.97</v>
      </c>
      <c r="M3708">
        <v>367.63</v>
      </c>
      <c r="N3708">
        <v>1456.97</v>
      </c>
      <c r="O3708">
        <v>1089.3399999999999</v>
      </c>
      <c r="P3708">
        <v>25.23</v>
      </c>
      <c r="S3708" s="3">
        <v>46</v>
      </c>
      <c r="T3708" s="4" t="s">
        <v>630</v>
      </c>
      <c r="U3708" s="4" t="s">
        <v>237</v>
      </c>
      <c r="V3708" s="4" t="s">
        <v>238</v>
      </c>
      <c r="W3708" s="7">
        <v>0</v>
      </c>
      <c r="X3708" s="7">
        <v>0</v>
      </c>
      <c r="Y3708" s="7">
        <v>0</v>
      </c>
      <c r="Z3708" s="7">
        <v>0</v>
      </c>
      <c r="AA3708" s="7">
        <v>0</v>
      </c>
      <c r="AB3708" s="7">
        <v>0</v>
      </c>
      <c r="AC3708" s="7">
        <v>0</v>
      </c>
      <c r="AD3708" s="7">
        <v>1456.97</v>
      </c>
      <c r="AE3708" s="7">
        <v>367.63</v>
      </c>
      <c r="AF3708" s="7">
        <v>1456.97</v>
      </c>
      <c r="AG3708" s="7">
        <v>1089.3399999999999</v>
      </c>
      <c r="AH3708" s="7">
        <v>25.23</v>
      </c>
    </row>
    <row r="3709" spans="1:34" ht="29.15" x14ac:dyDescent="0.4">
      <c r="A3709">
        <v>46</v>
      </c>
      <c r="B3709" t="s">
        <v>630</v>
      </c>
      <c r="C3709" t="s">
        <v>239</v>
      </c>
      <c r="D3709" t="s">
        <v>240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44.01</v>
      </c>
      <c r="M3709">
        <v>12.02</v>
      </c>
      <c r="N3709">
        <v>44.01</v>
      </c>
      <c r="O3709">
        <v>31.99</v>
      </c>
      <c r="P3709">
        <v>27.31</v>
      </c>
      <c r="S3709" s="5">
        <v>46</v>
      </c>
      <c r="T3709" s="6" t="s">
        <v>630</v>
      </c>
      <c r="U3709" s="6" t="s">
        <v>239</v>
      </c>
      <c r="V3709" s="6" t="s">
        <v>240</v>
      </c>
      <c r="W3709" s="8">
        <v>0</v>
      </c>
      <c r="X3709" s="8">
        <v>0</v>
      </c>
      <c r="Y3709" s="8">
        <v>0</v>
      </c>
      <c r="Z3709" s="8">
        <v>0</v>
      </c>
      <c r="AA3709" s="8">
        <v>0</v>
      </c>
      <c r="AB3709" s="8">
        <v>0</v>
      </c>
      <c r="AC3709" s="8">
        <v>0</v>
      </c>
      <c r="AD3709" s="8">
        <v>44.01</v>
      </c>
      <c r="AE3709" s="8">
        <v>12.02</v>
      </c>
      <c r="AF3709" s="8">
        <v>44.01</v>
      </c>
      <c r="AG3709" s="8">
        <v>31.99</v>
      </c>
      <c r="AH3709" s="8">
        <v>27.31</v>
      </c>
    </row>
    <row r="3710" spans="1:34" x14ac:dyDescent="0.4">
      <c r="A3710">
        <v>46</v>
      </c>
      <c r="B3710" t="s">
        <v>630</v>
      </c>
      <c r="C3710" t="s">
        <v>241</v>
      </c>
      <c r="D3710" t="s">
        <v>242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121.33</v>
      </c>
      <c r="L3710">
        <v>202.87</v>
      </c>
      <c r="M3710">
        <v>53.2</v>
      </c>
      <c r="N3710">
        <v>476.61</v>
      </c>
      <c r="O3710">
        <v>326.49</v>
      </c>
      <c r="P3710">
        <v>26.22</v>
      </c>
      <c r="S3710" s="3">
        <v>46</v>
      </c>
      <c r="T3710" s="4" t="s">
        <v>630</v>
      </c>
      <c r="U3710" s="4" t="s">
        <v>241</v>
      </c>
      <c r="V3710" s="4" t="s">
        <v>242</v>
      </c>
      <c r="W3710" s="7">
        <v>0</v>
      </c>
      <c r="X3710" s="7">
        <v>0</v>
      </c>
      <c r="Y3710" s="7">
        <v>0</v>
      </c>
      <c r="Z3710" s="7">
        <v>0</v>
      </c>
      <c r="AA3710" s="7">
        <v>0</v>
      </c>
      <c r="AB3710" s="7">
        <v>0</v>
      </c>
      <c r="AC3710" s="7">
        <v>121.33</v>
      </c>
      <c r="AD3710" s="7">
        <v>202.87</v>
      </c>
      <c r="AE3710" s="7">
        <v>53.2</v>
      </c>
      <c r="AF3710" s="7">
        <v>476.61</v>
      </c>
      <c r="AG3710" s="7">
        <v>326.49</v>
      </c>
      <c r="AH3710" s="7">
        <v>26.22</v>
      </c>
    </row>
    <row r="3711" spans="1:34" ht="29.15" x14ac:dyDescent="0.4">
      <c r="A3711">
        <v>46</v>
      </c>
      <c r="B3711" t="s">
        <v>630</v>
      </c>
      <c r="C3711" t="s">
        <v>243</v>
      </c>
      <c r="D3711" t="s">
        <v>244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665.94</v>
      </c>
      <c r="L3711">
        <v>665.94</v>
      </c>
      <c r="M3711">
        <v>129.13999999999999</v>
      </c>
      <c r="N3711">
        <v>887.56</v>
      </c>
      <c r="O3711">
        <v>694.5</v>
      </c>
      <c r="P3711">
        <v>19.39</v>
      </c>
      <c r="S3711" s="5">
        <v>46</v>
      </c>
      <c r="T3711" s="6" t="s">
        <v>630</v>
      </c>
      <c r="U3711" s="6" t="s">
        <v>243</v>
      </c>
      <c r="V3711" s="6" t="s">
        <v>244</v>
      </c>
      <c r="W3711" s="8">
        <v>0</v>
      </c>
      <c r="X3711" s="8">
        <v>0</v>
      </c>
      <c r="Y3711" s="8">
        <v>0</v>
      </c>
      <c r="Z3711" s="8">
        <v>0</v>
      </c>
      <c r="AA3711" s="8">
        <v>0</v>
      </c>
      <c r="AB3711" s="8">
        <v>0</v>
      </c>
      <c r="AC3711" s="8">
        <v>665.94</v>
      </c>
      <c r="AD3711" s="8">
        <v>665.94</v>
      </c>
      <c r="AE3711" s="8">
        <v>129.13999999999999</v>
      </c>
      <c r="AF3711" s="8">
        <v>887.56</v>
      </c>
      <c r="AG3711" s="8">
        <v>694.5</v>
      </c>
      <c r="AH3711" s="8">
        <v>19.39</v>
      </c>
    </row>
    <row r="3712" spans="1:34" ht="20.6" x14ac:dyDescent="0.4">
      <c r="A3712">
        <v>46</v>
      </c>
      <c r="B3712" t="s">
        <v>630</v>
      </c>
      <c r="C3712" t="s">
        <v>245</v>
      </c>
      <c r="D3712" t="s">
        <v>246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141.12</v>
      </c>
      <c r="M3712">
        <v>45.68</v>
      </c>
      <c r="N3712">
        <v>141.12</v>
      </c>
      <c r="O3712">
        <v>95.44</v>
      </c>
      <c r="P3712">
        <v>32.36</v>
      </c>
      <c r="S3712" s="3">
        <v>46</v>
      </c>
      <c r="T3712" s="4" t="s">
        <v>630</v>
      </c>
      <c r="U3712" s="4" t="s">
        <v>245</v>
      </c>
      <c r="V3712" s="4" t="s">
        <v>246</v>
      </c>
      <c r="W3712" s="7">
        <v>0</v>
      </c>
      <c r="X3712" s="7">
        <v>0</v>
      </c>
      <c r="Y3712" s="7">
        <v>0</v>
      </c>
      <c r="Z3712" s="7">
        <v>0</v>
      </c>
      <c r="AA3712" s="7">
        <v>0</v>
      </c>
      <c r="AB3712" s="7">
        <v>0</v>
      </c>
      <c r="AC3712" s="7">
        <v>0</v>
      </c>
      <c r="AD3712" s="7">
        <v>141.12</v>
      </c>
      <c r="AE3712" s="7">
        <v>45.68</v>
      </c>
      <c r="AF3712" s="7">
        <v>141.12</v>
      </c>
      <c r="AG3712" s="7">
        <v>95.44</v>
      </c>
      <c r="AH3712" s="7">
        <v>32.369999999999997</v>
      </c>
    </row>
    <row r="3713" spans="1:34" ht="43.75" x14ac:dyDescent="0.4">
      <c r="A3713">
        <v>46</v>
      </c>
      <c r="B3713" t="s">
        <v>630</v>
      </c>
      <c r="C3713" t="s">
        <v>251</v>
      </c>
      <c r="D3713" t="s">
        <v>252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375.49</v>
      </c>
      <c r="L3713">
        <v>2058.87</v>
      </c>
      <c r="M3713">
        <v>398.08</v>
      </c>
      <c r="N3713">
        <v>3453.4</v>
      </c>
      <c r="O3713">
        <v>2692.39</v>
      </c>
      <c r="P3713">
        <v>19.329999999999998</v>
      </c>
      <c r="S3713" s="5">
        <v>46</v>
      </c>
      <c r="T3713" s="6" t="s">
        <v>630</v>
      </c>
      <c r="U3713" s="6" t="s">
        <v>251</v>
      </c>
      <c r="V3713" s="6" t="s">
        <v>252</v>
      </c>
      <c r="W3713" s="8">
        <v>0</v>
      </c>
      <c r="X3713" s="8">
        <v>0</v>
      </c>
      <c r="Y3713" s="8">
        <v>0</v>
      </c>
      <c r="Z3713" s="8">
        <v>0</v>
      </c>
      <c r="AA3713" s="8">
        <v>0</v>
      </c>
      <c r="AB3713" s="8">
        <v>0</v>
      </c>
      <c r="AC3713" s="8">
        <v>375.49</v>
      </c>
      <c r="AD3713" s="8">
        <v>2058.86</v>
      </c>
      <c r="AE3713" s="8">
        <v>398.06</v>
      </c>
      <c r="AF3713" s="8">
        <v>3453.4</v>
      </c>
      <c r="AG3713" s="8">
        <v>2692.41</v>
      </c>
      <c r="AH3713" s="8">
        <v>19.329999999999998</v>
      </c>
    </row>
    <row r="3714" spans="1:34" ht="41.15" x14ac:dyDescent="0.4">
      <c r="A3714">
        <v>46</v>
      </c>
      <c r="B3714" t="s">
        <v>630</v>
      </c>
      <c r="C3714" t="s">
        <v>253</v>
      </c>
      <c r="D3714" t="s">
        <v>254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3222.2</v>
      </c>
      <c r="L3714">
        <v>48330.44</v>
      </c>
      <c r="M3714">
        <v>13351.58</v>
      </c>
      <c r="N3714">
        <v>70923.149999999994</v>
      </c>
      <c r="O3714">
        <v>51642.7</v>
      </c>
      <c r="P3714">
        <v>27.62</v>
      </c>
      <c r="S3714" s="3">
        <v>46</v>
      </c>
      <c r="T3714" s="4" t="s">
        <v>630</v>
      </c>
      <c r="U3714" s="4" t="s">
        <v>663</v>
      </c>
      <c r="V3714" s="4" t="s">
        <v>254</v>
      </c>
      <c r="W3714" s="7">
        <v>0</v>
      </c>
      <c r="X3714" s="7">
        <v>0</v>
      </c>
      <c r="Y3714" s="7">
        <v>0</v>
      </c>
      <c r="Z3714" s="7">
        <v>0</v>
      </c>
      <c r="AA3714" s="7">
        <v>0</v>
      </c>
      <c r="AB3714" s="7">
        <v>0</v>
      </c>
      <c r="AC3714" s="7">
        <v>3222.2</v>
      </c>
      <c r="AD3714" s="7">
        <v>48330.44</v>
      </c>
      <c r="AE3714" s="7">
        <v>13351.58</v>
      </c>
      <c r="AF3714" s="7">
        <v>70923.149999999994</v>
      </c>
      <c r="AG3714" s="7">
        <v>51642.7</v>
      </c>
      <c r="AH3714" s="7">
        <v>27.63</v>
      </c>
    </row>
    <row r="3715" spans="1:34" ht="29.15" x14ac:dyDescent="0.4">
      <c r="A3715">
        <v>46</v>
      </c>
      <c r="B3715" t="s">
        <v>630</v>
      </c>
      <c r="C3715" t="s">
        <v>261</v>
      </c>
      <c r="D3715" t="s">
        <v>262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480.57</v>
      </c>
      <c r="L3715">
        <v>822.63</v>
      </c>
      <c r="M3715">
        <v>183.68</v>
      </c>
      <c r="N3715">
        <v>1148.8599999999999</v>
      </c>
      <c r="O3715">
        <v>894.02</v>
      </c>
      <c r="P3715">
        <v>22.32</v>
      </c>
      <c r="S3715" s="5">
        <v>46</v>
      </c>
      <c r="T3715" s="6" t="s">
        <v>630</v>
      </c>
      <c r="U3715" s="6" t="s">
        <v>261</v>
      </c>
      <c r="V3715" s="6" t="s">
        <v>262</v>
      </c>
      <c r="W3715" s="8">
        <v>0</v>
      </c>
      <c r="X3715" s="8">
        <v>0</v>
      </c>
      <c r="Y3715" s="8">
        <v>0</v>
      </c>
      <c r="Z3715" s="8">
        <v>0</v>
      </c>
      <c r="AA3715" s="8">
        <v>0</v>
      </c>
      <c r="AB3715" s="8">
        <v>0</v>
      </c>
      <c r="AC3715" s="8">
        <v>480.57</v>
      </c>
      <c r="AD3715" s="8">
        <v>822.63</v>
      </c>
      <c r="AE3715" s="8">
        <v>183.68</v>
      </c>
      <c r="AF3715" s="8">
        <v>1148.8599999999999</v>
      </c>
      <c r="AG3715" s="8">
        <v>894.02</v>
      </c>
      <c r="AH3715" s="8">
        <v>22.33</v>
      </c>
    </row>
    <row r="3716" spans="1:34" ht="20.6" x14ac:dyDescent="0.4">
      <c r="A3716">
        <v>46</v>
      </c>
      <c r="B3716" t="s">
        <v>630</v>
      </c>
      <c r="C3716" t="s">
        <v>263</v>
      </c>
      <c r="D3716" t="s">
        <v>264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9633.98</v>
      </c>
      <c r="L3716">
        <v>42010.26</v>
      </c>
      <c r="M3716">
        <v>8037.31</v>
      </c>
      <c r="N3716">
        <v>77787.81</v>
      </c>
      <c r="O3716">
        <v>64158.83</v>
      </c>
      <c r="P3716">
        <v>19.13</v>
      </c>
      <c r="S3716" s="3">
        <v>46</v>
      </c>
      <c r="T3716" s="4" t="s">
        <v>630</v>
      </c>
      <c r="U3716" s="4" t="s">
        <v>263</v>
      </c>
      <c r="V3716" s="4" t="s">
        <v>264</v>
      </c>
      <c r="W3716" s="7">
        <v>0</v>
      </c>
      <c r="X3716" s="7">
        <v>0</v>
      </c>
      <c r="Y3716" s="7">
        <v>0</v>
      </c>
      <c r="Z3716" s="7">
        <v>0</v>
      </c>
      <c r="AA3716" s="7">
        <v>0</v>
      </c>
      <c r="AB3716" s="7">
        <v>0</v>
      </c>
      <c r="AC3716" s="7">
        <v>9633.98</v>
      </c>
      <c r="AD3716" s="7">
        <v>42010.26</v>
      </c>
      <c r="AE3716" s="7">
        <v>8037.31</v>
      </c>
      <c r="AF3716" s="7">
        <v>77787.81</v>
      </c>
      <c r="AG3716" s="7">
        <v>64158.83</v>
      </c>
      <c r="AH3716" s="7">
        <v>19.13</v>
      </c>
    </row>
    <row r="3717" spans="1:34" x14ac:dyDescent="0.4">
      <c r="A3717">
        <v>46</v>
      </c>
      <c r="B3717" t="s">
        <v>630</v>
      </c>
      <c r="C3717" t="s">
        <v>267</v>
      </c>
      <c r="D3717" t="s">
        <v>268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247.8</v>
      </c>
      <c r="L3717">
        <v>2775.61</v>
      </c>
      <c r="M3717">
        <v>904.99</v>
      </c>
      <c r="N3717">
        <v>3112.26</v>
      </c>
      <c r="O3717">
        <v>2109.9499999999998</v>
      </c>
      <c r="P3717">
        <v>32.6</v>
      </c>
      <c r="S3717" s="5">
        <v>46</v>
      </c>
      <c r="T3717" s="6" t="s">
        <v>630</v>
      </c>
      <c r="U3717" s="6" t="s">
        <v>267</v>
      </c>
      <c r="V3717" s="6" t="s">
        <v>268</v>
      </c>
      <c r="W3717" s="8">
        <v>0</v>
      </c>
      <c r="X3717" s="8">
        <v>0</v>
      </c>
      <c r="Y3717" s="8">
        <v>0</v>
      </c>
      <c r="Z3717" s="8">
        <v>0</v>
      </c>
      <c r="AA3717" s="8">
        <v>0</v>
      </c>
      <c r="AB3717" s="8">
        <v>0</v>
      </c>
      <c r="AC3717" s="8">
        <v>247.8</v>
      </c>
      <c r="AD3717" s="8">
        <v>2775.61</v>
      </c>
      <c r="AE3717" s="8">
        <v>904.99</v>
      </c>
      <c r="AF3717" s="8">
        <v>3112.26</v>
      </c>
      <c r="AG3717" s="8">
        <v>2109.9499999999998</v>
      </c>
      <c r="AH3717" s="8">
        <v>32.61</v>
      </c>
    </row>
    <row r="3718" spans="1:34" x14ac:dyDescent="0.4">
      <c r="A3718">
        <v>46</v>
      </c>
      <c r="B3718" t="s">
        <v>630</v>
      </c>
      <c r="C3718" t="s">
        <v>277</v>
      </c>
      <c r="D3718" t="s">
        <v>278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79.16</v>
      </c>
      <c r="L3718">
        <v>350.49</v>
      </c>
      <c r="M3718">
        <v>93.53</v>
      </c>
      <c r="N3718">
        <v>678.92</v>
      </c>
      <c r="O3718">
        <v>477.8</v>
      </c>
      <c r="P3718">
        <v>26.68</v>
      </c>
      <c r="S3718" s="3">
        <v>46</v>
      </c>
      <c r="T3718" s="4" t="s">
        <v>630</v>
      </c>
      <c r="U3718" s="4" t="s">
        <v>277</v>
      </c>
      <c r="V3718" s="4" t="s">
        <v>278</v>
      </c>
      <c r="W3718" s="7">
        <v>0</v>
      </c>
      <c r="X3718" s="7">
        <v>0</v>
      </c>
      <c r="Y3718" s="7">
        <v>0</v>
      </c>
      <c r="Z3718" s="7">
        <v>0</v>
      </c>
      <c r="AA3718" s="7">
        <v>0</v>
      </c>
      <c r="AB3718" s="7">
        <v>0</v>
      </c>
      <c r="AC3718" s="7">
        <v>79.16</v>
      </c>
      <c r="AD3718" s="7">
        <v>350.49</v>
      </c>
      <c r="AE3718" s="7">
        <v>93.53</v>
      </c>
      <c r="AF3718" s="7">
        <v>678.92</v>
      </c>
      <c r="AG3718" s="7">
        <v>477.8</v>
      </c>
      <c r="AH3718" s="7">
        <v>26.69</v>
      </c>
    </row>
    <row r="3719" spans="1:34" ht="43.75" x14ac:dyDescent="0.4">
      <c r="A3719">
        <v>46</v>
      </c>
      <c r="B3719" t="s">
        <v>630</v>
      </c>
      <c r="C3719" t="s">
        <v>283</v>
      </c>
      <c r="D3719" t="s">
        <v>284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1959.88</v>
      </c>
      <c r="L3719">
        <v>8262.9599999999991</v>
      </c>
      <c r="M3719">
        <v>1897.16</v>
      </c>
      <c r="N3719">
        <v>10056.209999999999</v>
      </c>
      <c r="O3719">
        <v>7753.72</v>
      </c>
      <c r="P3719">
        <v>22.95</v>
      </c>
      <c r="S3719" s="5">
        <v>46</v>
      </c>
      <c r="T3719" s="6" t="s">
        <v>630</v>
      </c>
      <c r="U3719" s="6" t="s">
        <v>283</v>
      </c>
      <c r="V3719" s="6" t="s">
        <v>284</v>
      </c>
      <c r="W3719" s="8">
        <v>0</v>
      </c>
      <c r="X3719" s="8">
        <v>0</v>
      </c>
      <c r="Y3719" s="8">
        <v>0</v>
      </c>
      <c r="Z3719" s="8">
        <v>0</v>
      </c>
      <c r="AA3719" s="8">
        <v>0</v>
      </c>
      <c r="AB3719" s="8">
        <v>0</v>
      </c>
      <c r="AC3719" s="8">
        <v>1959.88</v>
      </c>
      <c r="AD3719" s="8">
        <v>8262.9599999999991</v>
      </c>
      <c r="AE3719" s="8">
        <v>1897.16</v>
      </c>
      <c r="AF3719" s="8">
        <v>10056.209999999999</v>
      </c>
      <c r="AG3719" s="8">
        <v>7753.72</v>
      </c>
      <c r="AH3719" s="8">
        <v>22.96</v>
      </c>
    </row>
    <row r="3720" spans="1:34" x14ac:dyDescent="0.4">
      <c r="A3720">
        <v>46</v>
      </c>
      <c r="B3720" t="s">
        <v>630</v>
      </c>
      <c r="C3720" t="s">
        <v>285</v>
      </c>
      <c r="D3720" t="s">
        <v>286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430.51</v>
      </c>
      <c r="L3720">
        <v>2208.77</v>
      </c>
      <c r="M3720">
        <v>624.54</v>
      </c>
      <c r="N3720">
        <v>3432.9</v>
      </c>
      <c r="O3720">
        <v>2660.23</v>
      </c>
      <c r="P3720">
        <v>28.27</v>
      </c>
      <c r="S3720" s="3">
        <v>46</v>
      </c>
      <c r="T3720" s="4" t="s">
        <v>630</v>
      </c>
      <c r="U3720" s="4" t="s">
        <v>285</v>
      </c>
      <c r="V3720" s="4" t="s">
        <v>286</v>
      </c>
      <c r="W3720" s="7">
        <v>0</v>
      </c>
      <c r="X3720" s="7">
        <v>0</v>
      </c>
      <c r="Y3720" s="7">
        <v>0</v>
      </c>
      <c r="Z3720" s="7">
        <v>0</v>
      </c>
      <c r="AA3720" s="7">
        <v>0</v>
      </c>
      <c r="AB3720" s="7">
        <v>0</v>
      </c>
      <c r="AC3720" s="7">
        <v>430.51</v>
      </c>
      <c r="AD3720" s="7">
        <v>2208.77</v>
      </c>
      <c r="AE3720" s="7">
        <v>624.54</v>
      </c>
      <c r="AF3720" s="7">
        <v>3432.9</v>
      </c>
      <c r="AG3720" s="7">
        <v>2660.23</v>
      </c>
      <c r="AH3720" s="7">
        <v>28.28</v>
      </c>
    </row>
    <row r="3721" spans="1:34" ht="29.15" x14ac:dyDescent="0.4">
      <c r="A3721">
        <v>46</v>
      </c>
      <c r="B3721" t="s">
        <v>630</v>
      </c>
      <c r="C3721" t="s">
        <v>289</v>
      </c>
      <c r="D3721" t="s">
        <v>290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4132.28</v>
      </c>
      <c r="L3721">
        <v>9285.85</v>
      </c>
      <c r="M3721">
        <v>2368.56</v>
      </c>
      <c r="N3721">
        <v>12067.29</v>
      </c>
      <c r="O3721">
        <v>9034.57</v>
      </c>
      <c r="P3721">
        <v>25.5</v>
      </c>
      <c r="S3721" s="5">
        <v>46</v>
      </c>
      <c r="T3721" s="6" t="s">
        <v>630</v>
      </c>
      <c r="U3721" s="6" t="s">
        <v>289</v>
      </c>
      <c r="V3721" s="6" t="s">
        <v>290</v>
      </c>
      <c r="W3721" s="8">
        <v>0</v>
      </c>
      <c r="X3721" s="8">
        <v>0</v>
      </c>
      <c r="Y3721" s="8">
        <v>0</v>
      </c>
      <c r="Z3721" s="8">
        <v>0</v>
      </c>
      <c r="AA3721" s="8">
        <v>0</v>
      </c>
      <c r="AB3721" s="8">
        <v>0</v>
      </c>
      <c r="AC3721" s="8">
        <v>4132.28</v>
      </c>
      <c r="AD3721" s="8">
        <v>9285.85</v>
      </c>
      <c r="AE3721" s="8">
        <v>2368.56</v>
      </c>
      <c r="AF3721" s="8">
        <v>12067.29</v>
      </c>
      <c r="AG3721" s="8">
        <v>9034.57</v>
      </c>
      <c r="AH3721" s="8">
        <v>25.51</v>
      </c>
    </row>
    <row r="3722" spans="1:34" x14ac:dyDescent="0.4">
      <c r="A3722">
        <v>46</v>
      </c>
      <c r="B3722" t="s">
        <v>630</v>
      </c>
      <c r="C3722" t="s">
        <v>295</v>
      </c>
      <c r="D3722" t="s">
        <v>296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401.95</v>
      </c>
      <c r="L3722">
        <v>1150.5899999999999</v>
      </c>
      <c r="M3722">
        <v>239.57</v>
      </c>
      <c r="N3722">
        <v>1616.81</v>
      </c>
      <c r="O3722">
        <v>1264.54</v>
      </c>
      <c r="P3722">
        <v>20.82</v>
      </c>
      <c r="S3722" s="3">
        <v>46</v>
      </c>
      <c r="T3722" s="4" t="s">
        <v>630</v>
      </c>
      <c r="U3722" s="4" t="s">
        <v>295</v>
      </c>
      <c r="V3722" s="4" t="s">
        <v>296</v>
      </c>
      <c r="W3722" s="7">
        <v>0</v>
      </c>
      <c r="X3722" s="7">
        <v>0</v>
      </c>
      <c r="Y3722" s="7">
        <v>0</v>
      </c>
      <c r="Z3722" s="7">
        <v>0</v>
      </c>
      <c r="AA3722" s="7">
        <v>0</v>
      </c>
      <c r="AB3722" s="7">
        <v>0</v>
      </c>
      <c r="AC3722" s="7">
        <v>401.95</v>
      </c>
      <c r="AD3722" s="7">
        <v>1150.5899999999999</v>
      </c>
      <c r="AE3722" s="7">
        <v>239.57</v>
      </c>
      <c r="AF3722" s="7">
        <v>1616.81</v>
      </c>
      <c r="AG3722" s="7">
        <v>1264.54</v>
      </c>
      <c r="AH3722" s="7">
        <v>20.82</v>
      </c>
    </row>
    <row r="3723" spans="1:34" ht="29.15" x14ac:dyDescent="0.4">
      <c r="A3723">
        <v>46</v>
      </c>
      <c r="B3723" t="s">
        <v>630</v>
      </c>
      <c r="C3723" t="s">
        <v>297</v>
      </c>
      <c r="D3723" t="s">
        <v>298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304.7</v>
      </c>
      <c r="M3723">
        <v>88.2</v>
      </c>
      <c r="N3723">
        <v>526.28</v>
      </c>
      <c r="O3723">
        <v>357.96</v>
      </c>
      <c r="P3723">
        <v>28.94</v>
      </c>
      <c r="S3723" s="5">
        <v>46</v>
      </c>
      <c r="T3723" s="6" t="s">
        <v>630</v>
      </c>
      <c r="U3723" s="6" t="s">
        <v>297</v>
      </c>
      <c r="V3723" s="6" t="s">
        <v>298</v>
      </c>
      <c r="W3723" s="8">
        <v>0</v>
      </c>
      <c r="X3723" s="8">
        <v>0</v>
      </c>
      <c r="Y3723" s="8">
        <v>0</v>
      </c>
      <c r="Z3723" s="8">
        <v>0</v>
      </c>
      <c r="AA3723" s="8">
        <v>0</v>
      </c>
      <c r="AB3723" s="8">
        <v>0</v>
      </c>
      <c r="AC3723" s="8">
        <v>0</v>
      </c>
      <c r="AD3723" s="8">
        <v>304.7</v>
      </c>
      <c r="AE3723" s="8">
        <v>88.2</v>
      </c>
      <c r="AF3723" s="8">
        <v>526.28</v>
      </c>
      <c r="AG3723" s="8">
        <v>357.96</v>
      </c>
      <c r="AH3723" s="8">
        <v>28.95</v>
      </c>
    </row>
    <row r="3724" spans="1:34" ht="20.6" x14ac:dyDescent="0.4">
      <c r="A3724">
        <v>46</v>
      </c>
      <c r="B3724" t="s">
        <v>630</v>
      </c>
      <c r="C3724" t="s">
        <v>307</v>
      </c>
      <c r="D3724" t="s">
        <v>308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128.72</v>
      </c>
      <c r="L3724">
        <v>128.72</v>
      </c>
      <c r="M3724">
        <v>23.96</v>
      </c>
      <c r="N3724">
        <v>128.72</v>
      </c>
      <c r="O3724">
        <v>104.76</v>
      </c>
      <c r="P3724">
        <v>18.61</v>
      </c>
      <c r="S3724" s="3">
        <v>46</v>
      </c>
      <c r="T3724" s="4" t="s">
        <v>630</v>
      </c>
      <c r="U3724" s="4" t="s">
        <v>307</v>
      </c>
      <c r="V3724" s="4" t="s">
        <v>308</v>
      </c>
      <c r="W3724" s="7">
        <v>0</v>
      </c>
      <c r="X3724" s="7">
        <v>0</v>
      </c>
      <c r="Y3724" s="7">
        <v>0</v>
      </c>
      <c r="Z3724" s="7">
        <v>0</v>
      </c>
      <c r="AA3724" s="7">
        <v>0</v>
      </c>
      <c r="AB3724" s="7">
        <v>0</v>
      </c>
      <c r="AC3724" s="7">
        <v>128.72</v>
      </c>
      <c r="AD3724" s="7">
        <v>128.72</v>
      </c>
      <c r="AE3724" s="7">
        <v>23.96</v>
      </c>
      <c r="AF3724" s="7">
        <v>128.72</v>
      </c>
      <c r="AG3724" s="7">
        <v>104.76</v>
      </c>
      <c r="AH3724" s="7">
        <v>18.61</v>
      </c>
    </row>
    <row r="3725" spans="1:34" ht="43.75" x14ac:dyDescent="0.4">
      <c r="A3725">
        <v>46</v>
      </c>
      <c r="B3725" t="s">
        <v>630</v>
      </c>
      <c r="C3725" t="s">
        <v>309</v>
      </c>
      <c r="D3725" t="s">
        <v>310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359.7</v>
      </c>
      <c r="M3725">
        <v>138.72</v>
      </c>
      <c r="N3725">
        <v>546.1</v>
      </c>
      <c r="O3725">
        <v>334.14</v>
      </c>
      <c r="P3725">
        <v>38.56</v>
      </c>
      <c r="S3725" s="5">
        <v>46</v>
      </c>
      <c r="T3725" s="6" t="s">
        <v>630</v>
      </c>
      <c r="U3725" s="6" t="s">
        <v>309</v>
      </c>
      <c r="V3725" s="6" t="s">
        <v>310</v>
      </c>
      <c r="W3725" s="8">
        <v>0</v>
      </c>
      <c r="X3725" s="8">
        <v>0</v>
      </c>
      <c r="Y3725" s="8">
        <v>0</v>
      </c>
      <c r="Z3725" s="8">
        <v>0</v>
      </c>
      <c r="AA3725" s="8">
        <v>0</v>
      </c>
      <c r="AB3725" s="8">
        <v>0</v>
      </c>
      <c r="AC3725" s="8">
        <v>0</v>
      </c>
      <c r="AD3725" s="8">
        <v>359.7</v>
      </c>
      <c r="AE3725" s="8">
        <v>138.72</v>
      </c>
      <c r="AF3725" s="8">
        <v>546.1</v>
      </c>
      <c r="AG3725" s="8">
        <v>334.14</v>
      </c>
      <c r="AH3725" s="8">
        <v>38.57</v>
      </c>
    </row>
    <row r="3726" spans="1:34" x14ac:dyDescent="0.4">
      <c r="A3726">
        <v>46</v>
      </c>
      <c r="B3726" t="s">
        <v>630</v>
      </c>
      <c r="C3726" t="s">
        <v>313</v>
      </c>
      <c r="D3726" t="s">
        <v>314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532.12</v>
      </c>
      <c r="L3726">
        <v>3748.19</v>
      </c>
      <c r="M3726">
        <v>681</v>
      </c>
      <c r="N3726">
        <v>5354.31</v>
      </c>
      <c r="O3726">
        <v>4281.34</v>
      </c>
      <c r="P3726">
        <v>18.16</v>
      </c>
      <c r="S3726" s="3">
        <v>46</v>
      </c>
      <c r="T3726" s="4" t="s">
        <v>630</v>
      </c>
      <c r="U3726" s="4" t="s">
        <v>313</v>
      </c>
      <c r="V3726" s="4" t="s">
        <v>314</v>
      </c>
      <c r="W3726" s="7">
        <v>0</v>
      </c>
      <c r="X3726" s="7">
        <v>0</v>
      </c>
      <c r="Y3726" s="7">
        <v>0</v>
      </c>
      <c r="Z3726" s="7">
        <v>0</v>
      </c>
      <c r="AA3726" s="7">
        <v>0</v>
      </c>
      <c r="AB3726" s="7">
        <v>0</v>
      </c>
      <c r="AC3726" s="7">
        <v>532.12</v>
      </c>
      <c r="AD3726" s="7">
        <v>3748.19</v>
      </c>
      <c r="AE3726" s="7">
        <v>681</v>
      </c>
      <c r="AF3726" s="7">
        <v>5354.31</v>
      </c>
      <c r="AG3726" s="7">
        <v>4281.34</v>
      </c>
      <c r="AH3726" s="7">
        <v>18.170000000000002</v>
      </c>
    </row>
    <row r="3727" spans="1:34" ht="29.15" x14ac:dyDescent="0.4">
      <c r="A3727">
        <v>46</v>
      </c>
      <c r="B3727" t="s">
        <v>630</v>
      </c>
      <c r="C3727" t="s">
        <v>319</v>
      </c>
      <c r="D3727" t="s">
        <v>320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823.49</v>
      </c>
      <c r="L3727">
        <v>3707.29</v>
      </c>
      <c r="M3727">
        <v>636.69000000000005</v>
      </c>
      <c r="N3727">
        <v>5279.94</v>
      </c>
      <c r="O3727">
        <v>4376.6000000000004</v>
      </c>
      <c r="P3727">
        <v>17.170000000000002</v>
      </c>
      <c r="S3727" s="5">
        <v>46</v>
      </c>
      <c r="T3727" s="6" t="s">
        <v>630</v>
      </c>
      <c r="U3727" s="6" t="s">
        <v>319</v>
      </c>
      <c r="V3727" s="6" t="s">
        <v>320</v>
      </c>
      <c r="W3727" s="8">
        <v>0</v>
      </c>
      <c r="X3727" s="8">
        <v>0</v>
      </c>
      <c r="Y3727" s="8">
        <v>0</v>
      </c>
      <c r="Z3727" s="8">
        <v>0</v>
      </c>
      <c r="AA3727" s="8">
        <v>0</v>
      </c>
      <c r="AB3727" s="8">
        <v>0</v>
      </c>
      <c r="AC3727" s="8">
        <v>823.49</v>
      </c>
      <c r="AD3727" s="8">
        <v>3707.29</v>
      </c>
      <c r="AE3727" s="8">
        <v>636.69000000000005</v>
      </c>
      <c r="AF3727" s="8">
        <v>5279.94</v>
      </c>
      <c r="AG3727" s="8">
        <v>4376.6000000000004</v>
      </c>
      <c r="AH3727" s="8">
        <v>17.170000000000002</v>
      </c>
    </row>
    <row r="3728" spans="1:34" ht="20.6" x14ac:dyDescent="0.4">
      <c r="A3728">
        <v>46</v>
      </c>
      <c r="B3728" t="s">
        <v>630</v>
      </c>
      <c r="C3728" t="s">
        <v>321</v>
      </c>
      <c r="D3728" t="s">
        <v>322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157.81</v>
      </c>
      <c r="L3728">
        <v>386.36</v>
      </c>
      <c r="M3728">
        <v>54.59</v>
      </c>
      <c r="N3728">
        <v>500.58</v>
      </c>
      <c r="O3728">
        <v>419.67</v>
      </c>
      <c r="P3728">
        <v>14.12</v>
      </c>
      <c r="S3728" s="3">
        <v>46</v>
      </c>
      <c r="T3728" s="4" t="s">
        <v>630</v>
      </c>
      <c r="U3728" s="4" t="s">
        <v>321</v>
      </c>
      <c r="V3728" s="4" t="s">
        <v>322</v>
      </c>
      <c r="W3728" s="7">
        <v>0</v>
      </c>
      <c r="X3728" s="7">
        <v>0</v>
      </c>
      <c r="Y3728" s="7">
        <v>0</v>
      </c>
      <c r="Z3728" s="7">
        <v>0</v>
      </c>
      <c r="AA3728" s="7">
        <v>0</v>
      </c>
      <c r="AB3728" s="7">
        <v>0</v>
      </c>
      <c r="AC3728" s="7">
        <v>157.81</v>
      </c>
      <c r="AD3728" s="7">
        <v>386.36</v>
      </c>
      <c r="AE3728" s="7">
        <v>54.59</v>
      </c>
      <c r="AF3728" s="7">
        <v>500.58</v>
      </c>
      <c r="AG3728" s="7">
        <v>419.67</v>
      </c>
      <c r="AH3728" s="7">
        <v>14.13</v>
      </c>
    </row>
    <row r="3729" spans="1:34" ht="43.75" x14ac:dyDescent="0.4">
      <c r="A3729">
        <v>46</v>
      </c>
      <c r="B3729" t="s">
        <v>630</v>
      </c>
      <c r="C3729" t="s">
        <v>327</v>
      </c>
      <c r="D3729" t="s">
        <v>328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70.67</v>
      </c>
      <c r="L3729">
        <v>158.31</v>
      </c>
      <c r="M3729">
        <v>34.630000000000003</v>
      </c>
      <c r="N3729">
        <v>75.989999999999995</v>
      </c>
      <c r="O3729">
        <v>63.14</v>
      </c>
      <c r="P3729">
        <v>21.87</v>
      </c>
      <c r="S3729" s="5">
        <v>46</v>
      </c>
      <c r="T3729" s="6" t="s">
        <v>630</v>
      </c>
      <c r="U3729" s="6" t="s">
        <v>327</v>
      </c>
      <c r="V3729" s="6" t="s">
        <v>328</v>
      </c>
      <c r="W3729" s="8">
        <v>0</v>
      </c>
      <c r="X3729" s="8">
        <v>0</v>
      </c>
      <c r="Y3729" s="8">
        <v>0</v>
      </c>
      <c r="Z3729" s="8">
        <v>0</v>
      </c>
      <c r="AA3729" s="8">
        <v>0</v>
      </c>
      <c r="AB3729" s="8">
        <v>0</v>
      </c>
      <c r="AC3729" s="8">
        <v>70.67</v>
      </c>
      <c r="AD3729" s="8">
        <v>158.31</v>
      </c>
      <c r="AE3729" s="8">
        <v>34.630000000000003</v>
      </c>
      <c r="AF3729" s="8">
        <v>75.989999999999995</v>
      </c>
      <c r="AG3729" s="8">
        <v>63.14</v>
      </c>
      <c r="AH3729" s="8">
        <v>21.87</v>
      </c>
    </row>
    <row r="3730" spans="1:34" ht="20.6" x14ac:dyDescent="0.4">
      <c r="A3730">
        <v>46</v>
      </c>
      <c r="B3730" t="s">
        <v>630</v>
      </c>
      <c r="C3730" t="s">
        <v>329</v>
      </c>
      <c r="D3730" t="s">
        <v>330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6486.77</v>
      </c>
      <c r="L3730">
        <v>15914.77</v>
      </c>
      <c r="M3730">
        <v>3060.18</v>
      </c>
      <c r="N3730">
        <v>21095.72</v>
      </c>
      <c r="O3730">
        <v>16994.009999999998</v>
      </c>
      <c r="P3730">
        <v>19.22</v>
      </c>
      <c r="S3730" s="3">
        <v>46</v>
      </c>
      <c r="T3730" s="4" t="s">
        <v>630</v>
      </c>
      <c r="U3730" s="4" t="s">
        <v>329</v>
      </c>
      <c r="V3730" s="4" t="s">
        <v>330</v>
      </c>
      <c r="W3730" s="7">
        <v>0</v>
      </c>
      <c r="X3730" s="7">
        <v>0</v>
      </c>
      <c r="Y3730" s="7">
        <v>0</v>
      </c>
      <c r="Z3730" s="7">
        <v>0</v>
      </c>
      <c r="AA3730" s="7">
        <v>0</v>
      </c>
      <c r="AB3730" s="7">
        <v>0</v>
      </c>
      <c r="AC3730" s="7">
        <v>6486.77</v>
      </c>
      <c r="AD3730" s="7">
        <v>15914.77</v>
      </c>
      <c r="AE3730" s="7">
        <v>3060.18</v>
      </c>
      <c r="AF3730" s="7">
        <v>21095.72</v>
      </c>
      <c r="AG3730" s="7">
        <v>16994.009999999998</v>
      </c>
      <c r="AH3730" s="7">
        <v>19.23</v>
      </c>
    </row>
    <row r="3731" spans="1:34" ht="58.3" x14ac:dyDescent="0.4">
      <c r="A3731">
        <v>46</v>
      </c>
      <c r="B3731" t="s">
        <v>630</v>
      </c>
      <c r="C3731" t="s">
        <v>331</v>
      </c>
      <c r="D3731" t="s">
        <v>332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1440.89</v>
      </c>
      <c r="L3731">
        <v>7304.37</v>
      </c>
      <c r="M3731">
        <v>1396.27</v>
      </c>
      <c r="N3731">
        <v>7958.96</v>
      </c>
      <c r="O3731">
        <v>6428.99</v>
      </c>
      <c r="P3731">
        <v>19.11</v>
      </c>
      <c r="S3731" s="5">
        <v>46</v>
      </c>
      <c r="T3731" s="6" t="s">
        <v>630</v>
      </c>
      <c r="U3731" s="6" t="s">
        <v>331</v>
      </c>
      <c r="V3731" s="6" t="s">
        <v>332</v>
      </c>
      <c r="W3731" s="8">
        <v>0</v>
      </c>
      <c r="X3731" s="8">
        <v>0</v>
      </c>
      <c r="Y3731" s="8">
        <v>0</v>
      </c>
      <c r="Z3731" s="8">
        <v>0</v>
      </c>
      <c r="AA3731" s="8">
        <v>0</v>
      </c>
      <c r="AB3731" s="8">
        <v>0</v>
      </c>
      <c r="AC3731" s="8">
        <v>1440.89</v>
      </c>
      <c r="AD3731" s="8">
        <v>7304.37</v>
      </c>
      <c r="AE3731" s="8">
        <v>1396.27</v>
      </c>
      <c r="AF3731" s="8">
        <v>7958.96</v>
      </c>
      <c r="AG3731" s="8">
        <v>6428.99</v>
      </c>
      <c r="AH3731" s="8">
        <v>19.12</v>
      </c>
    </row>
    <row r="3732" spans="1:34" x14ac:dyDescent="0.4">
      <c r="A3732">
        <v>46</v>
      </c>
      <c r="B3732" t="s">
        <v>630</v>
      </c>
      <c r="C3732" t="s">
        <v>333</v>
      </c>
      <c r="D3732" t="s">
        <v>334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132.26</v>
      </c>
      <c r="L3732">
        <v>535.22</v>
      </c>
      <c r="M3732">
        <v>147.52000000000001</v>
      </c>
      <c r="N3732">
        <v>855.42</v>
      </c>
      <c r="O3732">
        <v>645.79999999999995</v>
      </c>
      <c r="P3732">
        <v>27.56</v>
      </c>
      <c r="S3732" s="3">
        <v>46</v>
      </c>
      <c r="T3732" s="4" t="s">
        <v>630</v>
      </c>
      <c r="U3732" s="4" t="s">
        <v>333</v>
      </c>
      <c r="V3732" s="4" t="s">
        <v>334</v>
      </c>
      <c r="W3732" s="7">
        <v>0</v>
      </c>
      <c r="X3732" s="7">
        <v>0</v>
      </c>
      <c r="Y3732" s="7">
        <v>0</v>
      </c>
      <c r="Z3732" s="7">
        <v>0</v>
      </c>
      <c r="AA3732" s="7">
        <v>0</v>
      </c>
      <c r="AB3732" s="7">
        <v>0</v>
      </c>
      <c r="AC3732" s="7">
        <v>132.26</v>
      </c>
      <c r="AD3732" s="7">
        <v>535.22</v>
      </c>
      <c r="AE3732" s="7">
        <v>147.52000000000001</v>
      </c>
      <c r="AF3732" s="7">
        <v>855.42</v>
      </c>
      <c r="AG3732" s="7">
        <v>645.79999999999995</v>
      </c>
      <c r="AH3732" s="7">
        <v>27.56</v>
      </c>
    </row>
    <row r="3733" spans="1:34" ht="29.15" x14ac:dyDescent="0.4">
      <c r="A3733">
        <v>46</v>
      </c>
      <c r="B3733" t="s">
        <v>630</v>
      </c>
      <c r="C3733" t="s">
        <v>335</v>
      </c>
      <c r="D3733" t="s">
        <v>336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5542.57</v>
      </c>
      <c r="L3733">
        <v>30551.69</v>
      </c>
      <c r="M3733">
        <v>6058.33</v>
      </c>
      <c r="N3733">
        <v>46538.33</v>
      </c>
      <c r="O3733">
        <v>36670.29</v>
      </c>
      <c r="P3733">
        <v>19.82</v>
      </c>
      <c r="S3733" s="5">
        <v>46</v>
      </c>
      <c r="T3733" s="6" t="s">
        <v>630</v>
      </c>
      <c r="U3733" s="6" t="s">
        <v>335</v>
      </c>
      <c r="V3733" s="6" t="s">
        <v>336</v>
      </c>
      <c r="W3733" s="8">
        <v>0</v>
      </c>
      <c r="X3733" s="8">
        <v>0</v>
      </c>
      <c r="Y3733" s="8">
        <v>0</v>
      </c>
      <c r="Z3733" s="8">
        <v>0</v>
      </c>
      <c r="AA3733" s="8">
        <v>0</v>
      </c>
      <c r="AB3733" s="8">
        <v>0</v>
      </c>
      <c r="AC3733" s="8">
        <v>5542.57</v>
      </c>
      <c r="AD3733" s="8">
        <v>30551.69</v>
      </c>
      <c r="AE3733" s="8">
        <v>6058.33</v>
      </c>
      <c r="AF3733" s="8">
        <v>46538.33</v>
      </c>
      <c r="AG3733" s="8">
        <v>36670.29</v>
      </c>
      <c r="AH3733" s="8">
        <v>19.829999999999998</v>
      </c>
    </row>
    <row r="3734" spans="1:34" x14ac:dyDescent="0.4">
      <c r="A3734">
        <v>46</v>
      </c>
      <c r="B3734" t="s">
        <v>630</v>
      </c>
      <c r="C3734" t="s">
        <v>337</v>
      </c>
      <c r="D3734" t="s">
        <v>338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141.86000000000001</v>
      </c>
      <c r="L3734">
        <v>218.23</v>
      </c>
      <c r="M3734">
        <v>62.95</v>
      </c>
      <c r="N3734">
        <v>337.02</v>
      </c>
      <c r="O3734">
        <v>241.92</v>
      </c>
      <c r="P3734">
        <v>28.84</v>
      </c>
      <c r="S3734" s="3">
        <v>46</v>
      </c>
      <c r="T3734" s="4" t="s">
        <v>630</v>
      </c>
      <c r="U3734" s="4" t="s">
        <v>337</v>
      </c>
      <c r="V3734" s="4" t="s">
        <v>338</v>
      </c>
      <c r="W3734" s="7">
        <v>0</v>
      </c>
      <c r="X3734" s="7">
        <v>0</v>
      </c>
      <c r="Y3734" s="7">
        <v>0</v>
      </c>
      <c r="Z3734" s="7">
        <v>0</v>
      </c>
      <c r="AA3734" s="7">
        <v>0</v>
      </c>
      <c r="AB3734" s="7">
        <v>0</v>
      </c>
      <c r="AC3734" s="7">
        <v>141.86000000000001</v>
      </c>
      <c r="AD3734" s="7">
        <v>218.23</v>
      </c>
      <c r="AE3734" s="7">
        <v>62.95</v>
      </c>
      <c r="AF3734" s="7">
        <v>337.02</v>
      </c>
      <c r="AG3734" s="7">
        <v>241.92</v>
      </c>
      <c r="AH3734" s="7">
        <v>28.85</v>
      </c>
    </row>
    <row r="3735" spans="1:34" ht="29.15" x14ac:dyDescent="0.4">
      <c r="A3735">
        <v>46</v>
      </c>
      <c r="B3735" t="s">
        <v>630</v>
      </c>
      <c r="C3735" t="s">
        <v>341</v>
      </c>
      <c r="D3735" t="s">
        <v>342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272.33999999999997</v>
      </c>
      <c r="L3735">
        <v>932.16</v>
      </c>
      <c r="M3735">
        <v>274.63</v>
      </c>
      <c r="N3735">
        <v>1331.11</v>
      </c>
      <c r="O3735">
        <v>921.36</v>
      </c>
      <c r="P3735">
        <v>29.46</v>
      </c>
      <c r="S3735" s="5">
        <v>46</v>
      </c>
      <c r="T3735" s="6" t="s">
        <v>630</v>
      </c>
      <c r="U3735" s="6" t="s">
        <v>341</v>
      </c>
      <c r="V3735" s="6" t="s">
        <v>342</v>
      </c>
      <c r="W3735" s="8">
        <v>0</v>
      </c>
      <c r="X3735" s="8">
        <v>0</v>
      </c>
      <c r="Y3735" s="8">
        <v>0</v>
      </c>
      <c r="Z3735" s="8">
        <v>0</v>
      </c>
      <c r="AA3735" s="8">
        <v>0</v>
      </c>
      <c r="AB3735" s="8">
        <v>0</v>
      </c>
      <c r="AC3735" s="8">
        <v>272.33999999999997</v>
      </c>
      <c r="AD3735" s="8">
        <v>932.16</v>
      </c>
      <c r="AE3735" s="8">
        <v>274.63</v>
      </c>
      <c r="AF3735" s="8">
        <v>1331.11</v>
      </c>
      <c r="AG3735" s="8">
        <v>921.36</v>
      </c>
      <c r="AH3735" s="8">
        <v>29.46</v>
      </c>
    </row>
    <row r="3736" spans="1:34" ht="20.6" x14ac:dyDescent="0.4">
      <c r="A3736">
        <v>46</v>
      </c>
      <c r="B3736" t="s">
        <v>630</v>
      </c>
      <c r="C3736" t="s">
        <v>343</v>
      </c>
      <c r="D3736" t="s">
        <v>344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1546.97</v>
      </c>
      <c r="L3736">
        <v>7924.32</v>
      </c>
      <c r="M3736">
        <v>1222.23</v>
      </c>
      <c r="N3736">
        <v>11298.58</v>
      </c>
      <c r="O3736">
        <v>9573.8700000000008</v>
      </c>
      <c r="P3736">
        <v>15.42</v>
      </c>
      <c r="S3736" s="3">
        <v>46</v>
      </c>
      <c r="T3736" s="4" t="s">
        <v>630</v>
      </c>
      <c r="U3736" s="4" t="s">
        <v>343</v>
      </c>
      <c r="V3736" s="4" t="s">
        <v>344</v>
      </c>
      <c r="W3736" s="7">
        <v>0</v>
      </c>
      <c r="X3736" s="7">
        <v>0</v>
      </c>
      <c r="Y3736" s="7">
        <v>0</v>
      </c>
      <c r="Z3736" s="7">
        <v>0</v>
      </c>
      <c r="AA3736" s="7">
        <v>0</v>
      </c>
      <c r="AB3736" s="7">
        <v>0</v>
      </c>
      <c r="AC3736" s="7">
        <v>1546.97</v>
      </c>
      <c r="AD3736" s="7">
        <v>7924.32</v>
      </c>
      <c r="AE3736" s="7">
        <v>1222.23</v>
      </c>
      <c r="AF3736" s="7">
        <v>11298.58</v>
      </c>
      <c r="AG3736" s="7">
        <v>9573.8700000000008</v>
      </c>
      <c r="AH3736" s="7">
        <v>15.42</v>
      </c>
    </row>
    <row r="3737" spans="1:34" ht="29.15" x14ac:dyDescent="0.4">
      <c r="A3737">
        <v>46</v>
      </c>
      <c r="B3737" t="s">
        <v>630</v>
      </c>
      <c r="C3737" t="s">
        <v>345</v>
      </c>
      <c r="D3737" t="s">
        <v>346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769.56</v>
      </c>
      <c r="L3737">
        <v>938.99</v>
      </c>
      <c r="M3737">
        <v>98.82</v>
      </c>
      <c r="N3737">
        <v>1116.72</v>
      </c>
      <c r="O3737">
        <v>981.08</v>
      </c>
      <c r="P3737">
        <v>10.52</v>
      </c>
      <c r="S3737" s="5">
        <v>46</v>
      </c>
      <c r="T3737" s="6" t="s">
        <v>630</v>
      </c>
      <c r="U3737" s="6" t="s">
        <v>345</v>
      </c>
      <c r="V3737" s="6" t="s">
        <v>346</v>
      </c>
      <c r="W3737" s="8">
        <v>0</v>
      </c>
      <c r="X3737" s="8">
        <v>0</v>
      </c>
      <c r="Y3737" s="8">
        <v>0</v>
      </c>
      <c r="Z3737" s="8">
        <v>0</v>
      </c>
      <c r="AA3737" s="8">
        <v>0</v>
      </c>
      <c r="AB3737" s="8">
        <v>0</v>
      </c>
      <c r="AC3737" s="8">
        <v>769.56</v>
      </c>
      <c r="AD3737" s="8">
        <v>938.99</v>
      </c>
      <c r="AE3737" s="8">
        <v>98.82</v>
      </c>
      <c r="AF3737" s="8">
        <v>1116.72</v>
      </c>
      <c r="AG3737" s="8">
        <v>981.08</v>
      </c>
      <c r="AH3737" s="8">
        <v>10.52</v>
      </c>
    </row>
    <row r="3738" spans="1:34" ht="20.6" x14ac:dyDescent="0.4">
      <c r="A3738">
        <v>46</v>
      </c>
      <c r="B3738" t="s">
        <v>630</v>
      </c>
      <c r="C3738" t="s">
        <v>347</v>
      </c>
      <c r="D3738" t="s">
        <v>348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182.32</v>
      </c>
      <c r="M3738">
        <v>48.33</v>
      </c>
      <c r="N3738">
        <v>278.08</v>
      </c>
      <c r="O3738">
        <v>202.75</v>
      </c>
      <c r="P3738">
        <v>26.5</v>
      </c>
      <c r="S3738" s="3">
        <v>46</v>
      </c>
      <c r="T3738" s="4" t="s">
        <v>630</v>
      </c>
      <c r="U3738" s="4" t="s">
        <v>347</v>
      </c>
      <c r="V3738" s="4" t="s">
        <v>348</v>
      </c>
      <c r="W3738" s="7">
        <v>0</v>
      </c>
      <c r="X3738" s="7">
        <v>0</v>
      </c>
      <c r="Y3738" s="7">
        <v>0</v>
      </c>
      <c r="Z3738" s="7">
        <v>0</v>
      </c>
      <c r="AA3738" s="7">
        <v>0</v>
      </c>
      <c r="AB3738" s="7">
        <v>0</v>
      </c>
      <c r="AC3738" s="7">
        <v>0</v>
      </c>
      <c r="AD3738" s="7">
        <v>182.32</v>
      </c>
      <c r="AE3738" s="7">
        <v>48.33</v>
      </c>
      <c r="AF3738" s="7">
        <v>278.08</v>
      </c>
      <c r="AG3738" s="7">
        <v>202.75</v>
      </c>
      <c r="AH3738" s="7">
        <v>26.51</v>
      </c>
    </row>
    <row r="3739" spans="1:34" x14ac:dyDescent="0.4">
      <c r="A3739">
        <v>46</v>
      </c>
      <c r="B3739" t="s">
        <v>630</v>
      </c>
      <c r="C3739" t="s">
        <v>349</v>
      </c>
      <c r="D3739" t="s">
        <v>350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1483.11</v>
      </c>
      <c r="L3739">
        <v>6245.33</v>
      </c>
      <c r="M3739">
        <v>1216.18</v>
      </c>
      <c r="N3739">
        <v>8221.81</v>
      </c>
      <c r="O3739">
        <v>6467.04</v>
      </c>
      <c r="P3739">
        <v>19.47</v>
      </c>
      <c r="S3739" s="5">
        <v>46</v>
      </c>
      <c r="T3739" s="6" t="s">
        <v>630</v>
      </c>
      <c r="U3739" s="6" t="s">
        <v>665</v>
      </c>
      <c r="V3739" s="6" t="s">
        <v>350</v>
      </c>
      <c r="W3739" s="8">
        <v>0</v>
      </c>
      <c r="X3739" s="8">
        <v>0</v>
      </c>
      <c r="Y3739" s="8">
        <v>0</v>
      </c>
      <c r="Z3739" s="8">
        <v>0</v>
      </c>
      <c r="AA3739" s="8">
        <v>0</v>
      </c>
      <c r="AB3739" s="8">
        <v>0</v>
      </c>
      <c r="AC3739" s="8">
        <v>1483.11</v>
      </c>
      <c r="AD3739" s="8">
        <v>6245.33</v>
      </c>
      <c r="AE3739" s="8">
        <v>1216.18</v>
      </c>
      <c r="AF3739" s="8">
        <v>8221.81</v>
      </c>
      <c r="AG3739" s="8">
        <v>6467.04</v>
      </c>
      <c r="AH3739" s="8">
        <v>19.47</v>
      </c>
    </row>
    <row r="3740" spans="1:34" x14ac:dyDescent="0.4">
      <c r="A3740">
        <v>46</v>
      </c>
      <c r="B3740" t="s">
        <v>630</v>
      </c>
      <c r="C3740" t="s">
        <v>351</v>
      </c>
      <c r="D3740" t="s">
        <v>352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2184.96</v>
      </c>
      <c r="L3740">
        <v>11294.03</v>
      </c>
      <c r="M3740">
        <v>1398.71</v>
      </c>
      <c r="N3740">
        <v>12027.47</v>
      </c>
      <c r="O3740">
        <v>10392.36</v>
      </c>
      <c r="P3740">
        <v>12.38</v>
      </c>
      <c r="S3740" s="3">
        <v>46</v>
      </c>
      <c r="T3740" s="4" t="s">
        <v>630</v>
      </c>
      <c r="U3740" s="4" t="s">
        <v>351</v>
      </c>
      <c r="V3740" s="4" t="s">
        <v>352</v>
      </c>
      <c r="W3740" s="7">
        <v>0</v>
      </c>
      <c r="X3740" s="7">
        <v>0</v>
      </c>
      <c r="Y3740" s="7">
        <v>0</v>
      </c>
      <c r="Z3740" s="7">
        <v>0</v>
      </c>
      <c r="AA3740" s="7">
        <v>0</v>
      </c>
      <c r="AB3740" s="7">
        <v>0</v>
      </c>
      <c r="AC3740" s="7">
        <v>2184.96</v>
      </c>
      <c r="AD3740" s="7">
        <v>11294.03</v>
      </c>
      <c r="AE3740" s="7">
        <v>1398.71</v>
      </c>
      <c r="AF3740" s="7">
        <v>12027.47</v>
      </c>
      <c r="AG3740" s="7">
        <v>10392.36</v>
      </c>
      <c r="AH3740" s="7">
        <v>12.38</v>
      </c>
    </row>
    <row r="3741" spans="1:34" ht="29.15" x14ac:dyDescent="0.4">
      <c r="A3741">
        <v>46</v>
      </c>
      <c r="B3741" t="s">
        <v>630</v>
      </c>
      <c r="C3741" t="s">
        <v>353</v>
      </c>
      <c r="D3741" t="s">
        <v>354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151.94999999999999</v>
      </c>
      <c r="L3741">
        <v>350.49</v>
      </c>
      <c r="M3741">
        <v>112.65</v>
      </c>
      <c r="N3741">
        <v>419.37</v>
      </c>
      <c r="O3741">
        <v>280.8</v>
      </c>
      <c r="P3741">
        <v>32.14</v>
      </c>
      <c r="S3741" s="5">
        <v>46</v>
      </c>
      <c r="T3741" s="6" t="s">
        <v>630</v>
      </c>
      <c r="U3741" s="6" t="s">
        <v>353</v>
      </c>
      <c r="V3741" s="6" t="s">
        <v>354</v>
      </c>
      <c r="W3741" s="8">
        <v>0</v>
      </c>
      <c r="X3741" s="8">
        <v>0</v>
      </c>
      <c r="Y3741" s="8">
        <v>0</v>
      </c>
      <c r="Z3741" s="8">
        <v>0</v>
      </c>
      <c r="AA3741" s="8">
        <v>0</v>
      </c>
      <c r="AB3741" s="8">
        <v>0</v>
      </c>
      <c r="AC3741" s="8">
        <v>151.94999999999999</v>
      </c>
      <c r="AD3741" s="8">
        <v>350.49</v>
      </c>
      <c r="AE3741" s="8">
        <v>112.65</v>
      </c>
      <c r="AF3741" s="8">
        <v>419.37</v>
      </c>
      <c r="AG3741" s="8">
        <v>280.8</v>
      </c>
      <c r="AH3741" s="8">
        <v>32.14</v>
      </c>
    </row>
    <row r="3742" spans="1:34" ht="30.9" x14ac:dyDescent="0.4">
      <c r="A3742">
        <v>46</v>
      </c>
      <c r="B3742" t="s">
        <v>630</v>
      </c>
      <c r="C3742" t="s">
        <v>355</v>
      </c>
      <c r="D3742" t="s">
        <v>356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52.6</v>
      </c>
      <c r="M3742">
        <v>13.44</v>
      </c>
      <c r="N3742">
        <v>80.599999999999994</v>
      </c>
      <c r="O3742">
        <v>58.74</v>
      </c>
      <c r="P3742">
        <v>25.55</v>
      </c>
      <c r="S3742" s="3">
        <v>46</v>
      </c>
      <c r="T3742" s="4" t="s">
        <v>630</v>
      </c>
      <c r="U3742" s="4" t="s">
        <v>355</v>
      </c>
      <c r="V3742" s="4" t="s">
        <v>356</v>
      </c>
      <c r="W3742" s="7">
        <v>0</v>
      </c>
      <c r="X3742" s="7">
        <v>0</v>
      </c>
      <c r="Y3742" s="7">
        <v>0</v>
      </c>
      <c r="Z3742" s="7">
        <v>0</v>
      </c>
      <c r="AA3742" s="7">
        <v>0</v>
      </c>
      <c r="AB3742" s="7">
        <v>0</v>
      </c>
      <c r="AC3742" s="7">
        <v>0</v>
      </c>
      <c r="AD3742" s="7">
        <v>52.6</v>
      </c>
      <c r="AE3742" s="7">
        <v>13.44</v>
      </c>
      <c r="AF3742" s="7">
        <v>80.599999999999994</v>
      </c>
      <c r="AG3742" s="7">
        <v>58.74</v>
      </c>
      <c r="AH3742" s="7">
        <v>25.55</v>
      </c>
    </row>
    <row r="3743" spans="1:34" ht="29.15" x14ac:dyDescent="0.4">
      <c r="A3743">
        <v>46</v>
      </c>
      <c r="B3743" t="s">
        <v>630</v>
      </c>
      <c r="C3743" t="s">
        <v>357</v>
      </c>
      <c r="D3743" t="s">
        <v>358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22.04</v>
      </c>
      <c r="L3743">
        <v>66.09</v>
      </c>
      <c r="M3743">
        <v>16.170000000000002</v>
      </c>
      <c r="N3743">
        <v>83.95</v>
      </c>
      <c r="O3743">
        <v>62.9</v>
      </c>
      <c r="P3743">
        <v>24.46</v>
      </c>
      <c r="S3743" s="5">
        <v>46</v>
      </c>
      <c r="T3743" s="6" t="s">
        <v>630</v>
      </c>
      <c r="U3743" s="6" t="s">
        <v>357</v>
      </c>
      <c r="V3743" s="6" t="s">
        <v>358</v>
      </c>
      <c r="W3743" s="8">
        <v>0</v>
      </c>
      <c r="X3743" s="8">
        <v>0</v>
      </c>
      <c r="Y3743" s="8">
        <v>0</v>
      </c>
      <c r="Z3743" s="8">
        <v>0</v>
      </c>
      <c r="AA3743" s="8">
        <v>0</v>
      </c>
      <c r="AB3743" s="8">
        <v>0</v>
      </c>
      <c r="AC3743" s="8">
        <v>22.04</v>
      </c>
      <c r="AD3743" s="8">
        <v>66.09</v>
      </c>
      <c r="AE3743" s="8">
        <v>16.170000000000002</v>
      </c>
      <c r="AF3743" s="8">
        <v>83.95</v>
      </c>
      <c r="AG3743" s="8">
        <v>62.9</v>
      </c>
      <c r="AH3743" s="8">
        <v>24.47</v>
      </c>
    </row>
    <row r="3744" spans="1:34" x14ac:dyDescent="0.4">
      <c r="A3744">
        <v>46</v>
      </c>
      <c r="B3744" t="s">
        <v>630</v>
      </c>
      <c r="C3744" t="s">
        <v>361</v>
      </c>
      <c r="D3744" t="s">
        <v>362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132.79</v>
      </c>
      <c r="L3744">
        <v>555.11</v>
      </c>
      <c r="M3744">
        <v>112.27</v>
      </c>
      <c r="N3744">
        <v>745.01</v>
      </c>
      <c r="O3744">
        <v>574.14</v>
      </c>
      <c r="P3744">
        <v>20.22</v>
      </c>
      <c r="S3744" s="3">
        <v>46</v>
      </c>
      <c r="T3744" s="4" t="s">
        <v>630</v>
      </c>
      <c r="U3744" s="4" t="s">
        <v>361</v>
      </c>
      <c r="V3744" s="4" t="s">
        <v>362</v>
      </c>
      <c r="W3744" s="7">
        <v>0</v>
      </c>
      <c r="X3744" s="7">
        <v>0</v>
      </c>
      <c r="Y3744" s="7">
        <v>0</v>
      </c>
      <c r="Z3744" s="7">
        <v>0</v>
      </c>
      <c r="AA3744" s="7">
        <v>0</v>
      </c>
      <c r="AB3744" s="7">
        <v>0</v>
      </c>
      <c r="AC3744" s="7">
        <v>132.79</v>
      </c>
      <c r="AD3744" s="7">
        <v>555.11</v>
      </c>
      <c r="AE3744" s="7">
        <v>112.27</v>
      </c>
      <c r="AF3744" s="7">
        <v>745.01</v>
      </c>
      <c r="AG3744" s="7">
        <v>574.14</v>
      </c>
      <c r="AH3744" s="7">
        <v>20.22</v>
      </c>
    </row>
    <row r="3745" spans="1:34" ht="29.15" x14ac:dyDescent="0.4">
      <c r="A3745">
        <v>46</v>
      </c>
      <c r="B3745" t="s">
        <v>630</v>
      </c>
      <c r="C3745" t="s">
        <v>363</v>
      </c>
      <c r="D3745" t="s">
        <v>364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31.25</v>
      </c>
      <c r="M3745">
        <v>8.69</v>
      </c>
      <c r="N3745">
        <v>31.25</v>
      </c>
      <c r="O3745">
        <v>22.56</v>
      </c>
      <c r="P3745">
        <v>27.8</v>
      </c>
      <c r="S3745" s="5">
        <v>46</v>
      </c>
      <c r="T3745" s="6" t="s">
        <v>630</v>
      </c>
      <c r="U3745" s="6" t="s">
        <v>363</v>
      </c>
      <c r="V3745" s="6" t="s">
        <v>364</v>
      </c>
      <c r="W3745" s="8">
        <v>0</v>
      </c>
      <c r="X3745" s="8">
        <v>0</v>
      </c>
      <c r="Y3745" s="8">
        <v>0</v>
      </c>
      <c r="Z3745" s="8">
        <v>0</v>
      </c>
      <c r="AA3745" s="8">
        <v>0</v>
      </c>
      <c r="AB3745" s="8">
        <v>0</v>
      </c>
      <c r="AC3745" s="8">
        <v>0</v>
      </c>
      <c r="AD3745" s="8">
        <v>31.25</v>
      </c>
      <c r="AE3745" s="8">
        <v>8.69</v>
      </c>
      <c r="AF3745" s="8">
        <v>31.25</v>
      </c>
      <c r="AG3745" s="8">
        <v>22.56</v>
      </c>
      <c r="AH3745" s="8">
        <v>27.81</v>
      </c>
    </row>
    <row r="3746" spans="1:34" x14ac:dyDescent="0.4">
      <c r="A3746">
        <v>46</v>
      </c>
      <c r="B3746" t="s">
        <v>630</v>
      </c>
      <c r="C3746" t="s">
        <v>367</v>
      </c>
      <c r="D3746" t="s">
        <v>368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4153.63</v>
      </c>
      <c r="L3746">
        <v>12451.61</v>
      </c>
      <c r="M3746">
        <v>2766.75</v>
      </c>
      <c r="N3746">
        <v>14879.33</v>
      </c>
      <c r="O3746">
        <v>11582.98</v>
      </c>
      <c r="P3746">
        <v>22.22</v>
      </c>
      <c r="S3746" s="3">
        <v>46</v>
      </c>
      <c r="T3746" s="4" t="s">
        <v>630</v>
      </c>
      <c r="U3746" s="4" t="s">
        <v>367</v>
      </c>
      <c r="V3746" s="4" t="s">
        <v>368</v>
      </c>
      <c r="W3746" s="7">
        <v>0</v>
      </c>
      <c r="X3746" s="7">
        <v>0</v>
      </c>
      <c r="Y3746" s="7">
        <v>0</v>
      </c>
      <c r="Z3746" s="7">
        <v>0</v>
      </c>
      <c r="AA3746" s="7">
        <v>0</v>
      </c>
      <c r="AB3746" s="7">
        <v>0</v>
      </c>
      <c r="AC3746" s="7">
        <v>4153.63</v>
      </c>
      <c r="AD3746" s="7">
        <v>12451.61</v>
      </c>
      <c r="AE3746" s="7">
        <v>2766.75</v>
      </c>
      <c r="AF3746" s="7">
        <v>14879.33</v>
      </c>
      <c r="AG3746" s="7">
        <v>11582.98</v>
      </c>
      <c r="AH3746" s="7">
        <v>22.22</v>
      </c>
    </row>
    <row r="3747" spans="1:34" ht="29.15" x14ac:dyDescent="0.4">
      <c r="A3747">
        <v>46</v>
      </c>
      <c r="B3747" t="s">
        <v>630</v>
      </c>
      <c r="C3747" t="s">
        <v>373</v>
      </c>
      <c r="D3747" t="s">
        <v>374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424.03</v>
      </c>
      <c r="L3747">
        <v>1428.93</v>
      </c>
      <c r="M3747">
        <v>393.81</v>
      </c>
      <c r="N3747">
        <v>1929.61</v>
      </c>
      <c r="O3747">
        <v>1434.2</v>
      </c>
      <c r="P3747">
        <v>27.55</v>
      </c>
      <c r="S3747" s="5">
        <v>46</v>
      </c>
      <c r="T3747" s="6" t="s">
        <v>630</v>
      </c>
      <c r="U3747" s="6" t="s">
        <v>373</v>
      </c>
      <c r="V3747" s="6" t="s">
        <v>374</v>
      </c>
      <c r="W3747" s="8">
        <v>0</v>
      </c>
      <c r="X3747" s="8">
        <v>0</v>
      </c>
      <c r="Y3747" s="8">
        <v>0</v>
      </c>
      <c r="Z3747" s="8">
        <v>0</v>
      </c>
      <c r="AA3747" s="8">
        <v>0</v>
      </c>
      <c r="AB3747" s="8">
        <v>0</v>
      </c>
      <c r="AC3747" s="8">
        <v>424.03</v>
      </c>
      <c r="AD3747" s="8">
        <v>1428.93</v>
      </c>
      <c r="AE3747" s="8">
        <v>393.81</v>
      </c>
      <c r="AF3747" s="8">
        <v>1929.61</v>
      </c>
      <c r="AG3747" s="8">
        <v>1434.2</v>
      </c>
      <c r="AH3747" s="8">
        <v>27.56</v>
      </c>
    </row>
    <row r="3748" spans="1:34" ht="20.6" x14ac:dyDescent="0.4">
      <c r="A3748">
        <v>46</v>
      </c>
      <c r="B3748" t="s">
        <v>630</v>
      </c>
      <c r="C3748" t="s">
        <v>375</v>
      </c>
      <c r="D3748" t="s">
        <v>376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38.159999999999997</v>
      </c>
      <c r="L3748">
        <v>1135.05</v>
      </c>
      <c r="M3748">
        <v>117.41</v>
      </c>
      <c r="N3748">
        <v>1852.47</v>
      </c>
      <c r="O3748">
        <v>1650.26</v>
      </c>
      <c r="P3748">
        <v>10.34</v>
      </c>
      <c r="S3748" s="3">
        <v>46</v>
      </c>
      <c r="T3748" s="4" t="s">
        <v>630</v>
      </c>
      <c r="U3748" s="4" t="s">
        <v>375</v>
      </c>
      <c r="V3748" s="4" t="s">
        <v>376</v>
      </c>
      <c r="W3748" s="7">
        <v>0</v>
      </c>
      <c r="X3748" s="7">
        <v>0</v>
      </c>
      <c r="Y3748" s="7">
        <v>0</v>
      </c>
      <c r="Z3748" s="7">
        <v>0</v>
      </c>
      <c r="AA3748" s="7">
        <v>0</v>
      </c>
      <c r="AB3748" s="7">
        <v>0</v>
      </c>
      <c r="AC3748" s="7">
        <v>38.159999999999997</v>
      </c>
      <c r="AD3748" s="7">
        <v>1135.05</v>
      </c>
      <c r="AE3748" s="7">
        <v>117.41</v>
      </c>
      <c r="AF3748" s="7">
        <v>1852.47</v>
      </c>
      <c r="AG3748" s="7">
        <v>1650.26</v>
      </c>
      <c r="AH3748" s="7">
        <v>10.34</v>
      </c>
    </row>
    <row r="3749" spans="1:34" x14ac:dyDescent="0.4">
      <c r="A3749">
        <v>46</v>
      </c>
      <c r="B3749" t="s">
        <v>630</v>
      </c>
      <c r="C3749" t="s">
        <v>377</v>
      </c>
      <c r="D3749" t="s">
        <v>378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654.89</v>
      </c>
      <c r="L3749">
        <v>2105.1799999999998</v>
      </c>
      <c r="M3749">
        <v>202.5</v>
      </c>
      <c r="N3749">
        <v>2105.1799999999998</v>
      </c>
      <c r="O3749">
        <v>1902.68</v>
      </c>
      <c r="P3749">
        <v>9.61</v>
      </c>
      <c r="S3749" s="5">
        <v>46</v>
      </c>
      <c r="T3749" s="6" t="s">
        <v>630</v>
      </c>
      <c r="U3749" s="6" t="s">
        <v>377</v>
      </c>
      <c r="V3749" s="6" t="s">
        <v>378</v>
      </c>
      <c r="W3749" s="8">
        <v>0</v>
      </c>
      <c r="X3749" s="8">
        <v>0</v>
      </c>
      <c r="Y3749" s="8">
        <v>0</v>
      </c>
      <c r="Z3749" s="8">
        <v>0</v>
      </c>
      <c r="AA3749" s="8">
        <v>0</v>
      </c>
      <c r="AB3749" s="8">
        <v>0</v>
      </c>
      <c r="AC3749" s="8">
        <v>654.89</v>
      </c>
      <c r="AD3749" s="8">
        <v>2105.1799999999998</v>
      </c>
      <c r="AE3749" s="8">
        <v>202.5</v>
      </c>
      <c r="AF3749" s="8">
        <v>2105.1799999999998</v>
      </c>
      <c r="AG3749" s="8">
        <v>1902.68</v>
      </c>
      <c r="AH3749" s="8">
        <v>9.6199999999999992</v>
      </c>
    </row>
    <row r="3750" spans="1:34" ht="20.6" x14ac:dyDescent="0.4">
      <c r="A3750">
        <v>46</v>
      </c>
      <c r="B3750" t="s">
        <v>630</v>
      </c>
      <c r="C3750" t="s">
        <v>381</v>
      </c>
      <c r="D3750" t="s">
        <v>382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1274.76</v>
      </c>
      <c r="L3750">
        <v>3587.34</v>
      </c>
      <c r="M3750">
        <v>879.72</v>
      </c>
      <c r="N3750">
        <v>4835.57</v>
      </c>
      <c r="O3750">
        <v>3747.3</v>
      </c>
      <c r="P3750">
        <v>24.52</v>
      </c>
      <c r="S3750" s="3">
        <v>46</v>
      </c>
      <c r="T3750" s="4" t="s">
        <v>630</v>
      </c>
      <c r="U3750" s="4" t="s">
        <v>381</v>
      </c>
      <c r="V3750" s="4" t="s">
        <v>382</v>
      </c>
      <c r="W3750" s="7">
        <v>0</v>
      </c>
      <c r="X3750" s="7">
        <v>0</v>
      </c>
      <c r="Y3750" s="7">
        <v>0</v>
      </c>
      <c r="Z3750" s="7">
        <v>0</v>
      </c>
      <c r="AA3750" s="7">
        <v>0</v>
      </c>
      <c r="AB3750" s="7">
        <v>0</v>
      </c>
      <c r="AC3750" s="7">
        <v>1274.76</v>
      </c>
      <c r="AD3750" s="7">
        <v>3587.34</v>
      </c>
      <c r="AE3750" s="7">
        <v>879.71</v>
      </c>
      <c r="AF3750" s="7">
        <v>4835.57</v>
      </c>
      <c r="AG3750" s="7">
        <v>3747.31</v>
      </c>
      <c r="AH3750" s="7">
        <v>24.52</v>
      </c>
    </row>
    <row r="3751" spans="1:34" x14ac:dyDescent="0.4">
      <c r="A3751">
        <v>46</v>
      </c>
      <c r="B3751" t="s">
        <v>630</v>
      </c>
      <c r="C3751" t="s">
        <v>383</v>
      </c>
      <c r="D3751" t="s">
        <v>384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470.69</v>
      </c>
      <c r="M3751">
        <v>125.86</v>
      </c>
      <c r="N3751">
        <v>-285.99</v>
      </c>
      <c r="O3751">
        <v>-359.29</v>
      </c>
      <c r="P3751">
        <v>26.73</v>
      </c>
      <c r="S3751" s="5">
        <v>46</v>
      </c>
      <c r="T3751" s="6" t="s">
        <v>630</v>
      </c>
      <c r="U3751" s="6" t="s">
        <v>383</v>
      </c>
      <c r="V3751" s="6" t="s">
        <v>384</v>
      </c>
      <c r="W3751" s="8">
        <v>0</v>
      </c>
      <c r="X3751" s="8">
        <v>0</v>
      </c>
      <c r="Y3751" s="8">
        <v>0</v>
      </c>
      <c r="Z3751" s="8">
        <v>0</v>
      </c>
      <c r="AA3751" s="8">
        <v>0</v>
      </c>
      <c r="AB3751" s="8">
        <v>0</v>
      </c>
      <c r="AC3751" s="8">
        <v>0</v>
      </c>
      <c r="AD3751" s="8">
        <v>470.69</v>
      </c>
      <c r="AE3751" s="8">
        <v>125.86</v>
      </c>
      <c r="AF3751" s="8">
        <v>-285.99</v>
      </c>
      <c r="AG3751" s="8">
        <v>-359.29</v>
      </c>
      <c r="AH3751" s="8">
        <v>26.74</v>
      </c>
    </row>
    <row r="3752" spans="1:34" ht="20.6" x14ac:dyDescent="0.4">
      <c r="A3752">
        <v>46</v>
      </c>
      <c r="B3752" t="s">
        <v>630</v>
      </c>
      <c r="C3752" t="s">
        <v>393</v>
      </c>
      <c r="D3752" t="s">
        <v>394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267.27</v>
      </c>
      <c r="L3752">
        <v>1986.21</v>
      </c>
      <c r="M3752">
        <v>396.32</v>
      </c>
      <c r="N3752">
        <v>2782.99</v>
      </c>
      <c r="O3752">
        <v>2168.85</v>
      </c>
      <c r="P3752">
        <v>19.95</v>
      </c>
      <c r="S3752" s="3">
        <v>46</v>
      </c>
      <c r="T3752" s="4" t="s">
        <v>630</v>
      </c>
      <c r="U3752" s="4" t="s">
        <v>393</v>
      </c>
      <c r="V3752" s="4" t="s">
        <v>394</v>
      </c>
      <c r="W3752" s="7">
        <v>0</v>
      </c>
      <c r="X3752" s="7">
        <v>0</v>
      </c>
      <c r="Y3752" s="7">
        <v>0</v>
      </c>
      <c r="Z3752" s="7">
        <v>0</v>
      </c>
      <c r="AA3752" s="7">
        <v>0</v>
      </c>
      <c r="AB3752" s="7">
        <v>0</v>
      </c>
      <c r="AC3752" s="7">
        <v>267.27</v>
      </c>
      <c r="AD3752" s="7">
        <v>1986.21</v>
      </c>
      <c r="AE3752" s="7">
        <v>396.32</v>
      </c>
      <c r="AF3752" s="7">
        <v>2782.99</v>
      </c>
      <c r="AG3752" s="7">
        <v>2168.85</v>
      </c>
      <c r="AH3752" s="7">
        <v>19.95</v>
      </c>
    </row>
    <row r="3753" spans="1:34" ht="29.15" x14ac:dyDescent="0.4">
      <c r="A3753">
        <v>46</v>
      </c>
      <c r="B3753" t="s">
        <v>630</v>
      </c>
      <c r="C3753" t="s">
        <v>399</v>
      </c>
      <c r="D3753" t="s">
        <v>400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12438.79</v>
      </c>
      <c r="L3753">
        <v>29110.51</v>
      </c>
      <c r="M3753">
        <v>6393.02</v>
      </c>
      <c r="N3753">
        <v>35421.440000000002</v>
      </c>
      <c r="O3753">
        <v>27552.37</v>
      </c>
      <c r="P3753">
        <v>21.96</v>
      </c>
      <c r="S3753" s="5">
        <v>46</v>
      </c>
      <c r="T3753" s="6" t="s">
        <v>630</v>
      </c>
      <c r="U3753" s="6" t="s">
        <v>399</v>
      </c>
      <c r="V3753" s="6" t="s">
        <v>400</v>
      </c>
      <c r="W3753" s="8">
        <v>0</v>
      </c>
      <c r="X3753" s="8">
        <v>0</v>
      </c>
      <c r="Y3753" s="8">
        <v>0</v>
      </c>
      <c r="Z3753" s="8">
        <v>0</v>
      </c>
      <c r="AA3753" s="8">
        <v>0</v>
      </c>
      <c r="AB3753" s="8">
        <v>0</v>
      </c>
      <c r="AC3753" s="8">
        <v>12438.79</v>
      </c>
      <c r="AD3753" s="8">
        <v>29110.51</v>
      </c>
      <c r="AE3753" s="8">
        <v>6393.02</v>
      </c>
      <c r="AF3753" s="8">
        <v>35421.440000000002</v>
      </c>
      <c r="AG3753" s="8">
        <v>27552.37</v>
      </c>
      <c r="AH3753" s="8">
        <v>21.96</v>
      </c>
    </row>
    <row r="3754" spans="1:34" x14ac:dyDescent="0.4">
      <c r="A3754">
        <v>46</v>
      </c>
      <c r="B3754" t="s">
        <v>630</v>
      </c>
      <c r="C3754" t="s">
        <v>405</v>
      </c>
      <c r="D3754" t="s">
        <v>406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2829.46</v>
      </c>
      <c r="L3754">
        <v>13148.88</v>
      </c>
      <c r="M3754">
        <v>3781.73</v>
      </c>
      <c r="N3754">
        <v>17942.95</v>
      </c>
      <c r="O3754">
        <v>12639.71</v>
      </c>
      <c r="P3754">
        <v>28.76</v>
      </c>
      <c r="S3754" s="3">
        <v>46</v>
      </c>
      <c r="T3754" s="4" t="s">
        <v>630</v>
      </c>
      <c r="U3754" s="4" t="s">
        <v>405</v>
      </c>
      <c r="V3754" s="4" t="s">
        <v>406</v>
      </c>
      <c r="W3754" s="7">
        <v>0</v>
      </c>
      <c r="X3754" s="7">
        <v>0</v>
      </c>
      <c r="Y3754" s="7">
        <v>0</v>
      </c>
      <c r="Z3754" s="7">
        <v>0</v>
      </c>
      <c r="AA3754" s="7">
        <v>0</v>
      </c>
      <c r="AB3754" s="7">
        <v>0</v>
      </c>
      <c r="AC3754" s="7">
        <v>2829.46</v>
      </c>
      <c r="AD3754" s="7">
        <v>13148.88</v>
      </c>
      <c r="AE3754" s="7">
        <v>3781.73</v>
      </c>
      <c r="AF3754" s="7">
        <v>17942.95</v>
      </c>
      <c r="AG3754" s="7">
        <v>12639.71</v>
      </c>
      <c r="AH3754" s="7">
        <v>28.76</v>
      </c>
    </row>
    <row r="3755" spans="1:34" ht="43.75" x14ac:dyDescent="0.4">
      <c r="A3755">
        <v>46</v>
      </c>
      <c r="B3755" t="s">
        <v>630</v>
      </c>
      <c r="C3755" t="s">
        <v>413</v>
      </c>
      <c r="D3755" t="s">
        <v>414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316</v>
      </c>
      <c r="L3755">
        <v>10136.040000000001</v>
      </c>
      <c r="M3755">
        <v>2094.9499999999998</v>
      </c>
      <c r="N3755">
        <v>13507.58</v>
      </c>
      <c r="O3755">
        <v>10480.09</v>
      </c>
      <c r="P3755">
        <v>20.66</v>
      </c>
      <c r="S3755" s="5">
        <v>46</v>
      </c>
      <c r="T3755" s="6" t="s">
        <v>630</v>
      </c>
      <c r="U3755" s="6" t="s">
        <v>413</v>
      </c>
      <c r="V3755" s="6" t="s">
        <v>414</v>
      </c>
      <c r="W3755" s="8">
        <v>0</v>
      </c>
      <c r="X3755" s="8">
        <v>0</v>
      </c>
      <c r="Y3755" s="8">
        <v>0</v>
      </c>
      <c r="Z3755" s="8">
        <v>0</v>
      </c>
      <c r="AA3755" s="8">
        <v>0</v>
      </c>
      <c r="AB3755" s="8">
        <v>0</v>
      </c>
      <c r="AC3755" s="8">
        <v>316</v>
      </c>
      <c r="AD3755" s="8">
        <v>10136.040000000001</v>
      </c>
      <c r="AE3755" s="8">
        <v>2094.9499999999998</v>
      </c>
      <c r="AF3755" s="8">
        <v>13507.58</v>
      </c>
      <c r="AG3755" s="8">
        <v>10480.09</v>
      </c>
      <c r="AH3755" s="8">
        <v>20.67</v>
      </c>
    </row>
    <row r="3756" spans="1:34" x14ac:dyDescent="0.4">
      <c r="A3756">
        <v>46</v>
      </c>
      <c r="B3756" t="s">
        <v>630</v>
      </c>
      <c r="C3756" t="s">
        <v>419</v>
      </c>
      <c r="D3756" t="s">
        <v>420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755.74</v>
      </c>
      <c r="L3756">
        <v>3492.53</v>
      </c>
      <c r="M3756">
        <v>899.95</v>
      </c>
      <c r="N3756">
        <v>5218.08</v>
      </c>
      <c r="O3756">
        <v>3791.69</v>
      </c>
      <c r="P3756">
        <v>25.76</v>
      </c>
      <c r="S3756" s="3">
        <v>46</v>
      </c>
      <c r="T3756" s="4" t="s">
        <v>630</v>
      </c>
      <c r="U3756" s="4" t="s">
        <v>419</v>
      </c>
      <c r="V3756" s="4" t="s">
        <v>420</v>
      </c>
      <c r="W3756" s="7">
        <v>0</v>
      </c>
      <c r="X3756" s="7">
        <v>0</v>
      </c>
      <c r="Y3756" s="7">
        <v>0</v>
      </c>
      <c r="Z3756" s="7">
        <v>0</v>
      </c>
      <c r="AA3756" s="7">
        <v>0</v>
      </c>
      <c r="AB3756" s="7">
        <v>0</v>
      </c>
      <c r="AC3756" s="7">
        <v>755.74</v>
      </c>
      <c r="AD3756" s="7">
        <v>3492.53</v>
      </c>
      <c r="AE3756" s="7">
        <v>899.95</v>
      </c>
      <c r="AF3756" s="7">
        <v>5218.08</v>
      </c>
      <c r="AG3756" s="7">
        <v>3791.69</v>
      </c>
      <c r="AH3756" s="7">
        <v>25.77</v>
      </c>
    </row>
    <row r="3757" spans="1:34" ht="29.15" x14ac:dyDescent="0.4">
      <c r="A3757">
        <v>46</v>
      </c>
      <c r="B3757" t="s">
        <v>630</v>
      </c>
      <c r="C3757" t="s">
        <v>423</v>
      </c>
      <c r="D3757" t="s">
        <v>424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39.76</v>
      </c>
      <c r="L3757">
        <v>78.31</v>
      </c>
      <c r="M3757">
        <v>22.93</v>
      </c>
      <c r="N3757">
        <v>78.31</v>
      </c>
      <c r="O3757">
        <v>55.38</v>
      </c>
      <c r="P3757">
        <v>29.28</v>
      </c>
      <c r="S3757" s="5">
        <v>46</v>
      </c>
      <c r="T3757" s="6" t="s">
        <v>630</v>
      </c>
      <c r="U3757" s="6" t="s">
        <v>423</v>
      </c>
      <c r="V3757" s="6" t="s">
        <v>424</v>
      </c>
      <c r="W3757" s="8">
        <v>0</v>
      </c>
      <c r="X3757" s="8">
        <v>0</v>
      </c>
      <c r="Y3757" s="8">
        <v>0</v>
      </c>
      <c r="Z3757" s="8">
        <v>0</v>
      </c>
      <c r="AA3757" s="8">
        <v>0</v>
      </c>
      <c r="AB3757" s="8">
        <v>0</v>
      </c>
      <c r="AC3757" s="8">
        <v>39.76</v>
      </c>
      <c r="AD3757" s="8">
        <v>78.31</v>
      </c>
      <c r="AE3757" s="8">
        <v>22.93</v>
      </c>
      <c r="AF3757" s="8">
        <v>78.31</v>
      </c>
      <c r="AG3757" s="8">
        <v>55.38</v>
      </c>
      <c r="AH3757" s="8">
        <v>29.28</v>
      </c>
    </row>
    <row r="3758" spans="1:34" x14ac:dyDescent="0.4">
      <c r="A3758">
        <v>46</v>
      </c>
      <c r="B3758" t="s">
        <v>630</v>
      </c>
      <c r="C3758" t="s">
        <v>433</v>
      </c>
      <c r="D3758" t="s">
        <v>434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2258.5</v>
      </c>
      <c r="L3758">
        <v>6314.01</v>
      </c>
      <c r="M3758">
        <v>1605.73</v>
      </c>
      <c r="N3758">
        <v>9774.25</v>
      </c>
      <c r="O3758">
        <v>7316.08</v>
      </c>
      <c r="P3758">
        <v>25.43</v>
      </c>
      <c r="S3758" s="3">
        <v>46</v>
      </c>
      <c r="T3758" s="4" t="s">
        <v>630</v>
      </c>
      <c r="U3758" s="4" t="s">
        <v>433</v>
      </c>
      <c r="V3758" s="4" t="s">
        <v>434</v>
      </c>
      <c r="W3758" s="7">
        <v>0</v>
      </c>
      <c r="X3758" s="7">
        <v>0</v>
      </c>
      <c r="Y3758" s="7">
        <v>0</v>
      </c>
      <c r="Z3758" s="7">
        <v>0</v>
      </c>
      <c r="AA3758" s="7">
        <v>0</v>
      </c>
      <c r="AB3758" s="7">
        <v>0</v>
      </c>
      <c r="AC3758" s="7">
        <v>2258.5</v>
      </c>
      <c r="AD3758" s="7">
        <v>6314.01</v>
      </c>
      <c r="AE3758" s="7">
        <v>1605.73</v>
      </c>
      <c r="AF3758" s="7">
        <v>9774.25</v>
      </c>
      <c r="AG3758" s="7">
        <v>7316.08</v>
      </c>
      <c r="AH3758" s="7">
        <v>25.43</v>
      </c>
    </row>
    <row r="3759" spans="1:34" ht="29.15" x14ac:dyDescent="0.4">
      <c r="A3759">
        <v>46</v>
      </c>
      <c r="B3759" t="s">
        <v>630</v>
      </c>
      <c r="C3759" t="s">
        <v>435</v>
      </c>
      <c r="D3759" t="s">
        <v>436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2101.48</v>
      </c>
      <c r="L3759">
        <v>6018.69</v>
      </c>
      <c r="M3759">
        <v>1146.24</v>
      </c>
      <c r="N3759">
        <v>6722.72</v>
      </c>
      <c r="O3759">
        <v>5415.33</v>
      </c>
      <c r="P3759">
        <v>19.04</v>
      </c>
      <c r="S3759" s="5">
        <v>46</v>
      </c>
      <c r="T3759" s="6" t="s">
        <v>630</v>
      </c>
      <c r="U3759" s="6" t="s">
        <v>435</v>
      </c>
      <c r="V3759" s="6" t="s">
        <v>436</v>
      </c>
      <c r="W3759" s="8">
        <v>0</v>
      </c>
      <c r="X3759" s="8">
        <v>0</v>
      </c>
      <c r="Y3759" s="8">
        <v>0</v>
      </c>
      <c r="Z3759" s="8">
        <v>0</v>
      </c>
      <c r="AA3759" s="8">
        <v>0</v>
      </c>
      <c r="AB3759" s="8">
        <v>0</v>
      </c>
      <c r="AC3759" s="8">
        <v>2101.48</v>
      </c>
      <c r="AD3759" s="8">
        <v>6018.69</v>
      </c>
      <c r="AE3759" s="8">
        <v>1146.24</v>
      </c>
      <c r="AF3759" s="8">
        <v>6722.72</v>
      </c>
      <c r="AG3759" s="8">
        <v>5415.33</v>
      </c>
      <c r="AH3759" s="8">
        <v>19.04</v>
      </c>
    </row>
    <row r="3760" spans="1:34" ht="30.9" x14ac:dyDescent="0.4">
      <c r="A3760">
        <v>47</v>
      </c>
      <c r="B3760" t="s">
        <v>514</v>
      </c>
      <c r="C3760" t="s">
        <v>1</v>
      </c>
      <c r="D3760" t="s">
        <v>2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15344.87</v>
      </c>
      <c r="L3760">
        <v>50073.77</v>
      </c>
      <c r="M3760">
        <v>9049.69</v>
      </c>
      <c r="N3760">
        <v>67631.38</v>
      </c>
      <c r="O3760">
        <v>54829.53</v>
      </c>
      <c r="P3760">
        <v>18.07</v>
      </c>
      <c r="S3760" s="3">
        <v>47</v>
      </c>
      <c r="T3760" s="4" t="s">
        <v>514</v>
      </c>
      <c r="U3760" s="4" t="s">
        <v>648</v>
      </c>
      <c r="V3760" s="4" t="s">
        <v>2</v>
      </c>
      <c r="W3760" s="7">
        <v>0</v>
      </c>
      <c r="X3760" s="7">
        <v>0</v>
      </c>
      <c r="Y3760" s="7">
        <v>0</v>
      </c>
      <c r="Z3760" s="7">
        <v>0</v>
      </c>
      <c r="AA3760" s="7">
        <v>0</v>
      </c>
      <c r="AB3760" s="7">
        <v>0</v>
      </c>
      <c r="AC3760" s="7">
        <v>15344.87</v>
      </c>
      <c r="AD3760" s="7">
        <v>50073.77</v>
      </c>
      <c r="AE3760" s="7">
        <v>9049.69</v>
      </c>
      <c r="AF3760" s="7">
        <v>67631.38</v>
      </c>
      <c r="AG3760" s="7">
        <v>54829.53</v>
      </c>
      <c r="AH3760" s="7">
        <v>18.07</v>
      </c>
    </row>
    <row r="3761" spans="1:34" ht="29.15" x14ac:dyDescent="0.4">
      <c r="A3761">
        <v>47</v>
      </c>
      <c r="B3761" t="s">
        <v>514</v>
      </c>
      <c r="C3761">
        <v>999</v>
      </c>
      <c r="D3761" t="s">
        <v>5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6224.45</v>
      </c>
      <c r="L3761">
        <v>12537.46</v>
      </c>
      <c r="M3761">
        <v>1028.77</v>
      </c>
      <c r="N3761">
        <v>15355.38</v>
      </c>
      <c r="O3761">
        <v>13896.58</v>
      </c>
      <c r="P3761">
        <v>8.1999999999999993</v>
      </c>
      <c r="S3761" s="5">
        <v>47</v>
      </c>
      <c r="T3761" s="6" t="s">
        <v>514</v>
      </c>
      <c r="U3761" s="6" t="s">
        <v>649</v>
      </c>
      <c r="V3761" s="6" t="s">
        <v>5</v>
      </c>
      <c r="W3761" s="8">
        <v>0</v>
      </c>
      <c r="X3761" s="8">
        <v>0</v>
      </c>
      <c r="Y3761" s="8">
        <v>0</v>
      </c>
      <c r="Z3761" s="8">
        <v>0</v>
      </c>
      <c r="AA3761" s="8">
        <v>0</v>
      </c>
      <c r="AB3761" s="8">
        <v>0</v>
      </c>
      <c r="AC3761" s="8">
        <v>6224.45</v>
      </c>
      <c r="AD3761" s="8">
        <v>12537.46</v>
      </c>
      <c r="AE3761" s="8">
        <v>1028.77</v>
      </c>
      <c r="AF3761" s="8">
        <v>15355.38</v>
      </c>
      <c r="AG3761" s="8">
        <v>13896.58</v>
      </c>
      <c r="AH3761" s="8">
        <v>8.2100000000000009</v>
      </c>
    </row>
    <row r="3762" spans="1:34" ht="20.6" x14ac:dyDescent="0.4">
      <c r="A3762">
        <v>47</v>
      </c>
      <c r="B3762" t="s">
        <v>514</v>
      </c>
      <c r="C3762" t="s">
        <v>6</v>
      </c>
      <c r="D3762" t="s">
        <v>7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4.9400000000000004</v>
      </c>
      <c r="L3762">
        <v>102.15</v>
      </c>
      <c r="M3762">
        <v>27.99</v>
      </c>
      <c r="N3762">
        <v>149.34</v>
      </c>
      <c r="O3762">
        <v>94.47</v>
      </c>
      <c r="P3762">
        <v>27.4</v>
      </c>
      <c r="S3762" s="3">
        <v>47</v>
      </c>
      <c r="T3762" s="4" t="s">
        <v>514</v>
      </c>
      <c r="U3762" s="4" t="s">
        <v>6</v>
      </c>
      <c r="V3762" s="4" t="s">
        <v>7</v>
      </c>
      <c r="W3762" s="7">
        <v>0</v>
      </c>
      <c r="X3762" s="7">
        <v>0</v>
      </c>
      <c r="Y3762" s="7">
        <v>0</v>
      </c>
      <c r="Z3762" s="7">
        <v>0</v>
      </c>
      <c r="AA3762" s="7">
        <v>0</v>
      </c>
      <c r="AB3762" s="7">
        <v>0</v>
      </c>
      <c r="AC3762" s="7">
        <v>4.9400000000000004</v>
      </c>
      <c r="AD3762" s="7">
        <v>102.15</v>
      </c>
      <c r="AE3762" s="7">
        <v>27.99</v>
      </c>
      <c r="AF3762" s="7">
        <v>149.34</v>
      </c>
      <c r="AG3762" s="7">
        <v>94.47</v>
      </c>
      <c r="AH3762" s="7">
        <v>27.4</v>
      </c>
    </row>
    <row r="3763" spans="1:34" ht="58.3" x14ac:dyDescent="0.4">
      <c r="A3763">
        <v>47</v>
      </c>
      <c r="B3763" t="s">
        <v>514</v>
      </c>
      <c r="C3763" t="s">
        <v>14</v>
      </c>
      <c r="D3763" t="s">
        <v>15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65234.31</v>
      </c>
      <c r="L3763">
        <v>209472.07</v>
      </c>
      <c r="M3763">
        <v>49671.21</v>
      </c>
      <c r="N3763">
        <v>266640.37</v>
      </c>
      <c r="O3763">
        <v>202932.89</v>
      </c>
      <c r="P3763">
        <v>23.71</v>
      </c>
      <c r="S3763" s="5">
        <v>47</v>
      </c>
      <c r="T3763" s="6" t="s">
        <v>514</v>
      </c>
      <c r="U3763" s="6" t="s">
        <v>14</v>
      </c>
      <c r="V3763" s="6" t="s">
        <v>15</v>
      </c>
      <c r="W3763" s="8">
        <v>0</v>
      </c>
      <c r="X3763" s="8">
        <v>0</v>
      </c>
      <c r="Y3763" s="8">
        <v>0</v>
      </c>
      <c r="Z3763" s="8">
        <v>0</v>
      </c>
      <c r="AA3763" s="8">
        <v>0</v>
      </c>
      <c r="AB3763" s="8">
        <v>0</v>
      </c>
      <c r="AC3763" s="8">
        <v>65234.31</v>
      </c>
      <c r="AD3763" s="8">
        <v>209472.07</v>
      </c>
      <c r="AE3763" s="8">
        <v>49671.21</v>
      </c>
      <c r="AF3763" s="8">
        <v>266640.37</v>
      </c>
      <c r="AG3763" s="8">
        <v>202932.88</v>
      </c>
      <c r="AH3763" s="8">
        <v>23.71</v>
      </c>
    </row>
    <row r="3764" spans="1:34" x14ac:dyDescent="0.4">
      <c r="A3764">
        <v>47</v>
      </c>
      <c r="B3764" t="s">
        <v>514</v>
      </c>
      <c r="C3764" t="s">
        <v>18</v>
      </c>
      <c r="D3764" t="s">
        <v>19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3540.83</v>
      </c>
      <c r="L3764">
        <v>18778.41</v>
      </c>
      <c r="M3764">
        <v>4102.75</v>
      </c>
      <c r="N3764">
        <v>24186.1</v>
      </c>
      <c r="O3764">
        <v>19081.84</v>
      </c>
      <c r="P3764">
        <v>21.84</v>
      </c>
      <c r="S3764" s="3">
        <v>47</v>
      </c>
      <c r="T3764" s="4" t="s">
        <v>514</v>
      </c>
      <c r="U3764" s="4" t="s">
        <v>19</v>
      </c>
      <c r="V3764" s="4" t="s">
        <v>19</v>
      </c>
      <c r="W3764" s="7">
        <v>0</v>
      </c>
      <c r="X3764" s="7">
        <v>0</v>
      </c>
      <c r="Y3764" s="7">
        <v>0</v>
      </c>
      <c r="Z3764" s="7">
        <v>0</v>
      </c>
      <c r="AA3764" s="7">
        <v>0</v>
      </c>
      <c r="AB3764" s="7">
        <v>0</v>
      </c>
      <c r="AC3764" s="7">
        <v>3540.83</v>
      </c>
      <c r="AD3764" s="7">
        <v>18778.41</v>
      </c>
      <c r="AE3764" s="7">
        <v>4102.75</v>
      </c>
      <c r="AF3764" s="7">
        <v>24186.1</v>
      </c>
      <c r="AG3764" s="7">
        <v>19081.84</v>
      </c>
      <c r="AH3764" s="7">
        <v>21.85</v>
      </c>
    </row>
    <row r="3765" spans="1:34" ht="29.15" x14ac:dyDescent="0.4">
      <c r="A3765">
        <v>47</v>
      </c>
      <c r="B3765" t="s">
        <v>514</v>
      </c>
      <c r="C3765" t="s">
        <v>22</v>
      </c>
      <c r="D3765" t="s">
        <v>23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191.8</v>
      </c>
      <c r="M3765">
        <v>51.9</v>
      </c>
      <c r="N3765">
        <v>191.8</v>
      </c>
      <c r="O3765">
        <v>139.9</v>
      </c>
      <c r="P3765">
        <v>27.05</v>
      </c>
      <c r="S3765" s="5">
        <v>47</v>
      </c>
      <c r="T3765" s="6" t="s">
        <v>514</v>
      </c>
      <c r="U3765" s="6" t="s">
        <v>651</v>
      </c>
      <c r="V3765" s="6" t="s">
        <v>23</v>
      </c>
      <c r="W3765" s="8">
        <v>0</v>
      </c>
      <c r="X3765" s="8">
        <v>0</v>
      </c>
      <c r="Y3765" s="8">
        <v>0</v>
      </c>
      <c r="Z3765" s="8">
        <v>0</v>
      </c>
      <c r="AA3765" s="8">
        <v>0</v>
      </c>
      <c r="AB3765" s="8">
        <v>0</v>
      </c>
      <c r="AC3765" s="8">
        <v>0</v>
      </c>
      <c r="AD3765" s="8">
        <v>191.8</v>
      </c>
      <c r="AE3765" s="8">
        <v>51.9</v>
      </c>
      <c r="AF3765" s="8">
        <v>191.8</v>
      </c>
      <c r="AG3765" s="8">
        <v>139.9</v>
      </c>
      <c r="AH3765" s="8">
        <v>27.06</v>
      </c>
    </row>
    <row r="3766" spans="1:34" x14ac:dyDescent="0.4">
      <c r="A3766">
        <v>47</v>
      </c>
      <c r="B3766" t="s">
        <v>514</v>
      </c>
      <c r="C3766" t="s">
        <v>24</v>
      </c>
      <c r="D3766" t="s">
        <v>25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22.74</v>
      </c>
      <c r="L3766">
        <v>326.04000000000002</v>
      </c>
      <c r="M3766">
        <v>140.22999999999999</v>
      </c>
      <c r="N3766">
        <v>397.48</v>
      </c>
      <c r="O3766">
        <v>224.7</v>
      </c>
      <c r="P3766">
        <v>43.01</v>
      </c>
      <c r="S3766" s="3">
        <v>47</v>
      </c>
      <c r="T3766" s="4" t="s">
        <v>514</v>
      </c>
      <c r="U3766" s="4" t="s">
        <v>24</v>
      </c>
      <c r="V3766" s="4" t="s">
        <v>25</v>
      </c>
      <c r="W3766" s="7">
        <v>0</v>
      </c>
      <c r="X3766" s="7">
        <v>0</v>
      </c>
      <c r="Y3766" s="7">
        <v>0</v>
      </c>
      <c r="Z3766" s="7">
        <v>0</v>
      </c>
      <c r="AA3766" s="7">
        <v>0</v>
      </c>
      <c r="AB3766" s="7">
        <v>0</v>
      </c>
      <c r="AC3766" s="7">
        <v>22.74</v>
      </c>
      <c r="AD3766" s="7">
        <v>326.04000000000002</v>
      </c>
      <c r="AE3766" s="7">
        <v>140.22999999999999</v>
      </c>
      <c r="AF3766" s="7">
        <v>397.48</v>
      </c>
      <c r="AG3766" s="7">
        <v>224.7</v>
      </c>
      <c r="AH3766" s="7">
        <v>43.01</v>
      </c>
    </row>
    <row r="3767" spans="1:34" ht="29.15" x14ac:dyDescent="0.4">
      <c r="A3767">
        <v>47</v>
      </c>
      <c r="B3767" t="s">
        <v>514</v>
      </c>
      <c r="C3767" t="s">
        <v>28</v>
      </c>
      <c r="D3767" t="s">
        <v>29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17132.18</v>
      </c>
      <c r="L3767">
        <v>31135.09</v>
      </c>
      <c r="M3767">
        <v>2375.23</v>
      </c>
      <c r="N3767">
        <v>35799.07</v>
      </c>
      <c r="O3767">
        <v>32376.49</v>
      </c>
      <c r="P3767">
        <v>7.62</v>
      </c>
      <c r="S3767" s="5">
        <v>47</v>
      </c>
      <c r="T3767" s="6" t="s">
        <v>514</v>
      </c>
      <c r="U3767" s="6" t="s">
        <v>28</v>
      </c>
      <c r="V3767" s="6" t="s">
        <v>29</v>
      </c>
      <c r="W3767" s="8">
        <v>0</v>
      </c>
      <c r="X3767" s="8">
        <v>0</v>
      </c>
      <c r="Y3767" s="8">
        <v>0</v>
      </c>
      <c r="Z3767" s="8">
        <v>0</v>
      </c>
      <c r="AA3767" s="8">
        <v>0</v>
      </c>
      <c r="AB3767" s="8">
        <v>0</v>
      </c>
      <c r="AC3767" s="8">
        <v>17132.169999999998</v>
      </c>
      <c r="AD3767" s="8">
        <v>31135.06</v>
      </c>
      <c r="AE3767" s="8">
        <v>2375.1999999999998</v>
      </c>
      <c r="AF3767" s="8">
        <v>35799.050000000003</v>
      </c>
      <c r="AG3767" s="8">
        <v>32376.51</v>
      </c>
      <c r="AH3767" s="8">
        <v>7.63</v>
      </c>
    </row>
    <row r="3768" spans="1:34" ht="20.6" x14ac:dyDescent="0.4">
      <c r="A3768">
        <v>47</v>
      </c>
      <c r="B3768" t="s">
        <v>514</v>
      </c>
      <c r="C3768" t="s">
        <v>34</v>
      </c>
      <c r="D3768" t="s">
        <v>35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689.14</v>
      </c>
      <c r="L3768">
        <v>1501.11</v>
      </c>
      <c r="M3768">
        <v>294.13</v>
      </c>
      <c r="N3768">
        <v>1976.2</v>
      </c>
      <c r="O3768">
        <v>1548.56</v>
      </c>
      <c r="P3768">
        <v>19.59</v>
      </c>
      <c r="S3768" s="3">
        <v>47</v>
      </c>
      <c r="T3768" s="4" t="s">
        <v>514</v>
      </c>
      <c r="U3768" s="4" t="s">
        <v>653</v>
      </c>
      <c r="V3768" s="4" t="s">
        <v>35</v>
      </c>
      <c r="W3768" s="7">
        <v>0</v>
      </c>
      <c r="X3768" s="7">
        <v>0</v>
      </c>
      <c r="Y3768" s="7">
        <v>0</v>
      </c>
      <c r="Z3768" s="7">
        <v>0</v>
      </c>
      <c r="AA3768" s="7">
        <v>0</v>
      </c>
      <c r="AB3768" s="7">
        <v>0</v>
      </c>
      <c r="AC3768" s="7">
        <v>689.14</v>
      </c>
      <c r="AD3768" s="7">
        <v>1501.11</v>
      </c>
      <c r="AE3768" s="7">
        <v>294.13</v>
      </c>
      <c r="AF3768" s="7">
        <v>1976.2</v>
      </c>
      <c r="AG3768" s="7">
        <v>1548.56</v>
      </c>
      <c r="AH3768" s="7">
        <v>19.59</v>
      </c>
    </row>
    <row r="3769" spans="1:34" ht="43.75" x14ac:dyDescent="0.4">
      <c r="A3769">
        <v>47</v>
      </c>
      <c r="B3769" t="s">
        <v>514</v>
      </c>
      <c r="C3769" t="s">
        <v>36</v>
      </c>
      <c r="D3769" t="s">
        <v>37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4459.21</v>
      </c>
      <c r="L3769">
        <v>10519.61</v>
      </c>
      <c r="M3769">
        <v>2605.1</v>
      </c>
      <c r="N3769">
        <v>13181.48</v>
      </c>
      <c r="O3769">
        <v>9412.18</v>
      </c>
      <c r="P3769">
        <v>24.76</v>
      </c>
      <c r="S3769" s="5">
        <v>47</v>
      </c>
      <c r="T3769" s="6" t="s">
        <v>514</v>
      </c>
      <c r="U3769" s="6" t="s">
        <v>36</v>
      </c>
      <c r="V3769" s="6" t="s">
        <v>37</v>
      </c>
      <c r="W3769" s="8">
        <v>0</v>
      </c>
      <c r="X3769" s="8">
        <v>0</v>
      </c>
      <c r="Y3769" s="8">
        <v>0</v>
      </c>
      <c r="Z3769" s="8">
        <v>0</v>
      </c>
      <c r="AA3769" s="8">
        <v>0</v>
      </c>
      <c r="AB3769" s="8">
        <v>0</v>
      </c>
      <c r="AC3769" s="8">
        <v>4459.21</v>
      </c>
      <c r="AD3769" s="8">
        <v>10519.61</v>
      </c>
      <c r="AE3769" s="8">
        <v>2605.1</v>
      </c>
      <c r="AF3769" s="8">
        <v>13181.48</v>
      </c>
      <c r="AG3769" s="8">
        <v>9412.18</v>
      </c>
      <c r="AH3769" s="8">
        <v>24.76</v>
      </c>
    </row>
    <row r="3770" spans="1:34" x14ac:dyDescent="0.4">
      <c r="A3770">
        <v>47</v>
      </c>
      <c r="B3770" t="s">
        <v>514</v>
      </c>
      <c r="C3770" t="s">
        <v>38</v>
      </c>
      <c r="D3770" t="s">
        <v>39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3636.4</v>
      </c>
      <c r="L3770">
        <v>5729.59</v>
      </c>
      <c r="M3770">
        <v>1187.46</v>
      </c>
      <c r="N3770">
        <v>6308.3</v>
      </c>
      <c r="O3770">
        <v>4922.7299999999996</v>
      </c>
      <c r="P3770">
        <v>20.72</v>
      </c>
      <c r="S3770" s="3">
        <v>47</v>
      </c>
      <c r="T3770" s="4" t="s">
        <v>514</v>
      </c>
      <c r="U3770" s="4" t="s">
        <v>38</v>
      </c>
      <c r="V3770" s="4" t="s">
        <v>39</v>
      </c>
      <c r="W3770" s="7">
        <v>0</v>
      </c>
      <c r="X3770" s="7">
        <v>0</v>
      </c>
      <c r="Y3770" s="7">
        <v>0</v>
      </c>
      <c r="Z3770" s="7">
        <v>0</v>
      </c>
      <c r="AA3770" s="7">
        <v>0</v>
      </c>
      <c r="AB3770" s="7">
        <v>0</v>
      </c>
      <c r="AC3770" s="7">
        <v>3636.4</v>
      </c>
      <c r="AD3770" s="7">
        <v>5729.59</v>
      </c>
      <c r="AE3770" s="7">
        <v>1187.46</v>
      </c>
      <c r="AF3770" s="7">
        <v>6308.3</v>
      </c>
      <c r="AG3770" s="7">
        <v>4922.7299999999996</v>
      </c>
      <c r="AH3770" s="7">
        <v>20.73</v>
      </c>
    </row>
    <row r="3771" spans="1:34" ht="43.75" x14ac:dyDescent="0.4">
      <c r="A3771">
        <v>47</v>
      </c>
      <c r="B3771" t="s">
        <v>514</v>
      </c>
      <c r="C3771" t="s">
        <v>42</v>
      </c>
      <c r="D3771" t="s">
        <v>43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230.64</v>
      </c>
      <c r="L3771">
        <v>1045.8699999999999</v>
      </c>
      <c r="M3771">
        <v>302.07</v>
      </c>
      <c r="N3771">
        <v>1113.22</v>
      </c>
      <c r="O3771">
        <v>792.88</v>
      </c>
      <c r="P3771">
        <v>28.88</v>
      </c>
      <c r="S3771" s="5">
        <v>47</v>
      </c>
      <c r="T3771" s="6" t="s">
        <v>514</v>
      </c>
      <c r="U3771" s="6" t="s">
        <v>42</v>
      </c>
      <c r="V3771" s="6" t="s">
        <v>43</v>
      </c>
      <c r="W3771" s="8">
        <v>0</v>
      </c>
      <c r="X3771" s="8">
        <v>0</v>
      </c>
      <c r="Y3771" s="8">
        <v>0</v>
      </c>
      <c r="Z3771" s="8">
        <v>0</v>
      </c>
      <c r="AA3771" s="8">
        <v>0</v>
      </c>
      <c r="AB3771" s="8">
        <v>0</v>
      </c>
      <c r="AC3771" s="8">
        <v>230.64</v>
      </c>
      <c r="AD3771" s="8">
        <v>1045.8699999999999</v>
      </c>
      <c r="AE3771" s="8">
        <v>302.07</v>
      </c>
      <c r="AF3771" s="8">
        <v>1113.22</v>
      </c>
      <c r="AG3771" s="8">
        <v>792.88</v>
      </c>
      <c r="AH3771" s="8">
        <v>28.88</v>
      </c>
    </row>
    <row r="3772" spans="1:34" ht="20.6" x14ac:dyDescent="0.4">
      <c r="A3772">
        <v>47</v>
      </c>
      <c r="B3772" t="s">
        <v>514</v>
      </c>
      <c r="C3772" t="s">
        <v>46</v>
      </c>
      <c r="D3772" t="s">
        <v>47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1661.74</v>
      </c>
      <c r="L3772">
        <v>3866.86</v>
      </c>
      <c r="M3772">
        <v>1009.92</v>
      </c>
      <c r="N3772">
        <v>4579.4399999999996</v>
      </c>
      <c r="O3772">
        <v>3332.65</v>
      </c>
      <c r="P3772">
        <v>26.11</v>
      </c>
      <c r="S3772" s="3">
        <v>47</v>
      </c>
      <c r="T3772" s="4" t="s">
        <v>514</v>
      </c>
      <c r="U3772" s="4" t="s">
        <v>46</v>
      </c>
      <c r="V3772" s="4" t="s">
        <v>47</v>
      </c>
      <c r="W3772" s="7">
        <v>0</v>
      </c>
      <c r="X3772" s="7">
        <v>0</v>
      </c>
      <c r="Y3772" s="7">
        <v>0</v>
      </c>
      <c r="Z3772" s="7">
        <v>0</v>
      </c>
      <c r="AA3772" s="7">
        <v>0</v>
      </c>
      <c r="AB3772" s="7">
        <v>0</v>
      </c>
      <c r="AC3772" s="7">
        <v>1661.74</v>
      </c>
      <c r="AD3772" s="7">
        <v>3866.86</v>
      </c>
      <c r="AE3772" s="7">
        <v>1009.92</v>
      </c>
      <c r="AF3772" s="7">
        <v>4579.4399999999996</v>
      </c>
      <c r="AG3772" s="7">
        <v>3332.65</v>
      </c>
      <c r="AH3772" s="7">
        <v>26.12</v>
      </c>
    </row>
    <row r="3773" spans="1:34" ht="29.15" x14ac:dyDescent="0.4">
      <c r="A3773">
        <v>47</v>
      </c>
      <c r="B3773" t="s">
        <v>514</v>
      </c>
      <c r="C3773" t="s">
        <v>48</v>
      </c>
      <c r="D3773" t="s">
        <v>49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364.34</v>
      </c>
      <c r="L3773">
        <v>2026.98</v>
      </c>
      <c r="M3773">
        <v>433.09</v>
      </c>
      <c r="N3773">
        <v>2787.23</v>
      </c>
      <c r="O3773">
        <v>2129.41</v>
      </c>
      <c r="P3773">
        <v>21.36</v>
      </c>
      <c r="S3773" s="5">
        <v>47</v>
      </c>
      <c r="T3773" s="6" t="s">
        <v>514</v>
      </c>
      <c r="U3773" s="6" t="s">
        <v>48</v>
      </c>
      <c r="V3773" s="6" t="s">
        <v>49</v>
      </c>
      <c r="W3773" s="8">
        <v>0</v>
      </c>
      <c r="X3773" s="8">
        <v>0</v>
      </c>
      <c r="Y3773" s="8">
        <v>0</v>
      </c>
      <c r="Z3773" s="8">
        <v>0</v>
      </c>
      <c r="AA3773" s="8">
        <v>0</v>
      </c>
      <c r="AB3773" s="8">
        <v>0</v>
      </c>
      <c r="AC3773" s="8">
        <v>364.34</v>
      </c>
      <c r="AD3773" s="8">
        <v>2026.98</v>
      </c>
      <c r="AE3773" s="8">
        <v>433.09</v>
      </c>
      <c r="AF3773" s="8">
        <v>2787.23</v>
      </c>
      <c r="AG3773" s="8">
        <v>2129.41</v>
      </c>
      <c r="AH3773" s="8">
        <v>21.37</v>
      </c>
    </row>
    <row r="3774" spans="1:34" ht="20.6" x14ac:dyDescent="0.4">
      <c r="A3774">
        <v>47</v>
      </c>
      <c r="B3774" t="s">
        <v>514</v>
      </c>
      <c r="C3774" t="s">
        <v>52</v>
      </c>
      <c r="D3774" t="s">
        <v>53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856.19</v>
      </c>
      <c r="L3774">
        <v>2677.41</v>
      </c>
      <c r="M3774">
        <v>379</v>
      </c>
      <c r="N3774">
        <v>3750.46</v>
      </c>
      <c r="O3774">
        <v>3078.86</v>
      </c>
      <c r="P3774">
        <v>14.15</v>
      </c>
      <c r="S3774" s="3">
        <v>47</v>
      </c>
      <c r="T3774" s="4" t="s">
        <v>514</v>
      </c>
      <c r="U3774" s="4" t="s">
        <v>52</v>
      </c>
      <c r="V3774" s="4" t="s">
        <v>53</v>
      </c>
      <c r="W3774" s="7">
        <v>0</v>
      </c>
      <c r="X3774" s="7">
        <v>0</v>
      </c>
      <c r="Y3774" s="7">
        <v>0</v>
      </c>
      <c r="Z3774" s="7">
        <v>0</v>
      </c>
      <c r="AA3774" s="7">
        <v>0</v>
      </c>
      <c r="AB3774" s="7">
        <v>0</v>
      </c>
      <c r="AC3774" s="7">
        <v>856.19</v>
      </c>
      <c r="AD3774" s="7">
        <v>2677.41</v>
      </c>
      <c r="AE3774" s="7">
        <v>379</v>
      </c>
      <c r="AF3774" s="7">
        <v>3750.46</v>
      </c>
      <c r="AG3774" s="7">
        <v>3078.86</v>
      </c>
      <c r="AH3774" s="7">
        <v>14.16</v>
      </c>
    </row>
    <row r="3775" spans="1:34" ht="29.15" x14ac:dyDescent="0.4">
      <c r="A3775">
        <v>47</v>
      </c>
      <c r="B3775" t="s">
        <v>514</v>
      </c>
      <c r="C3775" t="s">
        <v>56</v>
      </c>
      <c r="D3775" t="s">
        <v>57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9.32</v>
      </c>
      <c r="L3775">
        <v>76.069999999999993</v>
      </c>
      <c r="M3775">
        <v>27.44</v>
      </c>
      <c r="N3775">
        <v>94.84</v>
      </c>
      <c r="O3775">
        <v>60.3</v>
      </c>
      <c r="P3775">
        <v>36.07</v>
      </c>
      <c r="S3775" s="5">
        <v>47</v>
      </c>
      <c r="T3775" s="6" t="s">
        <v>514</v>
      </c>
      <c r="U3775" s="6" t="s">
        <v>56</v>
      </c>
      <c r="V3775" s="6" t="s">
        <v>57</v>
      </c>
      <c r="W3775" s="8">
        <v>0</v>
      </c>
      <c r="X3775" s="8">
        <v>0</v>
      </c>
      <c r="Y3775" s="8">
        <v>0</v>
      </c>
      <c r="Z3775" s="8">
        <v>0</v>
      </c>
      <c r="AA3775" s="8">
        <v>0</v>
      </c>
      <c r="AB3775" s="8">
        <v>0</v>
      </c>
      <c r="AC3775" s="8">
        <v>9.32</v>
      </c>
      <c r="AD3775" s="8">
        <v>76.069999999999993</v>
      </c>
      <c r="AE3775" s="8">
        <v>27.44</v>
      </c>
      <c r="AF3775" s="8">
        <v>94.84</v>
      </c>
      <c r="AG3775" s="8">
        <v>60.3</v>
      </c>
      <c r="AH3775" s="8">
        <v>36.07</v>
      </c>
    </row>
    <row r="3776" spans="1:34" x14ac:dyDescent="0.4">
      <c r="A3776">
        <v>47</v>
      </c>
      <c r="B3776" t="s">
        <v>514</v>
      </c>
      <c r="C3776" t="s">
        <v>60</v>
      </c>
      <c r="D3776" t="s">
        <v>61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153.24</v>
      </c>
      <c r="M3776">
        <v>56.87</v>
      </c>
      <c r="N3776">
        <v>153.24</v>
      </c>
      <c r="O3776">
        <v>96.37</v>
      </c>
      <c r="P3776">
        <v>37.11</v>
      </c>
      <c r="S3776" s="3">
        <v>47</v>
      </c>
      <c r="T3776" s="4" t="s">
        <v>514</v>
      </c>
      <c r="U3776" s="4" t="s">
        <v>60</v>
      </c>
      <c r="V3776" s="4" t="s">
        <v>61</v>
      </c>
      <c r="W3776" s="7">
        <v>0</v>
      </c>
      <c r="X3776" s="7">
        <v>0</v>
      </c>
      <c r="Y3776" s="7">
        <v>0</v>
      </c>
      <c r="Z3776" s="7">
        <v>0</v>
      </c>
      <c r="AA3776" s="7">
        <v>0</v>
      </c>
      <c r="AB3776" s="7">
        <v>0</v>
      </c>
      <c r="AC3776" s="7">
        <v>0</v>
      </c>
      <c r="AD3776" s="7">
        <v>153.24</v>
      </c>
      <c r="AE3776" s="7">
        <v>56.87</v>
      </c>
      <c r="AF3776" s="7">
        <v>153.24</v>
      </c>
      <c r="AG3776" s="7">
        <v>96.37</v>
      </c>
      <c r="AH3776" s="7">
        <v>37.11</v>
      </c>
    </row>
    <row r="3777" spans="1:34" ht="29.15" x14ac:dyDescent="0.4">
      <c r="A3777">
        <v>47</v>
      </c>
      <c r="B3777" t="s">
        <v>514</v>
      </c>
      <c r="C3777" t="s">
        <v>62</v>
      </c>
      <c r="D3777" t="s">
        <v>63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906.52</v>
      </c>
      <c r="L3777">
        <v>1936.33</v>
      </c>
      <c r="M3777">
        <v>1331.71</v>
      </c>
      <c r="N3777">
        <v>2682.71</v>
      </c>
      <c r="O3777">
        <v>1164.95</v>
      </c>
      <c r="P3777">
        <v>68.77</v>
      </c>
      <c r="S3777" s="5">
        <v>47</v>
      </c>
      <c r="T3777" s="6" t="s">
        <v>514</v>
      </c>
      <c r="U3777" s="6" t="s">
        <v>62</v>
      </c>
      <c r="V3777" s="6" t="s">
        <v>63</v>
      </c>
      <c r="W3777" s="8">
        <v>0</v>
      </c>
      <c r="X3777" s="8">
        <v>0</v>
      </c>
      <c r="Y3777" s="8">
        <v>0</v>
      </c>
      <c r="Z3777" s="8">
        <v>0</v>
      </c>
      <c r="AA3777" s="8">
        <v>0</v>
      </c>
      <c r="AB3777" s="8">
        <v>0</v>
      </c>
      <c r="AC3777" s="8">
        <v>906.52</v>
      </c>
      <c r="AD3777" s="8">
        <v>1936.33</v>
      </c>
      <c r="AE3777" s="8">
        <v>1331.71</v>
      </c>
      <c r="AF3777" s="8">
        <v>2682.71</v>
      </c>
      <c r="AG3777" s="8">
        <v>1164.95</v>
      </c>
      <c r="AH3777" s="8">
        <v>68.77</v>
      </c>
    </row>
    <row r="3778" spans="1:34" ht="20.6" x14ac:dyDescent="0.4">
      <c r="A3778">
        <v>47</v>
      </c>
      <c r="B3778" t="s">
        <v>514</v>
      </c>
      <c r="C3778" t="s">
        <v>64</v>
      </c>
      <c r="D3778" t="s">
        <v>65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20441.650000000001</v>
      </c>
      <c r="L3778">
        <v>79861.490000000005</v>
      </c>
      <c r="M3778">
        <v>9815.2000000000007</v>
      </c>
      <c r="N3778">
        <v>105739.18</v>
      </c>
      <c r="O3778">
        <v>91649.600000000006</v>
      </c>
      <c r="P3778">
        <v>12.29</v>
      </c>
      <c r="S3778" s="3">
        <v>47</v>
      </c>
      <c r="T3778" s="4" t="s">
        <v>514</v>
      </c>
      <c r="U3778" s="4" t="s">
        <v>64</v>
      </c>
      <c r="V3778" s="4" t="s">
        <v>65</v>
      </c>
      <c r="W3778" s="7">
        <v>0</v>
      </c>
      <c r="X3778" s="7">
        <v>0</v>
      </c>
      <c r="Y3778" s="7">
        <v>0</v>
      </c>
      <c r="Z3778" s="7">
        <v>0</v>
      </c>
      <c r="AA3778" s="7">
        <v>0</v>
      </c>
      <c r="AB3778" s="7">
        <v>0</v>
      </c>
      <c r="AC3778" s="7">
        <v>20441.650000000001</v>
      </c>
      <c r="AD3778" s="7">
        <v>79861.490000000005</v>
      </c>
      <c r="AE3778" s="7">
        <v>9815.2000000000007</v>
      </c>
      <c r="AF3778" s="7">
        <v>105739.18</v>
      </c>
      <c r="AG3778" s="7">
        <v>91649.600000000006</v>
      </c>
      <c r="AH3778" s="7">
        <v>12.29</v>
      </c>
    </row>
    <row r="3779" spans="1:34" ht="29.15" x14ac:dyDescent="0.4">
      <c r="A3779">
        <v>47</v>
      </c>
      <c r="B3779" t="s">
        <v>514</v>
      </c>
      <c r="C3779" t="s">
        <v>66</v>
      </c>
      <c r="D3779" t="s">
        <v>67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2932.85</v>
      </c>
      <c r="L3779">
        <v>11418.55</v>
      </c>
      <c r="M3779">
        <v>2522.38</v>
      </c>
      <c r="N3779">
        <v>14597.21</v>
      </c>
      <c r="O3779">
        <v>11207.72</v>
      </c>
      <c r="P3779">
        <v>22.09</v>
      </c>
      <c r="S3779" s="5">
        <v>47</v>
      </c>
      <c r="T3779" s="6" t="s">
        <v>514</v>
      </c>
      <c r="U3779" s="6" t="s">
        <v>66</v>
      </c>
      <c r="V3779" s="6" t="s">
        <v>67</v>
      </c>
      <c r="W3779" s="8">
        <v>0</v>
      </c>
      <c r="X3779" s="8">
        <v>0</v>
      </c>
      <c r="Y3779" s="8">
        <v>0</v>
      </c>
      <c r="Z3779" s="8">
        <v>0</v>
      </c>
      <c r="AA3779" s="8">
        <v>0</v>
      </c>
      <c r="AB3779" s="8">
        <v>0</v>
      </c>
      <c r="AC3779" s="8">
        <v>2932.85</v>
      </c>
      <c r="AD3779" s="8">
        <v>11418.55</v>
      </c>
      <c r="AE3779" s="8">
        <v>2522.39</v>
      </c>
      <c r="AF3779" s="8">
        <v>14597.21</v>
      </c>
      <c r="AG3779" s="8">
        <v>11207.72</v>
      </c>
      <c r="AH3779" s="8">
        <v>22.09</v>
      </c>
    </row>
    <row r="3780" spans="1:34" ht="20.6" x14ac:dyDescent="0.4">
      <c r="A3780">
        <v>47</v>
      </c>
      <c r="B3780" t="s">
        <v>514</v>
      </c>
      <c r="C3780" t="s">
        <v>68</v>
      </c>
      <c r="D3780" t="s">
        <v>69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113.4</v>
      </c>
      <c r="M3780">
        <v>34.020000000000003</v>
      </c>
      <c r="N3780">
        <v>201</v>
      </c>
      <c r="O3780">
        <v>141.75</v>
      </c>
      <c r="P3780">
        <v>30</v>
      </c>
      <c r="S3780" s="3">
        <v>47</v>
      </c>
      <c r="T3780" s="4" t="s">
        <v>514</v>
      </c>
      <c r="U3780" s="4" t="s">
        <v>68</v>
      </c>
      <c r="V3780" s="4" t="s">
        <v>69</v>
      </c>
      <c r="W3780" s="7">
        <v>0</v>
      </c>
      <c r="X3780" s="7">
        <v>0</v>
      </c>
      <c r="Y3780" s="7">
        <v>0</v>
      </c>
      <c r="Z3780" s="7">
        <v>0</v>
      </c>
      <c r="AA3780" s="7">
        <v>0</v>
      </c>
      <c r="AB3780" s="7">
        <v>0</v>
      </c>
      <c r="AC3780" s="7">
        <v>0</v>
      </c>
      <c r="AD3780" s="7">
        <v>113.4</v>
      </c>
      <c r="AE3780" s="7">
        <v>34.020000000000003</v>
      </c>
      <c r="AF3780" s="7">
        <v>201</v>
      </c>
      <c r="AG3780" s="7">
        <v>141.75</v>
      </c>
      <c r="AH3780" s="7">
        <v>30</v>
      </c>
    </row>
    <row r="3781" spans="1:34" ht="29.15" x14ac:dyDescent="0.4">
      <c r="A3781">
        <v>47</v>
      </c>
      <c r="B3781" t="s">
        <v>514</v>
      </c>
      <c r="C3781" t="s">
        <v>78</v>
      </c>
      <c r="D3781" t="s">
        <v>79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2762.49</v>
      </c>
      <c r="L3781">
        <v>8207.74</v>
      </c>
      <c r="M3781">
        <v>2304.98</v>
      </c>
      <c r="N3781">
        <v>13437.95</v>
      </c>
      <c r="O3781">
        <v>10123.77</v>
      </c>
      <c r="P3781">
        <v>28.08</v>
      </c>
      <c r="S3781" s="5">
        <v>47</v>
      </c>
      <c r="T3781" s="6" t="s">
        <v>514</v>
      </c>
      <c r="U3781" s="6" t="s">
        <v>78</v>
      </c>
      <c r="V3781" s="6" t="s">
        <v>79</v>
      </c>
      <c r="W3781" s="8">
        <v>0</v>
      </c>
      <c r="X3781" s="8">
        <v>0</v>
      </c>
      <c r="Y3781" s="8">
        <v>0</v>
      </c>
      <c r="Z3781" s="8">
        <v>0</v>
      </c>
      <c r="AA3781" s="8">
        <v>0</v>
      </c>
      <c r="AB3781" s="8">
        <v>0</v>
      </c>
      <c r="AC3781" s="8">
        <v>2762.49</v>
      </c>
      <c r="AD3781" s="8">
        <v>8207.74</v>
      </c>
      <c r="AE3781" s="8">
        <v>2304.98</v>
      </c>
      <c r="AF3781" s="8">
        <v>13437.95</v>
      </c>
      <c r="AG3781" s="8">
        <v>10123.77</v>
      </c>
      <c r="AH3781" s="8">
        <v>28.08</v>
      </c>
    </row>
    <row r="3782" spans="1:34" ht="20.6" x14ac:dyDescent="0.4">
      <c r="A3782">
        <v>47</v>
      </c>
      <c r="B3782" t="s">
        <v>514</v>
      </c>
      <c r="C3782" t="s">
        <v>80</v>
      </c>
      <c r="D3782" t="s">
        <v>81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791.63</v>
      </c>
      <c r="M3782">
        <v>299.63</v>
      </c>
      <c r="N3782">
        <v>1046.82</v>
      </c>
      <c r="O3782">
        <v>650.73</v>
      </c>
      <c r="P3782">
        <v>37.840000000000003</v>
      </c>
      <c r="S3782" s="3">
        <v>47</v>
      </c>
      <c r="T3782" s="4" t="s">
        <v>514</v>
      </c>
      <c r="U3782" s="4" t="s">
        <v>80</v>
      </c>
      <c r="V3782" s="4" t="s">
        <v>81</v>
      </c>
      <c r="W3782" s="7">
        <v>0</v>
      </c>
      <c r="X3782" s="7">
        <v>0</v>
      </c>
      <c r="Y3782" s="7">
        <v>0</v>
      </c>
      <c r="Z3782" s="7">
        <v>0</v>
      </c>
      <c r="AA3782" s="7">
        <v>0</v>
      </c>
      <c r="AB3782" s="7">
        <v>0</v>
      </c>
      <c r="AC3782" s="7">
        <v>0</v>
      </c>
      <c r="AD3782" s="7">
        <v>791.63</v>
      </c>
      <c r="AE3782" s="7">
        <v>299.63</v>
      </c>
      <c r="AF3782" s="7">
        <v>1046.82</v>
      </c>
      <c r="AG3782" s="7">
        <v>650.73</v>
      </c>
      <c r="AH3782" s="7">
        <v>37.85</v>
      </c>
    </row>
    <row r="3783" spans="1:34" ht="29.15" x14ac:dyDescent="0.4">
      <c r="A3783">
        <v>47</v>
      </c>
      <c r="B3783" t="s">
        <v>514</v>
      </c>
      <c r="C3783" t="s">
        <v>82</v>
      </c>
      <c r="D3783" t="s">
        <v>83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1866.15</v>
      </c>
      <c r="L3783">
        <v>9743.16</v>
      </c>
      <c r="M3783">
        <v>3175.03</v>
      </c>
      <c r="N3783">
        <v>12674.81</v>
      </c>
      <c r="O3783">
        <v>8462.9</v>
      </c>
      <c r="P3783">
        <v>32.58</v>
      </c>
      <c r="S3783" s="5">
        <v>47</v>
      </c>
      <c r="T3783" s="6" t="s">
        <v>514</v>
      </c>
      <c r="U3783" s="6" t="s">
        <v>82</v>
      </c>
      <c r="V3783" s="6" t="s">
        <v>83</v>
      </c>
      <c r="W3783" s="8">
        <v>0</v>
      </c>
      <c r="X3783" s="8">
        <v>0</v>
      </c>
      <c r="Y3783" s="8">
        <v>0</v>
      </c>
      <c r="Z3783" s="8">
        <v>0</v>
      </c>
      <c r="AA3783" s="8">
        <v>0</v>
      </c>
      <c r="AB3783" s="8">
        <v>0</v>
      </c>
      <c r="AC3783" s="8">
        <v>1866.15</v>
      </c>
      <c r="AD3783" s="8">
        <v>9743.16</v>
      </c>
      <c r="AE3783" s="8">
        <v>3175.03</v>
      </c>
      <c r="AF3783" s="8">
        <v>12674.81</v>
      </c>
      <c r="AG3783" s="8">
        <v>8462.9</v>
      </c>
      <c r="AH3783" s="8">
        <v>32.590000000000003</v>
      </c>
    </row>
    <row r="3784" spans="1:34" ht="20.6" x14ac:dyDescent="0.4">
      <c r="A3784">
        <v>47</v>
      </c>
      <c r="B3784" t="s">
        <v>514</v>
      </c>
      <c r="C3784" t="s">
        <v>84</v>
      </c>
      <c r="D3784" t="s">
        <v>85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825.28</v>
      </c>
      <c r="L3784">
        <v>3286.3</v>
      </c>
      <c r="M3784">
        <v>807.02</v>
      </c>
      <c r="N3784">
        <v>4877.4799999999996</v>
      </c>
      <c r="O3784">
        <v>3577.98</v>
      </c>
      <c r="P3784">
        <v>24.55</v>
      </c>
      <c r="S3784" s="3">
        <v>47</v>
      </c>
      <c r="T3784" s="4" t="s">
        <v>514</v>
      </c>
      <c r="U3784" s="4" t="s">
        <v>84</v>
      </c>
      <c r="V3784" s="4" t="s">
        <v>85</v>
      </c>
      <c r="W3784" s="7">
        <v>0</v>
      </c>
      <c r="X3784" s="7">
        <v>0</v>
      </c>
      <c r="Y3784" s="7">
        <v>0</v>
      </c>
      <c r="Z3784" s="7">
        <v>0</v>
      </c>
      <c r="AA3784" s="7">
        <v>0</v>
      </c>
      <c r="AB3784" s="7">
        <v>0</v>
      </c>
      <c r="AC3784" s="7">
        <v>825.28</v>
      </c>
      <c r="AD3784" s="7">
        <v>3286.3</v>
      </c>
      <c r="AE3784" s="7">
        <v>807.02</v>
      </c>
      <c r="AF3784" s="7">
        <v>4877.4799999999996</v>
      </c>
      <c r="AG3784" s="7">
        <v>3577.98</v>
      </c>
      <c r="AH3784" s="7">
        <v>24.56</v>
      </c>
    </row>
    <row r="3785" spans="1:34" ht="29.15" x14ac:dyDescent="0.4">
      <c r="A3785">
        <v>47</v>
      </c>
      <c r="B3785" t="s">
        <v>514</v>
      </c>
      <c r="C3785" t="s">
        <v>86</v>
      </c>
      <c r="D3785" t="s">
        <v>87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8782.2999999999993</v>
      </c>
      <c r="L3785">
        <v>33818.35</v>
      </c>
      <c r="M3785">
        <v>6428.1</v>
      </c>
      <c r="N3785">
        <v>40052</v>
      </c>
      <c r="O3785">
        <v>32164.41</v>
      </c>
      <c r="P3785">
        <v>19</v>
      </c>
      <c r="S3785" s="5">
        <v>47</v>
      </c>
      <c r="T3785" s="6" t="s">
        <v>514</v>
      </c>
      <c r="U3785" s="6" t="s">
        <v>86</v>
      </c>
      <c r="V3785" s="6" t="s">
        <v>87</v>
      </c>
      <c r="W3785" s="8">
        <v>0</v>
      </c>
      <c r="X3785" s="8">
        <v>0</v>
      </c>
      <c r="Y3785" s="8">
        <v>0</v>
      </c>
      <c r="Z3785" s="8">
        <v>0</v>
      </c>
      <c r="AA3785" s="8">
        <v>0</v>
      </c>
      <c r="AB3785" s="8">
        <v>0</v>
      </c>
      <c r="AC3785" s="8">
        <v>8782.2999999999993</v>
      </c>
      <c r="AD3785" s="8">
        <v>33818.35</v>
      </c>
      <c r="AE3785" s="8">
        <v>6428.1</v>
      </c>
      <c r="AF3785" s="8">
        <v>40052</v>
      </c>
      <c r="AG3785" s="8">
        <v>32164.41</v>
      </c>
      <c r="AH3785" s="8">
        <v>19.010000000000002</v>
      </c>
    </row>
    <row r="3786" spans="1:34" ht="20.6" x14ac:dyDescent="0.4">
      <c r="A3786">
        <v>47</v>
      </c>
      <c r="B3786" t="s">
        <v>514</v>
      </c>
      <c r="C3786" t="s">
        <v>88</v>
      </c>
      <c r="D3786" t="s">
        <v>89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1022.72</v>
      </c>
      <c r="L3786">
        <v>3083.44</v>
      </c>
      <c r="M3786">
        <v>655.41</v>
      </c>
      <c r="N3786">
        <v>3867.7</v>
      </c>
      <c r="O3786">
        <v>3021.31</v>
      </c>
      <c r="P3786">
        <v>21.25</v>
      </c>
      <c r="S3786" s="3">
        <v>47</v>
      </c>
      <c r="T3786" s="4" t="s">
        <v>514</v>
      </c>
      <c r="U3786" s="4" t="s">
        <v>88</v>
      </c>
      <c r="V3786" s="4" t="s">
        <v>89</v>
      </c>
      <c r="W3786" s="7">
        <v>0</v>
      </c>
      <c r="X3786" s="7">
        <v>0</v>
      </c>
      <c r="Y3786" s="7">
        <v>0</v>
      </c>
      <c r="Z3786" s="7">
        <v>0</v>
      </c>
      <c r="AA3786" s="7">
        <v>0</v>
      </c>
      <c r="AB3786" s="7">
        <v>0</v>
      </c>
      <c r="AC3786" s="7">
        <v>1022.72</v>
      </c>
      <c r="AD3786" s="7">
        <v>3083.44</v>
      </c>
      <c r="AE3786" s="7">
        <v>655.41</v>
      </c>
      <c r="AF3786" s="7">
        <v>3867.7</v>
      </c>
      <c r="AG3786" s="7">
        <v>3021.31</v>
      </c>
      <c r="AH3786" s="7">
        <v>21.26</v>
      </c>
    </row>
    <row r="3787" spans="1:34" ht="43.75" x14ac:dyDescent="0.4">
      <c r="A3787">
        <v>47</v>
      </c>
      <c r="B3787" t="s">
        <v>514</v>
      </c>
      <c r="C3787" t="s">
        <v>90</v>
      </c>
      <c r="D3787" t="s">
        <v>91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149.79</v>
      </c>
      <c r="L3787">
        <v>210.35</v>
      </c>
      <c r="M3787">
        <v>47.22</v>
      </c>
      <c r="N3787">
        <v>220.85</v>
      </c>
      <c r="O3787">
        <v>170.47</v>
      </c>
      <c r="P3787">
        <v>22.44</v>
      </c>
      <c r="S3787" s="5">
        <v>47</v>
      </c>
      <c r="T3787" s="6" t="s">
        <v>514</v>
      </c>
      <c r="U3787" s="6" t="s">
        <v>90</v>
      </c>
      <c r="V3787" s="6" t="s">
        <v>91</v>
      </c>
      <c r="W3787" s="8">
        <v>0</v>
      </c>
      <c r="X3787" s="8">
        <v>0</v>
      </c>
      <c r="Y3787" s="8">
        <v>0</v>
      </c>
      <c r="Z3787" s="8">
        <v>0</v>
      </c>
      <c r="AA3787" s="8">
        <v>0</v>
      </c>
      <c r="AB3787" s="8">
        <v>0</v>
      </c>
      <c r="AC3787" s="8">
        <v>149.79</v>
      </c>
      <c r="AD3787" s="8">
        <v>210.35</v>
      </c>
      <c r="AE3787" s="8">
        <v>47.22</v>
      </c>
      <c r="AF3787" s="8">
        <v>220.85</v>
      </c>
      <c r="AG3787" s="8">
        <v>170.47</v>
      </c>
      <c r="AH3787" s="8">
        <v>22.45</v>
      </c>
    </row>
    <row r="3788" spans="1:34" ht="20.6" x14ac:dyDescent="0.4">
      <c r="A3788">
        <v>47</v>
      </c>
      <c r="B3788" t="s">
        <v>514</v>
      </c>
      <c r="C3788" t="s">
        <v>94</v>
      </c>
      <c r="D3788" t="s">
        <v>95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92.21</v>
      </c>
      <c r="L3788">
        <v>353.73</v>
      </c>
      <c r="M3788">
        <v>102.04</v>
      </c>
      <c r="N3788">
        <v>754.39</v>
      </c>
      <c r="O3788">
        <v>541.16</v>
      </c>
      <c r="P3788">
        <v>28.84</v>
      </c>
      <c r="S3788" s="3">
        <v>47</v>
      </c>
      <c r="T3788" s="4" t="s">
        <v>514</v>
      </c>
      <c r="U3788" s="4" t="s">
        <v>94</v>
      </c>
      <c r="V3788" s="4" t="s">
        <v>95</v>
      </c>
      <c r="W3788" s="7">
        <v>0</v>
      </c>
      <c r="X3788" s="7">
        <v>0</v>
      </c>
      <c r="Y3788" s="7">
        <v>0</v>
      </c>
      <c r="Z3788" s="7">
        <v>0</v>
      </c>
      <c r="AA3788" s="7">
        <v>0</v>
      </c>
      <c r="AB3788" s="7">
        <v>0</v>
      </c>
      <c r="AC3788" s="7">
        <v>92.21</v>
      </c>
      <c r="AD3788" s="7">
        <v>353.73</v>
      </c>
      <c r="AE3788" s="7">
        <v>102.04</v>
      </c>
      <c r="AF3788" s="7">
        <v>754.39</v>
      </c>
      <c r="AG3788" s="7">
        <v>541.16</v>
      </c>
      <c r="AH3788" s="7">
        <v>28.85</v>
      </c>
    </row>
    <row r="3789" spans="1:34" ht="29.15" x14ac:dyDescent="0.4">
      <c r="A3789">
        <v>47</v>
      </c>
      <c r="B3789" t="s">
        <v>514</v>
      </c>
      <c r="C3789" t="s">
        <v>96</v>
      </c>
      <c r="D3789" t="s">
        <v>97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346.46</v>
      </c>
      <c r="L3789">
        <v>1257.02</v>
      </c>
      <c r="M3789">
        <v>302.54000000000002</v>
      </c>
      <c r="N3789">
        <v>1586.37</v>
      </c>
      <c r="O3789">
        <v>1193.69</v>
      </c>
      <c r="P3789">
        <v>24.06</v>
      </c>
      <c r="S3789" s="5">
        <v>47</v>
      </c>
      <c r="T3789" s="6" t="s">
        <v>514</v>
      </c>
      <c r="U3789" s="6" t="s">
        <v>96</v>
      </c>
      <c r="V3789" s="6" t="s">
        <v>97</v>
      </c>
      <c r="W3789" s="8">
        <v>0</v>
      </c>
      <c r="X3789" s="8">
        <v>0</v>
      </c>
      <c r="Y3789" s="8">
        <v>0</v>
      </c>
      <c r="Z3789" s="8">
        <v>0</v>
      </c>
      <c r="AA3789" s="8">
        <v>0</v>
      </c>
      <c r="AB3789" s="8">
        <v>0</v>
      </c>
      <c r="AC3789" s="8">
        <v>346.46</v>
      </c>
      <c r="AD3789" s="8">
        <v>1257.02</v>
      </c>
      <c r="AE3789" s="8">
        <v>302.54000000000002</v>
      </c>
      <c r="AF3789" s="8">
        <v>1586.37</v>
      </c>
      <c r="AG3789" s="8">
        <v>1193.69</v>
      </c>
      <c r="AH3789" s="8">
        <v>24.07</v>
      </c>
    </row>
    <row r="3790" spans="1:34" ht="20.6" x14ac:dyDescent="0.4">
      <c r="A3790">
        <v>47</v>
      </c>
      <c r="B3790" t="s">
        <v>514</v>
      </c>
      <c r="C3790" t="s">
        <v>98</v>
      </c>
      <c r="D3790" t="s">
        <v>99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23.63</v>
      </c>
      <c r="L3790">
        <v>1220.8399999999999</v>
      </c>
      <c r="M3790">
        <v>332.07</v>
      </c>
      <c r="N3790">
        <v>1720.67</v>
      </c>
      <c r="O3790">
        <v>1278.45</v>
      </c>
      <c r="P3790">
        <v>27.2</v>
      </c>
      <c r="S3790" s="3">
        <v>47</v>
      </c>
      <c r="T3790" s="4" t="s">
        <v>514</v>
      </c>
      <c r="U3790" s="4" t="s">
        <v>656</v>
      </c>
      <c r="V3790" s="4" t="s">
        <v>99</v>
      </c>
      <c r="W3790" s="7">
        <v>0</v>
      </c>
      <c r="X3790" s="7">
        <v>0</v>
      </c>
      <c r="Y3790" s="7">
        <v>0</v>
      </c>
      <c r="Z3790" s="7">
        <v>0</v>
      </c>
      <c r="AA3790" s="7">
        <v>0</v>
      </c>
      <c r="AB3790" s="7">
        <v>0</v>
      </c>
      <c r="AC3790" s="7">
        <v>23.63</v>
      </c>
      <c r="AD3790" s="7">
        <v>1220.8399999999999</v>
      </c>
      <c r="AE3790" s="7">
        <v>332.07</v>
      </c>
      <c r="AF3790" s="7">
        <v>1720.67</v>
      </c>
      <c r="AG3790" s="7">
        <v>1278.45</v>
      </c>
      <c r="AH3790" s="7">
        <v>27.2</v>
      </c>
    </row>
    <row r="3791" spans="1:34" ht="29.15" x14ac:dyDescent="0.4">
      <c r="A3791">
        <v>47</v>
      </c>
      <c r="B3791" t="s">
        <v>514</v>
      </c>
      <c r="C3791" t="s">
        <v>100</v>
      </c>
      <c r="D3791" t="s">
        <v>101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2058.0500000000002</v>
      </c>
      <c r="L3791">
        <v>11992.24</v>
      </c>
      <c r="M3791">
        <v>3478.11</v>
      </c>
      <c r="N3791">
        <v>22359.1</v>
      </c>
      <c r="O3791">
        <v>16566.36</v>
      </c>
      <c r="P3791">
        <v>29</v>
      </c>
      <c r="S3791" s="5">
        <v>47</v>
      </c>
      <c r="T3791" s="6" t="s">
        <v>514</v>
      </c>
      <c r="U3791" s="6" t="s">
        <v>100</v>
      </c>
      <c r="V3791" s="6" t="s">
        <v>101</v>
      </c>
      <c r="W3791" s="8">
        <v>0</v>
      </c>
      <c r="X3791" s="8">
        <v>0</v>
      </c>
      <c r="Y3791" s="8">
        <v>0</v>
      </c>
      <c r="Z3791" s="8">
        <v>0</v>
      </c>
      <c r="AA3791" s="8">
        <v>0</v>
      </c>
      <c r="AB3791" s="8">
        <v>0</v>
      </c>
      <c r="AC3791" s="8">
        <v>2058.0500000000002</v>
      </c>
      <c r="AD3791" s="8">
        <v>11992.24</v>
      </c>
      <c r="AE3791" s="8">
        <v>3478.11</v>
      </c>
      <c r="AF3791" s="8">
        <v>22359.1</v>
      </c>
      <c r="AG3791" s="8">
        <v>16566.36</v>
      </c>
      <c r="AH3791" s="8">
        <v>29</v>
      </c>
    </row>
    <row r="3792" spans="1:34" x14ac:dyDescent="0.4">
      <c r="A3792">
        <v>47</v>
      </c>
      <c r="B3792" t="s">
        <v>514</v>
      </c>
      <c r="C3792" t="s">
        <v>102</v>
      </c>
      <c r="D3792" t="s">
        <v>103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1245.55</v>
      </c>
      <c r="L3792">
        <v>5325.47</v>
      </c>
      <c r="M3792">
        <v>1408.13</v>
      </c>
      <c r="N3792">
        <v>7696.51</v>
      </c>
      <c r="O3792">
        <v>5493.15</v>
      </c>
      <c r="P3792">
        <v>26.44</v>
      </c>
      <c r="S3792" s="3">
        <v>47</v>
      </c>
      <c r="T3792" s="4" t="s">
        <v>514</v>
      </c>
      <c r="U3792" s="4" t="s">
        <v>102</v>
      </c>
      <c r="V3792" s="4" t="s">
        <v>103</v>
      </c>
      <c r="W3792" s="7">
        <v>0</v>
      </c>
      <c r="X3792" s="7">
        <v>0</v>
      </c>
      <c r="Y3792" s="7">
        <v>0</v>
      </c>
      <c r="Z3792" s="7">
        <v>0</v>
      </c>
      <c r="AA3792" s="7">
        <v>0</v>
      </c>
      <c r="AB3792" s="7">
        <v>0</v>
      </c>
      <c r="AC3792" s="7">
        <v>1245.55</v>
      </c>
      <c r="AD3792" s="7">
        <v>5325.47</v>
      </c>
      <c r="AE3792" s="7">
        <v>1408.13</v>
      </c>
      <c r="AF3792" s="7">
        <v>7696.51</v>
      </c>
      <c r="AG3792" s="7">
        <v>5493.15</v>
      </c>
      <c r="AH3792" s="7">
        <v>26.44</v>
      </c>
    </row>
    <row r="3793" spans="1:34" ht="29.15" x14ac:dyDescent="0.4">
      <c r="A3793">
        <v>47</v>
      </c>
      <c r="B3793" t="s">
        <v>514</v>
      </c>
      <c r="C3793" t="s">
        <v>104</v>
      </c>
      <c r="D3793" t="s">
        <v>105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935.18</v>
      </c>
      <c r="L3793">
        <v>3413.06</v>
      </c>
      <c r="M3793">
        <v>299.54000000000002</v>
      </c>
      <c r="N3793">
        <v>4843.05</v>
      </c>
      <c r="O3793">
        <v>4357.4399999999996</v>
      </c>
      <c r="P3793">
        <v>8.77</v>
      </c>
      <c r="S3793" s="5">
        <v>47</v>
      </c>
      <c r="T3793" s="6" t="s">
        <v>514</v>
      </c>
      <c r="U3793" s="6" t="s">
        <v>104</v>
      </c>
      <c r="V3793" s="6" t="s">
        <v>105</v>
      </c>
      <c r="W3793" s="8">
        <v>0</v>
      </c>
      <c r="X3793" s="8">
        <v>0</v>
      </c>
      <c r="Y3793" s="8">
        <v>0</v>
      </c>
      <c r="Z3793" s="8">
        <v>0</v>
      </c>
      <c r="AA3793" s="8">
        <v>0</v>
      </c>
      <c r="AB3793" s="8">
        <v>0</v>
      </c>
      <c r="AC3793" s="8">
        <v>935.18</v>
      </c>
      <c r="AD3793" s="8">
        <v>3413.06</v>
      </c>
      <c r="AE3793" s="8">
        <v>299.54000000000002</v>
      </c>
      <c r="AF3793" s="8">
        <v>4843.05</v>
      </c>
      <c r="AG3793" s="8">
        <v>4357.4399999999996</v>
      </c>
      <c r="AH3793" s="8">
        <v>8.7799999999999994</v>
      </c>
    </row>
    <row r="3794" spans="1:34" ht="20.6" x14ac:dyDescent="0.4">
      <c r="A3794">
        <v>47</v>
      </c>
      <c r="B3794" t="s">
        <v>514</v>
      </c>
      <c r="C3794" t="s">
        <v>106</v>
      </c>
      <c r="D3794" t="s">
        <v>107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87.3</v>
      </c>
      <c r="L3794">
        <v>683.22</v>
      </c>
      <c r="M3794">
        <v>79.55</v>
      </c>
      <c r="N3794">
        <v>1255.25</v>
      </c>
      <c r="O3794">
        <v>1162.3499999999999</v>
      </c>
      <c r="P3794">
        <v>11.64</v>
      </c>
      <c r="S3794" s="3">
        <v>47</v>
      </c>
      <c r="T3794" s="4" t="s">
        <v>514</v>
      </c>
      <c r="U3794" s="4" t="s">
        <v>106</v>
      </c>
      <c r="V3794" s="4" t="s">
        <v>107</v>
      </c>
      <c r="W3794" s="7">
        <v>0</v>
      </c>
      <c r="X3794" s="7">
        <v>0</v>
      </c>
      <c r="Y3794" s="7">
        <v>0</v>
      </c>
      <c r="Z3794" s="7">
        <v>0</v>
      </c>
      <c r="AA3794" s="7">
        <v>0</v>
      </c>
      <c r="AB3794" s="7">
        <v>0</v>
      </c>
      <c r="AC3794" s="7">
        <v>87.3</v>
      </c>
      <c r="AD3794" s="7">
        <v>683.22</v>
      </c>
      <c r="AE3794" s="7">
        <v>79.540000000000006</v>
      </c>
      <c r="AF3794" s="7">
        <v>1255.25</v>
      </c>
      <c r="AG3794" s="7">
        <v>1162.3599999999999</v>
      </c>
      <c r="AH3794" s="7">
        <v>11.64</v>
      </c>
    </row>
    <row r="3795" spans="1:34" ht="29.15" x14ac:dyDescent="0.4">
      <c r="A3795">
        <v>47</v>
      </c>
      <c r="B3795" t="s">
        <v>514</v>
      </c>
      <c r="C3795" t="s">
        <v>110</v>
      </c>
      <c r="D3795" t="s">
        <v>111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1225.0999999999999</v>
      </c>
      <c r="L3795">
        <v>4359.75</v>
      </c>
      <c r="M3795">
        <v>781.62</v>
      </c>
      <c r="N3795">
        <v>4804.2299999999996</v>
      </c>
      <c r="O3795">
        <v>3892.56</v>
      </c>
      <c r="P3795">
        <v>17.920000000000002</v>
      </c>
      <c r="S3795" s="5">
        <v>47</v>
      </c>
      <c r="T3795" s="6" t="s">
        <v>514</v>
      </c>
      <c r="U3795" s="6" t="s">
        <v>110</v>
      </c>
      <c r="V3795" s="6" t="s">
        <v>111</v>
      </c>
      <c r="W3795" s="8">
        <v>0</v>
      </c>
      <c r="X3795" s="8">
        <v>0</v>
      </c>
      <c r="Y3795" s="8">
        <v>0</v>
      </c>
      <c r="Z3795" s="8">
        <v>0</v>
      </c>
      <c r="AA3795" s="8">
        <v>0</v>
      </c>
      <c r="AB3795" s="8">
        <v>0</v>
      </c>
      <c r="AC3795" s="8">
        <v>1225.0999999999999</v>
      </c>
      <c r="AD3795" s="8">
        <v>4359.75</v>
      </c>
      <c r="AE3795" s="8">
        <v>781.62</v>
      </c>
      <c r="AF3795" s="8">
        <v>4804.2299999999996</v>
      </c>
      <c r="AG3795" s="8">
        <v>3892.56</v>
      </c>
      <c r="AH3795" s="8">
        <v>17.93</v>
      </c>
    </row>
    <row r="3796" spans="1:34" ht="20.6" x14ac:dyDescent="0.4">
      <c r="A3796">
        <v>47</v>
      </c>
      <c r="B3796" t="s">
        <v>514</v>
      </c>
      <c r="C3796" t="s">
        <v>114</v>
      </c>
      <c r="D3796" t="s">
        <v>115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588.37</v>
      </c>
      <c r="L3796">
        <v>1365.32</v>
      </c>
      <c r="M3796">
        <v>351.01</v>
      </c>
      <c r="N3796">
        <v>1859.87</v>
      </c>
      <c r="O3796">
        <v>1405.12</v>
      </c>
      <c r="P3796">
        <v>25.7</v>
      </c>
      <c r="S3796" s="3">
        <v>47</v>
      </c>
      <c r="T3796" s="4" t="s">
        <v>514</v>
      </c>
      <c r="U3796" s="4" t="s">
        <v>114</v>
      </c>
      <c r="V3796" s="4" t="s">
        <v>115</v>
      </c>
      <c r="W3796" s="7">
        <v>0</v>
      </c>
      <c r="X3796" s="7">
        <v>0</v>
      </c>
      <c r="Y3796" s="7">
        <v>0</v>
      </c>
      <c r="Z3796" s="7">
        <v>0</v>
      </c>
      <c r="AA3796" s="7">
        <v>0</v>
      </c>
      <c r="AB3796" s="7">
        <v>0</v>
      </c>
      <c r="AC3796" s="7">
        <v>588.37</v>
      </c>
      <c r="AD3796" s="7">
        <v>1365.32</v>
      </c>
      <c r="AE3796" s="7">
        <v>351.01</v>
      </c>
      <c r="AF3796" s="7">
        <v>1859.87</v>
      </c>
      <c r="AG3796" s="7">
        <v>1405.12</v>
      </c>
      <c r="AH3796" s="7">
        <v>25.71</v>
      </c>
    </row>
    <row r="3797" spans="1:34" ht="29.15" x14ac:dyDescent="0.4">
      <c r="A3797">
        <v>47</v>
      </c>
      <c r="B3797" t="s">
        <v>514</v>
      </c>
      <c r="C3797" t="s">
        <v>116</v>
      </c>
      <c r="D3797" t="s">
        <v>117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2936.39</v>
      </c>
      <c r="L3797">
        <v>5937.32</v>
      </c>
      <c r="M3797">
        <v>1306.44</v>
      </c>
      <c r="N3797">
        <v>7259.36</v>
      </c>
      <c r="O3797">
        <v>5447.94</v>
      </c>
      <c r="P3797">
        <v>22</v>
      </c>
      <c r="S3797" s="5">
        <v>47</v>
      </c>
      <c r="T3797" s="6" t="s">
        <v>514</v>
      </c>
      <c r="U3797" s="6" t="s">
        <v>116</v>
      </c>
      <c r="V3797" s="6" t="s">
        <v>117</v>
      </c>
      <c r="W3797" s="8">
        <v>0</v>
      </c>
      <c r="X3797" s="8">
        <v>0</v>
      </c>
      <c r="Y3797" s="8">
        <v>0</v>
      </c>
      <c r="Z3797" s="8">
        <v>0</v>
      </c>
      <c r="AA3797" s="8">
        <v>0</v>
      </c>
      <c r="AB3797" s="8">
        <v>0</v>
      </c>
      <c r="AC3797" s="8">
        <v>2936.39</v>
      </c>
      <c r="AD3797" s="8">
        <v>5937.32</v>
      </c>
      <c r="AE3797" s="8">
        <v>1306.45</v>
      </c>
      <c r="AF3797" s="8">
        <v>7259.36</v>
      </c>
      <c r="AG3797" s="8">
        <v>5447.94</v>
      </c>
      <c r="AH3797" s="8">
        <v>22</v>
      </c>
    </row>
    <row r="3798" spans="1:34" ht="20.6" x14ac:dyDescent="0.4">
      <c r="A3798">
        <v>47</v>
      </c>
      <c r="B3798" t="s">
        <v>514</v>
      </c>
      <c r="C3798" t="s">
        <v>120</v>
      </c>
      <c r="D3798" t="s">
        <v>121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201.77</v>
      </c>
      <c r="L3798">
        <v>1206.8800000000001</v>
      </c>
      <c r="M3798">
        <v>329.33</v>
      </c>
      <c r="N3798">
        <v>2621.37</v>
      </c>
      <c r="O3798">
        <v>2054.79</v>
      </c>
      <c r="P3798">
        <v>27.28</v>
      </c>
      <c r="S3798" s="3">
        <v>47</v>
      </c>
      <c r="T3798" s="4" t="s">
        <v>514</v>
      </c>
      <c r="U3798" s="4" t="s">
        <v>120</v>
      </c>
      <c r="V3798" s="4" t="s">
        <v>121</v>
      </c>
      <c r="W3798" s="7">
        <v>0</v>
      </c>
      <c r="X3798" s="7">
        <v>0</v>
      </c>
      <c r="Y3798" s="7">
        <v>0</v>
      </c>
      <c r="Z3798" s="7">
        <v>0</v>
      </c>
      <c r="AA3798" s="7">
        <v>0</v>
      </c>
      <c r="AB3798" s="7">
        <v>0</v>
      </c>
      <c r="AC3798" s="7">
        <v>201.77</v>
      </c>
      <c r="AD3798" s="7">
        <v>1206.8800000000001</v>
      </c>
      <c r="AE3798" s="7">
        <v>329.33</v>
      </c>
      <c r="AF3798" s="7">
        <v>2621.37</v>
      </c>
      <c r="AG3798" s="7">
        <v>2054.79</v>
      </c>
      <c r="AH3798" s="7">
        <v>27.29</v>
      </c>
    </row>
    <row r="3799" spans="1:34" ht="29.15" x14ac:dyDescent="0.4">
      <c r="A3799">
        <v>47</v>
      </c>
      <c r="B3799" t="s">
        <v>514</v>
      </c>
      <c r="C3799" t="s">
        <v>122</v>
      </c>
      <c r="D3799" t="s">
        <v>123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91.55</v>
      </c>
      <c r="M3799">
        <v>22.43</v>
      </c>
      <c r="N3799">
        <v>138.75</v>
      </c>
      <c r="O3799">
        <v>105.77</v>
      </c>
      <c r="P3799">
        <v>24.5</v>
      </c>
      <c r="S3799" s="5">
        <v>47</v>
      </c>
      <c r="T3799" s="6" t="s">
        <v>514</v>
      </c>
      <c r="U3799" s="6" t="s">
        <v>122</v>
      </c>
      <c r="V3799" s="6" t="s">
        <v>123</v>
      </c>
      <c r="W3799" s="8">
        <v>0</v>
      </c>
      <c r="X3799" s="8">
        <v>0</v>
      </c>
      <c r="Y3799" s="8">
        <v>0</v>
      </c>
      <c r="Z3799" s="8">
        <v>0</v>
      </c>
      <c r="AA3799" s="8">
        <v>0</v>
      </c>
      <c r="AB3799" s="8">
        <v>0</v>
      </c>
      <c r="AC3799" s="8">
        <v>0</v>
      </c>
      <c r="AD3799" s="8">
        <v>91.55</v>
      </c>
      <c r="AE3799" s="8">
        <v>22.43</v>
      </c>
      <c r="AF3799" s="8">
        <v>138.75</v>
      </c>
      <c r="AG3799" s="8">
        <v>105.77</v>
      </c>
      <c r="AH3799" s="8">
        <v>24.5</v>
      </c>
    </row>
    <row r="3800" spans="1:34" ht="20.6" x14ac:dyDescent="0.4">
      <c r="A3800">
        <v>47</v>
      </c>
      <c r="B3800" t="s">
        <v>514</v>
      </c>
      <c r="C3800" t="s">
        <v>124</v>
      </c>
      <c r="D3800" t="s">
        <v>125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22958.240000000002</v>
      </c>
      <c r="L3800">
        <v>82024.12</v>
      </c>
      <c r="M3800">
        <v>15770.49</v>
      </c>
      <c r="N3800">
        <v>111056.45</v>
      </c>
      <c r="O3800">
        <v>88584.3</v>
      </c>
      <c r="P3800">
        <v>19.22</v>
      </c>
      <c r="S3800" s="3">
        <v>47</v>
      </c>
      <c r="T3800" s="4" t="s">
        <v>514</v>
      </c>
      <c r="U3800" s="4" t="s">
        <v>124</v>
      </c>
      <c r="V3800" s="4" t="s">
        <v>125</v>
      </c>
      <c r="W3800" s="7">
        <v>0</v>
      </c>
      <c r="X3800" s="7">
        <v>0</v>
      </c>
      <c r="Y3800" s="7">
        <v>0</v>
      </c>
      <c r="Z3800" s="7">
        <v>0</v>
      </c>
      <c r="AA3800" s="7">
        <v>0</v>
      </c>
      <c r="AB3800" s="7">
        <v>0</v>
      </c>
      <c r="AC3800" s="7">
        <v>22958.240000000002</v>
      </c>
      <c r="AD3800" s="7">
        <v>82024.12</v>
      </c>
      <c r="AE3800" s="7">
        <v>15770.49</v>
      </c>
      <c r="AF3800" s="7">
        <v>111056.45</v>
      </c>
      <c r="AG3800" s="7">
        <v>88584.3</v>
      </c>
      <c r="AH3800" s="7">
        <v>19.23</v>
      </c>
    </row>
    <row r="3801" spans="1:34" ht="29.15" x14ac:dyDescent="0.4">
      <c r="A3801">
        <v>47</v>
      </c>
      <c r="B3801" t="s">
        <v>514</v>
      </c>
      <c r="C3801" t="s">
        <v>128</v>
      </c>
      <c r="D3801" t="s">
        <v>129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32.799999999999997</v>
      </c>
      <c r="L3801">
        <v>372.54</v>
      </c>
      <c r="M3801">
        <v>80.84</v>
      </c>
      <c r="N3801">
        <v>620.73</v>
      </c>
      <c r="O3801">
        <v>505.18</v>
      </c>
      <c r="P3801">
        <v>21.69</v>
      </c>
      <c r="S3801" s="5">
        <v>47</v>
      </c>
      <c r="T3801" s="6" t="s">
        <v>514</v>
      </c>
      <c r="U3801" s="6" t="s">
        <v>128</v>
      </c>
      <c r="V3801" s="6" t="s">
        <v>129</v>
      </c>
      <c r="W3801" s="8">
        <v>0</v>
      </c>
      <c r="X3801" s="8">
        <v>0</v>
      </c>
      <c r="Y3801" s="8">
        <v>0</v>
      </c>
      <c r="Z3801" s="8">
        <v>0</v>
      </c>
      <c r="AA3801" s="8">
        <v>0</v>
      </c>
      <c r="AB3801" s="8">
        <v>0</v>
      </c>
      <c r="AC3801" s="8">
        <v>32.799999999999997</v>
      </c>
      <c r="AD3801" s="8">
        <v>372.54</v>
      </c>
      <c r="AE3801" s="8">
        <v>80.84</v>
      </c>
      <c r="AF3801" s="8">
        <v>620.73</v>
      </c>
      <c r="AG3801" s="8">
        <v>505.18</v>
      </c>
      <c r="AH3801" s="8">
        <v>21.7</v>
      </c>
    </row>
    <row r="3802" spans="1:34" x14ac:dyDescent="0.4">
      <c r="A3802">
        <v>47</v>
      </c>
      <c r="B3802" t="s">
        <v>514</v>
      </c>
      <c r="C3802" t="s">
        <v>132</v>
      </c>
      <c r="D3802" t="s">
        <v>133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10137.370000000001</v>
      </c>
      <c r="L3802">
        <v>27700.35</v>
      </c>
      <c r="M3802">
        <v>5638.98</v>
      </c>
      <c r="N3802">
        <v>33509.72</v>
      </c>
      <c r="O3802">
        <v>26586.01</v>
      </c>
      <c r="P3802">
        <v>20.350000000000001</v>
      </c>
      <c r="S3802" s="3">
        <v>47</v>
      </c>
      <c r="T3802" s="4" t="s">
        <v>514</v>
      </c>
      <c r="U3802" s="4" t="s">
        <v>132</v>
      </c>
      <c r="V3802" s="4" t="s">
        <v>133</v>
      </c>
      <c r="W3802" s="7">
        <v>0</v>
      </c>
      <c r="X3802" s="7">
        <v>0</v>
      </c>
      <c r="Y3802" s="7">
        <v>0</v>
      </c>
      <c r="Z3802" s="7">
        <v>0</v>
      </c>
      <c r="AA3802" s="7">
        <v>0</v>
      </c>
      <c r="AB3802" s="7">
        <v>0</v>
      </c>
      <c r="AC3802" s="7">
        <v>10137.370000000001</v>
      </c>
      <c r="AD3802" s="7">
        <v>27700.35</v>
      </c>
      <c r="AE3802" s="7">
        <v>5638.98</v>
      </c>
      <c r="AF3802" s="7">
        <v>33509.72</v>
      </c>
      <c r="AG3802" s="7">
        <v>26586.01</v>
      </c>
      <c r="AH3802" s="7">
        <v>20.36</v>
      </c>
    </row>
    <row r="3803" spans="1:34" ht="29.15" x14ac:dyDescent="0.4">
      <c r="A3803">
        <v>47</v>
      </c>
      <c r="B3803" t="s">
        <v>514</v>
      </c>
      <c r="C3803" t="s">
        <v>136</v>
      </c>
      <c r="D3803" t="s">
        <v>137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937.94</v>
      </c>
      <c r="L3803">
        <v>4907.59</v>
      </c>
      <c r="M3803">
        <v>971.55</v>
      </c>
      <c r="N3803">
        <v>5384.6</v>
      </c>
      <c r="O3803">
        <v>4324.82</v>
      </c>
      <c r="P3803">
        <v>19.79</v>
      </c>
      <c r="S3803" s="5">
        <v>47</v>
      </c>
      <c r="T3803" s="6" t="s">
        <v>514</v>
      </c>
      <c r="U3803" s="6" t="s">
        <v>136</v>
      </c>
      <c r="V3803" s="6" t="s">
        <v>137</v>
      </c>
      <c r="W3803" s="8">
        <v>0</v>
      </c>
      <c r="X3803" s="8">
        <v>0</v>
      </c>
      <c r="Y3803" s="8">
        <v>0</v>
      </c>
      <c r="Z3803" s="8">
        <v>0</v>
      </c>
      <c r="AA3803" s="8">
        <v>0</v>
      </c>
      <c r="AB3803" s="8">
        <v>0</v>
      </c>
      <c r="AC3803" s="8">
        <v>937.94</v>
      </c>
      <c r="AD3803" s="8">
        <v>4907.59</v>
      </c>
      <c r="AE3803" s="8">
        <v>971.55</v>
      </c>
      <c r="AF3803" s="8">
        <v>5384.6</v>
      </c>
      <c r="AG3803" s="8">
        <v>4324.83</v>
      </c>
      <c r="AH3803" s="8">
        <v>19.8</v>
      </c>
    </row>
    <row r="3804" spans="1:34" ht="20.6" x14ac:dyDescent="0.4">
      <c r="A3804">
        <v>47</v>
      </c>
      <c r="B3804" t="s">
        <v>514</v>
      </c>
      <c r="C3804" t="s">
        <v>142</v>
      </c>
      <c r="D3804" t="s">
        <v>143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518</v>
      </c>
      <c r="M3804">
        <v>129.5</v>
      </c>
      <c r="N3804">
        <v>1190</v>
      </c>
      <c r="O3804">
        <v>892.5</v>
      </c>
      <c r="P3804">
        <v>25</v>
      </c>
      <c r="S3804" s="3">
        <v>47</v>
      </c>
      <c r="T3804" s="4" t="s">
        <v>514</v>
      </c>
      <c r="U3804" s="4" t="s">
        <v>142</v>
      </c>
      <c r="V3804" s="4" t="s">
        <v>143</v>
      </c>
      <c r="W3804" s="7">
        <v>0</v>
      </c>
      <c r="X3804" s="7">
        <v>0</v>
      </c>
      <c r="Y3804" s="7">
        <v>0</v>
      </c>
      <c r="Z3804" s="7">
        <v>0</v>
      </c>
      <c r="AA3804" s="7">
        <v>0</v>
      </c>
      <c r="AB3804" s="7">
        <v>0</v>
      </c>
      <c r="AC3804" s="7">
        <v>0</v>
      </c>
      <c r="AD3804" s="7">
        <v>518</v>
      </c>
      <c r="AE3804" s="7">
        <v>129.5</v>
      </c>
      <c r="AF3804" s="7">
        <v>1190</v>
      </c>
      <c r="AG3804" s="7">
        <v>892.5</v>
      </c>
      <c r="AH3804" s="7">
        <v>25</v>
      </c>
    </row>
    <row r="3805" spans="1:34" ht="29.15" x14ac:dyDescent="0.4">
      <c r="A3805">
        <v>47</v>
      </c>
      <c r="B3805" t="s">
        <v>514</v>
      </c>
      <c r="C3805" t="s">
        <v>150</v>
      </c>
      <c r="D3805" t="s">
        <v>151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499.58</v>
      </c>
      <c r="L3805">
        <v>2704.42</v>
      </c>
      <c r="M3805">
        <v>753.83</v>
      </c>
      <c r="N3805">
        <v>3303.13</v>
      </c>
      <c r="O3805">
        <v>2400.9899999999998</v>
      </c>
      <c r="P3805">
        <v>27.87</v>
      </c>
      <c r="S3805" s="5">
        <v>47</v>
      </c>
      <c r="T3805" s="6" t="s">
        <v>514</v>
      </c>
      <c r="U3805" s="6" t="s">
        <v>150</v>
      </c>
      <c r="V3805" s="6" t="s">
        <v>151</v>
      </c>
      <c r="W3805" s="8">
        <v>0</v>
      </c>
      <c r="X3805" s="8">
        <v>0</v>
      </c>
      <c r="Y3805" s="8">
        <v>0</v>
      </c>
      <c r="Z3805" s="8">
        <v>0</v>
      </c>
      <c r="AA3805" s="8">
        <v>0</v>
      </c>
      <c r="AB3805" s="8">
        <v>0</v>
      </c>
      <c r="AC3805" s="8">
        <v>499.58</v>
      </c>
      <c r="AD3805" s="8">
        <v>2704.42</v>
      </c>
      <c r="AE3805" s="8">
        <v>753.83</v>
      </c>
      <c r="AF3805" s="8">
        <v>3303.13</v>
      </c>
      <c r="AG3805" s="8">
        <v>2400.9899999999998</v>
      </c>
      <c r="AH3805" s="8">
        <v>27.87</v>
      </c>
    </row>
    <row r="3806" spans="1:34" ht="20.6" x14ac:dyDescent="0.4">
      <c r="A3806">
        <v>47</v>
      </c>
      <c r="B3806" t="s">
        <v>514</v>
      </c>
      <c r="C3806" t="s">
        <v>152</v>
      </c>
      <c r="D3806" t="s">
        <v>153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605.88</v>
      </c>
      <c r="L3806">
        <v>2765.28</v>
      </c>
      <c r="M3806">
        <v>581.91</v>
      </c>
      <c r="N3806">
        <v>938.25</v>
      </c>
      <c r="O3806">
        <v>176.67</v>
      </c>
      <c r="P3806">
        <v>21.04</v>
      </c>
      <c r="S3806" s="3">
        <v>47</v>
      </c>
      <c r="T3806" s="4" t="s">
        <v>514</v>
      </c>
      <c r="U3806" s="4" t="s">
        <v>152</v>
      </c>
      <c r="V3806" s="4" t="s">
        <v>153</v>
      </c>
      <c r="W3806" s="7">
        <v>0</v>
      </c>
      <c r="X3806" s="7">
        <v>0</v>
      </c>
      <c r="Y3806" s="7">
        <v>0</v>
      </c>
      <c r="Z3806" s="7">
        <v>0</v>
      </c>
      <c r="AA3806" s="7">
        <v>0</v>
      </c>
      <c r="AB3806" s="7">
        <v>0</v>
      </c>
      <c r="AC3806" s="7">
        <v>605.88</v>
      </c>
      <c r="AD3806" s="7">
        <v>2765.28</v>
      </c>
      <c r="AE3806" s="7">
        <v>581.91</v>
      </c>
      <c r="AF3806" s="7">
        <v>938.25</v>
      </c>
      <c r="AG3806" s="7">
        <v>176.67</v>
      </c>
      <c r="AH3806" s="7">
        <v>21.04</v>
      </c>
    </row>
    <row r="3807" spans="1:34" ht="43.75" x14ac:dyDescent="0.4">
      <c r="A3807">
        <v>47</v>
      </c>
      <c r="B3807" t="s">
        <v>514</v>
      </c>
      <c r="C3807" t="s">
        <v>154</v>
      </c>
      <c r="D3807" t="s">
        <v>155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965.57</v>
      </c>
      <c r="L3807">
        <v>2753.7</v>
      </c>
      <c r="M3807">
        <v>1041.3699999999999</v>
      </c>
      <c r="N3807">
        <v>3556.6</v>
      </c>
      <c r="O3807">
        <v>2267.0300000000002</v>
      </c>
      <c r="P3807">
        <v>37.81</v>
      </c>
      <c r="S3807" s="5">
        <v>47</v>
      </c>
      <c r="T3807" s="6" t="s">
        <v>514</v>
      </c>
      <c r="U3807" s="6" t="s">
        <v>154</v>
      </c>
      <c r="V3807" s="6" t="s">
        <v>155</v>
      </c>
      <c r="W3807" s="8">
        <v>0</v>
      </c>
      <c r="X3807" s="8">
        <v>0</v>
      </c>
      <c r="Y3807" s="8">
        <v>0</v>
      </c>
      <c r="Z3807" s="8">
        <v>0</v>
      </c>
      <c r="AA3807" s="8">
        <v>0</v>
      </c>
      <c r="AB3807" s="8">
        <v>0</v>
      </c>
      <c r="AC3807" s="8">
        <v>965.57</v>
      </c>
      <c r="AD3807" s="8">
        <v>2753.7</v>
      </c>
      <c r="AE3807" s="8">
        <v>1041.3699999999999</v>
      </c>
      <c r="AF3807" s="8">
        <v>3556.6</v>
      </c>
      <c r="AG3807" s="8">
        <v>2267.0300000000002</v>
      </c>
      <c r="AH3807" s="8">
        <v>37.82</v>
      </c>
    </row>
    <row r="3808" spans="1:34" ht="20.6" x14ac:dyDescent="0.4">
      <c r="A3808">
        <v>47</v>
      </c>
      <c r="B3808" t="s">
        <v>514</v>
      </c>
      <c r="C3808" t="s">
        <v>160</v>
      </c>
      <c r="D3808" t="s">
        <v>161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13449.65</v>
      </c>
      <c r="L3808">
        <v>36660.629999999997</v>
      </c>
      <c r="M3808">
        <v>7613.47</v>
      </c>
      <c r="N3808">
        <v>50011.43</v>
      </c>
      <c r="O3808">
        <v>39177.64</v>
      </c>
      <c r="P3808">
        <v>20.76</v>
      </c>
      <c r="S3808" s="3">
        <v>47</v>
      </c>
      <c r="T3808" s="4" t="s">
        <v>514</v>
      </c>
      <c r="U3808" s="4" t="s">
        <v>160</v>
      </c>
      <c r="V3808" s="4" t="s">
        <v>161</v>
      </c>
      <c r="W3808" s="7">
        <v>0</v>
      </c>
      <c r="X3808" s="7">
        <v>0</v>
      </c>
      <c r="Y3808" s="7">
        <v>0</v>
      </c>
      <c r="Z3808" s="7">
        <v>0</v>
      </c>
      <c r="AA3808" s="7">
        <v>0</v>
      </c>
      <c r="AB3808" s="7">
        <v>0</v>
      </c>
      <c r="AC3808" s="7">
        <v>13449.65</v>
      </c>
      <c r="AD3808" s="7">
        <v>36660.629999999997</v>
      </c>
      <c r="AE3808" s="7">
        <v>7613.47</v>
      </c>
      <c r="AF3808" s="7">
        <v>50011.43</v>
      </c>
      <c r="AG3808" s="7">
        <v>39177.64</v>
      </c>
      <c r="AH3808" s="7">
        <v>20.77</v>
      </c>
    </row>
    <row r="3809" spans="1:34" ht="29.15" x14ac:dyDescent="0.4">
      <c r="A3809">
        <v>47</v>
      </c>
      <c r="B3809" t="s">
        <v>514</v>
      </c>
      <c r="C3809" t="s">
        <v>162</v>
      </c>
      <c r="D3809" t="s">
        <v>163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299.29000000000002</v>
      </c>
      <c r="L3809">
        <v>734.54</v>
      </c>
      <c r="M3809">
        <v>243.22</v>
      </c>
      <c r="N3809">
        <v>971.92</v>
      </c>
      <c r="O3809">
        <v>643.32000000000005</v>
      </c>
      <c r="P3809">
        <v>33.11</v>
      </c>
      <c r="S3809" s="5">
        <v>47</v>
      </c>
      <c r="T3809" s="6" t="s">
        <v>514</v>
      </c>
      <c r="U3809" s="6" t="s">
        <v>162</v>
      </c>
      <c r="V3809" s="6" t="s">
        <v>163</v>
      </c>
      <c r="W3809" s="8">
        <v>0</v>
      </c>
      <c r="X3809" s="8">
        <v>0</v>
      </c>
      <c r="Y3809" s="8">
        <v>0</v>
      </c>
      <c r="Z3809" s="8">
        <v>0</v>
      </c>
      <c r="AA3809" s="8">
        <v>0</v>
      </c>
      <c r="AB3809" s="8">
        <v>0</v>
      </c>
      <c r="AC3809" s="8">
        <v>299.29000000000002</v>
      </c>
      <c r="AD3809" s="8">
        <v>734.54</v>
      </c>
      <c r="AE3809" s="8">
        <v>243.22</v>
      </c>
      <c r="AF3809" s="8">
        <v>971.92</v>
      </c>
      <c r="AG3809" s="8">
        <v>643.32000000000005</v>
      </c>
      <c r="AH3809" s="8">
        <v>33.11</v>
      </c>
    </row>
    <row r="3810" spans="1:34" x14ac:dyDescent="0.4">
      <c r="A3810">
        <v>47</v>
      </c>
      <c r="B3810" t="s">
        <v>514</v>
      </c>
      <c r="C3810" t="s">
        <v>164</v>
      </c>
      <c r="D3810" t="s">
        <v>165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1983.27</v>
      </c>
      <c r="L3810">
        <v>2587.81</v>
      </c>
      <c r="M3810">
        <v>348.47</v>
      </c>
      <c r="N3810">
        <v>2957.62</v>
      </c>
      <c r="O3810">
        <v>2550.48</v>
      </c>
      <c r="P3810">
        <v>13.46</v>
      </c>
      <c r="S3810" s="3">
        <v>47</v>
      </c>
      <c r="T3810" s="4" t="s">
        <v>514</v>
      </c>
      <c r="U3810" s="4" t="s">
        <v>164</v>
      </c>
      <c r="V3810" s="4" t="s">
        <v>165</v>
      </c>
      <c r="W3810" s="7">
        <v>0</v>
      </c>
      <c r="X3810" s="7">
        <v>0</v>
      </c>
      <c r="Y3810" s="7">
        <v>0</v>
      </c>
      <c r="Z3810" s="7">
        <v>0</v>
      </c>
      <c r="AA3810" s="7">
        <v>0</v>
      </c>
      <c r="AB3810" s="7">
        <v>0</v>
      </c>
      <c r="AC3810" s="7">
        <v>1983.27</v>
      </c>
      <c r="AD3810" s="7">
        <v>2587.81</v>
      </c>
      <c r="AE3810" s="7">
        <v>348.47</v>
      </c>
      <c r="AF3810" s="7">
        <v>2957.62</v>
      </c>
      <c r="AG3810" s="7">
        <v>2550.48</v>
      </c>
      <c r="AH3810" s="7">
        <v>13.47</v>
      </c>
    </row>
    <row r="3811" spans="1:34" ht="43.75" x14ac:dyDescent="0.4">
      <c r="A3811">
        <v>47</v>
      </c>
      <c r="B3811" t="s">
        <v>514</v>
      </c>
      <c r="C3811" t="s">
        <v>170</v>
      </c>
      <c r="D3811" t="s">
        <v>171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8.98</v>
      </c>
      <c r="M3811">
        <v>2.2000000000000002</v>
      </c>
      <c r="N3811">
        <v>10.8</v>
      </c>
      <c r="O3811">
        <v>8.14</v>
      </c>
      <c r="P3811">
        <v>24.49</v>
      </c>
      <c r="S3811" s="5">
        <v>47</v>
      </c>
      <c r="T3811" s="6" t="s">
        <v>514</v>
      </c>
      <c r="U3811" s="6" t="s">
        <v>170</v>
      </c>
      <c r="V3811" s="6" t="s">
        <v>171</v>
      </c>
      <c r="W3811" s="8">
        <v>0</v>
      </c>
      <c r="X3811" s="8">
        <v>0</v>
      </c>
      <c r="Y3811" s="8">
        <v>0</v>
      </c>
      <c r="Z3811" s="8">
        <v>0</v>
      </c>
      <c r="AA3811" s="8">
        <v>0</v>
      </c>
      <c r="AB3811" s="8">
        <v>0</v>
      </c>
      <c r="AC3811" s="8">
        <v>0</v>
      </c>
      <c r="AD3811" s="8">
        <v>8.98</v>
      </c>
      <c r="AE3811" s="8">
        <v>2.2000000000000002</v>
      </c>
      <c r="AF3811" s="8">
        <v>10.8</v>
      </c>
      <c r="AG3811" s="8">
        <v>8.14</v>
      </c>
      <c r="AH3811" s="8">
        <v>24.5</v>
      </c>
    </row>
    <row r="3812" spans="1:34" ht="20.6" x14ac:dyDescent="0.4">
      <c r="A3812">
        <v>47</v>
      </c>
      <c r="B3812" t="s">
        <v>514</v>
      </c>
      <c r="C3812" t="s">
        <v>172</v>
      </c>
      <c r="D3812" t="s">
        <v>173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6349.56</v>
      </c>
      <c r="L3812">
        <v>25844.21</v>
      </c>
      <c r="M3812">
        <v>5295.31</v>
      </c>
      <c r="N3812">
        <v>35842.1</v>
      </c>
      <c r="O3812">
        <v>27926.73</v>
      </c>
      <c r="P3812">
        <v>20.48</v>
      </c>
      <c r="S3812" s="3">
        <v>47</v>
      </c>
      <c r="T3812" s="4" t="s">
        <v>514</v>
      </c>
      <c r="U3812" s="4" t="s">
        <v>661</v>
      </c>
      <c r="V3812" s="4" t="s">
        <v>173</v>
      </c>
      <c r="W3812" s="7">
        <v>0</v>
      </c>
      <c r="X3812" s="7">
        <v>0</v>
      </c>
      <c r="Y3812" s="7">
        <v>0</v>
      </c>
      <c r="Z3812" s="7">
        <v>0</v>
      </c>
      <c r="AA3812" s="7">
        <v>0</v>
      </c>
      <c r="AB3812" s="7">
        <v>0</v>
      </c>
      <c r="AC3812" s="7">
        <v>6349.56</v>
      </c>
      <c r="AD3812" s="7">
        <v>25844.21</v>
      </c>
      <c r="AE3812" s="7">
        <v>5295.31</v>
      </c>
      <c r="AF3812" s="7">
        <v>35842.1</v>
      </c>
      <c r="AG3812" s="7">
        <v>27926.73</v>
      </c>
      <c r="AH3812" s="7">
        <v>20.49</v>
      </c>
    </row>
    <row r="3813" spans="1:34" ht="29.15" x14ac:dyDescent="0.4">
      <c r="A3813">
        <v>47</v>
      </c>
      <c r="B3813" t="s">
        <v>514</v>
      </c>
      <c r="C3813" t="s">
        <v>174</v>
      </c>
      <c r="D3813" t="s">
        <v>175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1241.8399999999999</v>
      </c>
      <c r="L3813">
        <v>2092.88</v>
      </c>
      <c r="M3813">
        <v>379.49</v>
      </c>
      <c r="N3813">
        <v>2190.5300000000002</v>
      </c>
      <c r="O3813">
        <v>1794.77</v>
      </c>
      <c r="P3813">
        <v>18.13</v>
      </c>
      <c r="S3813" s="5">
        <v>47</v>
      </c>
      <c r="T3813" s="6" t="s">
        <v>514</v>
      </c>
      <c r="U3813" s="6" t="s">
        <v>174</v>
      </c>
      <c r="V3813" s="6" t="s">
        <v>175</v>
      </c>
      <c r="W3813" s="8">
        <v>0</v>
      </c>
      <c r="X3813" s="8">
        <v>0</v>
      </c>
      <c r="Y3813" s="8">
        <v>0</v>
      </c>
      <c r="Z3813" s="8">
        <v>0</v>
      </c>
      <c r="AA3813" s="8">
        <v>0</v>
      </c>
      <c r="AB3813" s="8">
        <v>0</v>
      </c>
      <c r="AC3813" s="8">
        <v>1241.8399999999999</v>
      </c>
      <c r="AD3813" s="8">
        <v>2092.88</v>
      </c>
      <c r="AE3813" s="8">
        <v>379.49</v>
      </c>
      <c r="AF3813" s="8">
        <v>2190.5300000000002</v>
      </c>
      <c r="AG3813" s="8">
        <v>1794.77</v>
      </c>
      <c r="AH3813" s="8">
        <v>18.13</v>
      </c>
    </row>
    <row r="3814" spans="1:34" x14ac:dyDescent="0.4">
      <c r="A3814">
        <v>47</v>
      </c>
      <c r="B3814" t="s">
        <v>514</v>
      </c>
      <c r="C3814" t="s">
        <v>178</v>
      </c>
      <c r="D3814" t="s">
        <v>179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318.27</v>
      </c>
      <c r="L3814">
        <v>1548.02</v>
      </c>
      <c r="M3814">
        <v>270.04000000000002</v>
      </c>
      <c r="N3814">
        <v>2139.52</v>
      </c>
      <c r="O3814">
        <v>1775.48</v>
      </c>
      <c r="P3814">
        <v>17.440000000000001</v>
      </c>
      <c r="S3814" s="3">
        <v>47</v>
      </c>
      <c r="T3814" s="4" t="s">
        <v>514</v>
      </c>
      <c r="U3814" s="4" t="s">
        <v>178</v>
      </c>
      <c r="V3814" s="4" t="s">
        <v>179</v>
      </c>
      <c r="W3814" s="7">
        <v>0</v>
      </c>
      <c r="X3814" s="7">
        <v>0</v>
      </c>
      <c r="Y3814" s="7">
        <v>0</v>
      </c>
      <c r="Z3814" s="7">
        <v>0</v>
      </c>
      <c r="AA3814" s="7">
        <v>0</v>
      </c>
      <c r="AB3814" s="7">
        <v>0</v>
      </c>
      <c r="AC3814" s="7">
        <v>318.27</v>
      </c>
      <c r="AD3814" s="7">
        <v>1548.02</v>
      </c>
      <c r="AE3814" s="7">
        <v>270.04000000000002</v>
      </c>
      <c r="AF3814" s="7">
        <v>2139.52</v>
      </c>
      <c r="AG3814" s="7">
        <v>1775.48</v>
      </c>
      <c r="AH3814" s="7">
        <v>17.440000000000001</v>
      </c>
    </row>
    <row r="3815" spans="1:34" ht="29.15" x14ac:dyDescent="0.4">
      <c r="A3815">
        <v>47</v>
      </c>
      <c r="B3815" t="s">
        <v>514</v>
      </c>
      <c r="C3815" t="s">
        <v>180</v>
      </c>
      <c r="D3815" t="s">
        <v>181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113.09</v>
      </c>
      <c r="L3815">
        <v>1052.8800000000001</v>
      </c>
      <c r="M3815">
        <v>284.68</v>
      </c>
      <c r="N3815">
        <v>1294.02</v>
      </c>
      <c r="O3815">
        <v>967.45</v>
      </c>
      <c r="P3815">
        <v>27.03</v>
      </c>
      <c r="S3815" s="5">
        <v>47</v>
      </c>
      <c r="T3815" s="6" t="s">
        <v>514</v>
      </c>
      <c r="U3815" s="6" t="s">
        <v>180</v>
      </c>
      <c r="V3815" s="6" t="s">
        <v>181</v>
      </c>
      <c r="W3815" s="8">
        <v>0</v>
      </c>
      <c r="X3815" s="8">
        <v>0</v>
      </c>
      <c r="Y3815" s="8">
        <v>0</v>
      </c>
      <c r="Z3815" s="8">
        <v>0</v>
      </c>
      <c r="AA3815" s="8">
        <v>0</v>
      </c>
      <c r="AB3815" s="8">
        <v>0</v>
      </c>
      <c r="AC3815" s="8">
        <v>113.09</v>
      </c>
      <c r="AD3815" s="8">
        <v>1052.8800000000001</v>
      </c>
      <c r="AE3815" s="8">
        <v>284.68</v>
      </c>
      <c r="AF3815" s="8">
        <v>1294.02</v>
      </c>
      <c r="AG3815" s="8">
        <v>967.45</v>
      </c>
      <c r="AH3815" s="8">
        <v>27.04</v>
      </c>
    </row>
    <row r="3816" spans="1:34" ht="20.6" x14ac:dyDescent="0.4">
      <c r="A3816">
        <v>47</v>
      </c>
      <c r="B3816" t="s">
        <v>514</v>
      </c>
      <c r="C3816" t="s">
        <v>182</v>
      </c>
      <c r="D3816" t="s">
        <v>183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194.28</v>
      </c>
      <c r="L3816">
        <v>351.2</v>
      </c>
      <c r="M3816">
        <v>82.79</v>
      </c>
      <c r="N3816">
        <v>534.92999999999995</v>
      </c>
      <c r="O3816">
        <v>491.01</v>
      </c>
      <c r="P3816">
        <v>23.57</v>
      </c>
      <c r="S3816" s="3">
        <v>47</v>
      </c>
      <c r="T3816" s="4" t="s">
        <v>514</v>
      </c>
      <c r="U3816" s="4" t="s">
        <v>182</v>
      </c>
      <c r="V3816" s="4" t="s">
        <v>183</v>
      </c>
      <c r="W3816" s="7">
        <v>0</v>
      </c>
      <c r="X3816" s="7">
        <v>0</v>
      </c>
      <c r="Y3816" s="7">
        <v>0</v>
      </c>
      <c r="Z3816" s="7">
        <v>0</v>
      </c>
      <c r="AA3816" s="7">
        <v>0</v>
      </c>
      <c r="AB3816" s="7">
        <v>0</v>
      </c>
      <c r="AC3816" s="7">
        <v>194.28</v>
      </c>
      <c r="AD3816" s="7">
        <v>351.2</v>
      </c>
      <c r="AE3816" s="7">
        <v>82.79</v>
      </c>
      <c r="AF3816" s="7">
        <v>534.92999999999995</v>
      </c>
      <c r="AG3816" s="7">
        <v>491.01</v>
      </c>
      <c r="AH3816" s="7">
        <v>23.57</v>
      </c>
    </row>
    <row r="3817" spans="1:34" ht="29.15" x14ac:dyDescent="0.4">
      <c r="A3817">
        <v>47</v>
      </c>
      <c r="B3817" t="s">
        <v>514</v>
      </c>
      <c r="C3817" t="s">
        <v>186</v>
      </c>
      <c r="D3817" t="s">
        <v>187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5.55</v>
      </c>
      <c r="L3817">
        <v>394.62</v>
      </c>
      <c r="M3817">
        <v>112.55</v>
      </c>
      <c r="N3817">
        <v>489.5</v>
      </c>
      <c r="O3817">
        <v>360</v>
      </c>
      <c r="P3817">
        <v>28.52</v>
      </c>
      <c r="S3817" s="5">
        <v>47</v>
      </c>
      <c r="T3817" s="6" t="s">
        <v>514</v>
      </c>
      <c r="U3817" s="6" t="s">
        <v>186</v>
      </c>
      <c r="V3817" s="6" t="s">
        <v>187</v>
      </c>
      <c r="W3817" s="8">
        <v>0</v>
      </c>
      <c r="X3817" s="8">
        <v>0</v>
      </c>
      <c r="Y3817" s="8">
        <v>0</v>
      </c>
      <c r="Z3817" s="8">
        <v>0</v>
      </c>
      <c r="AA3817" s="8">
        <v>0</v>
      </c>
      <c r="AB3817" s="8">
        <v>0</v>
      </c>
      <c r="AC3817" s="8">
        <v>5.55</v>
      </c>
      <c r="AD3817" s="8">
        <v>394.62</v>
      </c>
      <c r="AE3817" s="8">
        <v>112.55</v>
      </c>
      <c r="AF3817" s="8">
        <v>489.5</v>
      </c>
      <c r="AG3817" s="8">
        <v>360</v>
      </c>
      <c r="AH3817" s="8">
        <v>28.52</v>
      </c>
    </row>
    <row r="3818" spans="1:34" ht="20.6" x14ac:dyDescent="0.4">
      <c r="A3818">
        <v>47</v>
      </c>
      <c r="B3818" t="s">
        <v>514</v>
      </c>
      <c r="C3818" t="s">
        <v>188</v>
      </c>
      <c r="D3818" t="s">
        <v>189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3195.13</v>
      </c>
      <c r="L3818">
        <v>8786.6299999999992</v>
      </c>
      <c r="M3818">
        <v>1894.67</v>
      </c>
      <c r="N3818">
        <v>9754.01</v>
      </c>
      <c r="O3818">
        <v>7595.89</v>
      </c>
      <c r="P3818">
        <v>21.56</v>
      </c>
      <c r="S3818" s="3">
        <v>47</v>
      </c>
      <c r="T3818" s="4" t="s">
        <v>514</v>
      </c>
      <c r="U3818" s="4" t="s">
        <v>188</v>
      </c>
      <c r="V3818" s="4" t="s">
        <v>189</v>
      </c>
      <c r="W3818" s="7">
        <v>0</v>
      </c>
      <c r="X3818" s="7">
        <v>0</v>
      </c>
      <c r="Y3818" s="7">
        <v>0</v>
      </c>
      <c r="Z3818" s="7">
        <v>0</v>
      </c>
      <c r="AA3818" s="7">
        <v>0</v>
      </c>
      <c r="AB3818" s="7">
        <v>0</v>
      </c>
      <c r="AC3818" s="7">
        <v>3195.14</v>
      </c>
      <c r="AD3818" s="7">
        <v>8786.64</v>
      </c>
      <c r="AE3818" s="7">
        <v>1894.68</v>
      </c>
      <c r="AF3818" s="7">
        <v>9754.02</v>
      </c>
      <c r="AG3818" s="7">
        <v>7595.9</v>
      </c>
      <c r="AH3818" s="7">
        <v>21.56</v>
      </c>
    </row>
    <row r="3819" spans="1:34" ht="29.15" x14ac:dyDescent="0.4">
      <c r="A3819">
        <v>47</v>
      </c>
      <c r="B3819" t="s">
        <v>514</v>
      </c>
      <c r="C3819" t="s">
        <v>190</v>
      </c>
      <c r="D3819" t="s">
        <v>191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8295.56</v>
      </c>
      <c r="L3819">
        <v>18934.46</v>
      </c>
      <c r="M3819">
        <v>4323.01</v>
      </c>
      <c r="N3819">
        <v>27008</v>
      </c>
      <c r="O3819">
        <v>20691.259999999998</v>
      </c>
      <c r="P3819">
        <v>22.83</v>
      </c>
      <c r="S3819" s="5">
        <v>47</v>
      </c>
      <c r="T3819" s="6" t="s">
        <v>514</v>
      </c>
      <c r="U3819" s="6" t="s">
        <v>190</v>
      </c>
      <c r="V3819" s="6" t="s">
        <v>191</v>
      </c>
      <c r="W3819" s="8">
        <v>0</v>
      </c>
      <c r="X3819" s="8">
        <v>0</v>
      </c>
      <c r="Y3819" s="8">
        <v>0</v>
      </c>
      <c r="Z3819" s="8">
        <v>0</v>
      </c>
      <c r="AA3819" s="8">
        <v>0</v>
      </c>
      <c r="AB3819" s="8">
        <v>0</v>
      </c>
      <c r="AC3819" s="8">
        <v>8295.56</v>
      </c>
      <c r="AD3819" s="8">
        <v>18934.46</v>
      </c>
      <c r="AE3819" s="8">
        <v>4323.01</v>
      </c>
      <c r="AF3819" s="8">
        <v>27008</v>
      </c>
      <c r="AG3819" s="8">
        <v>20691.259999999998</v>
      </c>
      <c r="AH3819" s="8">
        <v>22.83</v>
      </c>
    </row>
    <row r="3820" spans="1:34" ht="30.9" x14ac:dyDescent="0.4">
      <c r="A3820">
        <v>47</v>
      </c>
      <c r="B3820" t="s">
        <v>514</v>
      </c>
      <c r="C3820" t="s">
        <v>194</v>
      </c>
      <c r="D3820" t="s">
        <v>195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881.38</v>
      </c>
      <c r="L3820">
        <v>2501.8000000000002</v>
      </c>
      <c r="M3820">
        <v>546.86</v>
      </c>
      <c r="N3820">
        <v>2789.62</v>
      </c>
      <c r="O3820">
        <v>2172.5</v>
      </c>
      <c r="P3820">
        <v>21.85</v>
      </c>
      <c r="S3820" s="3">
        <v>47</v>
      </c>
      <c r="T3820" s="4" t="s">
        <v>514</v>
      </c>
      <c r="U3820" s="4" t="s">
        <v>194</v>
      </c>
      <c r="V3820" s="4" t="s">
        <v>195</v>
      </c>
      <c r="W3820" s="7">
        <v>0</v>
      </c>
      <c r="X3820" s="7">
        <v>0</v>
      </c>
      <c r="Y3820" s="7">
        <v>0</v>
      </c>
      <c r="Z3820" s="7">
        <v>0</v>
      </c>
      <c r="AA3820" s="7">
        <v>0</v>
      </c>
      <c r="AB3820" s="7">
        <v>0</v>
      </c>
      <c r="AC3820" s="7">
        <v>881.38</v>
      </c>
      <c r="AD3820" s="7">
        <v>2501.8000000000002</v>
      </c>
      <c r="AE3820" s="7">
        <v>546.86</v>
      </c>
      <c r="AF3820" s="7">
        <v>2789.62</v>
      </c>
      <c r="AG3820" s="7">
        <v>2172.5</v>
      </c>
      <c r="AH3820" s="7">
        <v>21.86</v>
      </c>
    </row>
    <row r="3821" spans="1:34" ht="29.15" x14ac:dyDescent="0.4">
      <c r="A3821">
        <v>47</v>
      </c>
      <c r="B3821" t="s">
        <v>514</v>
      </c>
      <c r="C3821" t="s">
        <v>200</v>
      </c>
      <c r="D3821" t="s">
        <v>201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3578.46</v>
      </c>
      <c r="L3821">
        <v>7855.94</v>
      </c>
      <c r="M3821">
        <v>1287.42</v>
      </c>
      <c r="N3821">
        <v>8612.7999999999993</v>
      </c>
      <c r="O3821">
        <v>7173.86</v>
      </c>
      <c r="P3821">
        <v>16.38</v>
      </c>
      <c r="S3821" s="5">
        <v>47</v>
      </c>
      <c r="T3821" s="6" t="s">
        <v>514</v>
      </c>
      <c r="U3821" s="6" t="s">
        <v>200</v>
      </c>
      <c r="V3821" s="6" t="s">
        <v>201</v>
      </c>
      <c r="W3821" s="8">
        <v>0</v>
      </c>
      <c r="X3821" s="8">
        <v>0</v>
      </c>
      <c r="Y3821" s="8">
        <v>0</v>
      </c>
      <c r="Z3821" s="8">
        <v>0</v>
      </c>
      <c r="AA3821" s="8">
        <v>0</v>
      </c>
      <c r="AB3821" s="8">
        <v>0</v>
      </c>
      <c r="AC3821" s="8">
        <v>3578.46</v>
      </c>
      <c r="AD3821" s="8">
        <v>7855.94</v>
      </c>
      <c r="AE3821" s="8">
        <v>1287.42</v>
      </c>
      <c r="AF3821" s="8">
        <v>8612.7999999999993</v>
      </c>
      <c r="AG3821" s="8">
        <v>7173.86</v>
      </c>
      <c r="AH3821" s="8">
        <v>16.39</v>
      </c>
    </row>
    <row r="3822" spans="1:34" ht="20.6" x14ac:dyDescent="0.4">
      <c r="A3822">
        <v>47</v>
      </c>
      <c r="B3822" t="s">
        <v>514</v>
      </c>
      <c r="C3822" t="s">
        <v>204</v>
      </c>
      <c r="D3822" t="s">
        <v>205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2924.39</v>
      </c>
      <c r="L3822">
        <v>6714.15</v>
      </c>
      <c r="M3822">
        <v>1673.8</v>
      </c>
      <c r="N3822">
        <v>8086.78</v>
      </c>
      <c r="O3822">
        <v>6002.23</v>
      </c>
      <c r="P3822">
        <v>24.92</v>
      </c>
      <c r="S3822" s="3">
        <v>47</v>
      </c>
      <c r="T3822" s="4" t="s">
        <v>514</v>
      </c>
      <c r="U3822" s="4" t="s">
        <v>204</v>
      </c>
      <c r="V3822" s="4" t="s">
        <v>205</v>
      </c>
      <c r="W3822" s="7">
        <v>0</v>
      </c>
      <c r="X3822" s="7">
        <v>0</v>
      </c>
      <c r="Y3822" s="7">
        <v>0</v>
      </c>
      <c r="Z3822" s="7">
        <v>0</v>
      </c>
      <c r="AA3822" s="7">
        <v>0</v>
      </c>
      <c r="AB3822" s="7">
        <v>0</v>
      </c>
      <c r="AC3822" s="7">
        <v>2924.39</v>
      </c>
      <c r="AD3822" s="7">
        <v>6714.15</v>
      </c>
      <c r="AE3822" s="7">
        <v>1673.8</v>
      </c>
      <c r="AF3822" s="7">
        <v>8086.78</v>
      </c>
      <c r="AG3822" s="7">
        <v>6002.23</v>
      </c>
      <c r="AH3822" s="7">
        <v>24.93</v>
      </c>
    </row>
    <row r="3823" spans="1:34" ht="29.15" x14ac:dyDescent="0.4">
      <c r="A3823">
        <v>47</v>
      </c>
      <c r="B3823" t="s">
        <v>514</v>
      </c>
      <c r="C3823" t="s">
        <v>206</v>
      </c>
      <c r="D3823" t="s">
        <v>207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87.23</v>
      </c>
      <c r="L3823">
        <v>322.27</v>
      </c>
      <c r="M3823">
        <v>109.98</v>
      </c>
      <c r="N3823">
        <v>466.12</v>
      </c>
      <c r="O3823">
        <v>313.82</v>
      </c>
      <c r="P3823">
        <v>34.119999999999997</v>
      </c>
      <c r="S3823" s="5">
        <v>47</v>
      </c>
      <c r="T3823" s="6" t="s">
        <v>514</v>
      </c>
      <c r="U3823" s="6" t="s">
        <v>206</v>
      </c>
      <c r="V3823" s="6" t="s">
        <v>207</v>
      </c>
      <c r="W3823" s="8">
        <v>0</v>
      </c>
      <c r="X3823" s="8">
        <v>0</v>
      </c>
      <c r="Y3823" s="8">
        <v>0</v>
      </c>
      <c r="Z3823" s="8">
        <v>0</v>
      </c>
      <c r="AA3823" s="8">
        <v>0</v>
      </c>
      <c r="AB3823" s="8">
        <v>0</v>
      </c>
      <c r="AC3823" s="8">
        <v>87.23</v>
      </c>
      <c r="AD3823" s="8">
        <v>322.27</v>
      </c>
      <c r="AE3823" s="8">
        <v>109.98</v>
      </c>
      <c r="AF3823" s="8">
        <v>466.12</v>
      </c>
      <c r="AG3823" s="8">
        <v>313.82</v>
      </c>
      <c r="AH3823" s="8">
        <v>34.130000000000003</v>
      </c>
    </row>
    <row r="3824" spans="1:34" x14ac:dyDescent="0.4">
      <c r="A3824">
        <v>47</v>
      </c>
      <c r="B3824" t="s">
        <v>514</v>
      </c>
      <c r="C3824" t="s">
        <v>208</v>
      </c>
      <c r="D3824" t="s">
        <v>209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764.16</v>
      </c>
      <c r="M3824">
        <v>513.75</v>
      </c>
      <c r="N3824">
        <v>764.16</v>
      </c>
      <c r="O3824">
        <v>250.41</v>
      </c>
      <c r="P3824">
        <v>67.23</v>
      </c>
      <c r="S3824" s="3">
        <v>47</v>
      </c>
      <c r="T3824" s="4" t="s">
        <v>514</v>
      </c>
      <c r="U3824" s="4" t="s">
        <v>208</v>
      </c>
      <c r="V3824" s="4" t="s">
        <v>209</v>
      </c>
      <c r="W3824" s="7">
        <v>0</v>
      </c>
      <c r="X3824" s="7">
        <v>0</v>
      </c>
      <c r="Y3824" s="7">
        <v>0</v>
      </c>
      <c r="Z3824" s="7">
        <v>0</v>
      </c>
      <c r="AA3824" s="7">
        <v>0</v>
      </c>
      <c r="AB3824" s="7">
        <v>0</v>
      </c>
      <c r="AC3824" s="7">
        <v>0</v>
      </c>
      <c r="AD3824" s="7">
        <v>764.16</v>
      </c>
      <c r="AE3824" s="7">
        <v>513.75</v>
      </c>
      <c r="AF3824" s="7">
        <v>764.16</v>
      </c>
      <c r="AG3824" s="7">
        <v>250.41</v>
      </c>
      <c r="AH3824" s="7">
        <v>67.23</v>
      </c>
    </row>
    <row r="3825" spans="1:34" ht="29.15" x14ac:dyDescent="0.4">
      <c r="A3825">
        <v>47</v>
      </c>
      <c r="B3825" t="s">
        <v>514</v>
      </c>
      <c r="C3825" t="s">
        <v>210</v>
      </c>
      <c r="D3825" t="s">
        <v>211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914.61</v>
      </c>
      <c r="L3825">
        <v>2802.75</v>
      </c>
      <c r="M3825">
        <v>894.73</v>
      </c>
      <c r="N3825">
        <v>3840.58</v>
      </c>
      <c r="O3825">
        <v>2629.71</v>
      </c>
      <c r="P3825">
        <v>31.92</v>
      </c>
      <c r="S3825" s="5">
        <v>47</v>
      </c>
      <c r="T3825" s="6" t="s">
        <v>514</v>
      </c>
      <c r="U3825" s="6" t="s">
        <v>210</v>
      </c>
      <c r="V3825" s="6" t="s">
        <v>211</v>
      </c>
      <c r="W3825" s="8">
        <v>0</v>
      </c>
      <c r="X3825" s="8">
        <v>0</v>
      </c>
      <c r="Y3825" s="8">
        <v>0</v>
      </c>
      <c r="Z3825" s="8">
        <v>0</v>
      </c>
      <c r="AA3825" s="8">
        <v>0</v>
      </c>
      <c r="AB3825" s="8">
        <v>0</v>
      </c>
      <c r="AC3825" s="8">
        <v>914.61</v>
      </c>
      <c r="AD3825" s="8">
        <v>2802.75</v>
      </c>
      <c r="AE3825" s="8">
        <v>894.73</v>
      </c>
      <c r="AF3825" s="8">
        <v>3840.58</v>
      </c>
      <c r="AG3825" s="8">
        <v>2629.71</v>
      </c>
      <c r="AH3825" s="8">
        <v>31.92</v>
      </c>
    </row>
    <row r="3826" spans="1:34" x14ac:dyDescent="0.4">
      <c r="A3826">
        <v>47</v>
      </c>
      <c r="B3826" t="s">
        <v>514</v>
      </c>
      <c r="C3826" t="s">
        <v>212</v>
      </c>
      <c r="D3826" t="s">
        <v>213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886.98</v>
      </c>
      <c r="L3826">
        <v>4405.8599999999997</v>
      </c>
      <c r="M3826">
        <v>548.58000000000004</v>
      </c>
      <c r="N3826">
        <v>6232.66</v>
      </c>
      <c r="O3826">
        <v>5415.49</v>
      </c>
      <c r="P3826">
        <v>12.45</v>
      </c>
      <c r="S3826" s="3">
        <v>47</v>
      </c>
      <c r="T3826" s="4" t="s">
        <v>514</v>
      </c>
      <c r="U3826" s="4" t="s">
        <v>212</v>
      </c>
      <c r="V3826" s="4" t="s">
        <v>662</v>
      </c>
      <c r="W3826" s="7">
        <v>0</v>
      </c>
      <c r="X3826" s="7">
        <v>0</v>
      </c>
      <c r="Y3826" s="7">
        <v>0</v>
      </c>
      <c r="Z3826" s="7">
        <v>0</v>
      </c>
      <c r="AA3826" s="7">
        <v>0</v>
      </c>
      <c r="AB3826" s="7">
        <v>0</v>
      </c>
      <c r="AC3826" s="7">
        <v>886.98</v>
      </c>
      <c r="AD3826" s="7">
        <v>4405.8599999999997</v>
      </c>
      <c r="AE3826" s="7">
        <v>548.58000000000004</v>
      </c>
      <c r="AF3826" s="7">
        <v>6232.66</v>
      </c>
      <c r="AG3826" s="7">
        <v>5415.49</v>
      </c>
      <c r="AH3826" s="7">
        <v>12.45</v>
      </c>
    </row>
    <row r="3827" spans="1:34" ht="29.15" x14ac:dyDescent="0.4">
      <c r="A3827">
        <v>47</v>
      </c>
      <c r="B3827" t="s">
        <v>514</v>
      </c>
      <c r="C3827" t="s">
        <v>214</v>
      </c>
      <c r="D3827" t="s">
        <v>215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24.86</v>
      </c>
      <c r="L3827">
        <v>139.94999999999999</v>
      </c>
      <c r="M3827">
        <v>38.590000000000003</v>
      </c>
      <c r="N3827">
        <v>243.54</v>
      </c>
      <c r="O3827">
        <v>183.23</v>
      </c>
      <c r="P3827">
        <v>27.57</v>
      </c>
      <c r="S3827" s="5">
        <v>47</v>
      </c>
      <c r="T3827" s="6" t="s">
        <v>514</v>
      </c>
      <c r="U3827" s="6" t="s">
        <v>214</v>
      </c>
      <c r="V3827" s="6" t="s">
        <v>215</v>
      </c>
      <c r="W3827" s="8">
        <v>0</v>
      </c>
      <c r="X3827" s="8">
        <v>0</v>
      </c>
      <c r="Y3827" s="8">
        <v>0</v>
      </c>
      <c r="Z3827" s="8">
        <v>0</v>
      </c>
      <c r="AA3827" s="8">
        <v>0</v>
      </c>
      <c r="AB3827" s="8">
        <v>0</v>
      </c>
      <c r="AC3827" s="8">
        <v>24.86</v>
      </c>
      <c r="AD3827" s="8">
        <v>139.94999999999999</v>
      </c>
      <c r="AE3827" s="8">
        <v>38.590000000000003</v>
      </c>
      <c r="AF3827" s="8">
        <v>243.54</v>
      </c>
      <c r="AG3827" s="8">
        <v>183.23</v>
      </c>
      <c r="AH3827" s="8">
        <v>27.57</v>
      </c>
    </row>
    <row r="3828" spans="1:34" ht="30.9" x14ac:dyDescent="0.4">
      <c r="A3828">
        <v>47</v>
      </c>
      <c r="B3828" t="s">
        <v>514</v>
      </c>
      <c r="C3828" t="s">
        <v>217</v>
      </c>
      <c r="D3828" t="s">
        <v>218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5255.17</v>
      </c>
      <c r="L3828">
        <v>6280.8</v>
      </c>
      <c r="M3828">
        <v>1047.4100000000001</v>
      </c>
      <c r="N3828">
        <v>6713.04</v>
      </c>
      <c r="O3828">
        <v>5558.04</v>
      </c>
      <c r="P3828">
        <v>16.670000000000002</v>
      </c>
      <c r="S3828" s="3">
        <v>47</v>
      </c>
      <c r="T3828" s="4" t="s">
        <v>514</v>
      </c>
      <c r="U3828" s="4" t="s">
        <v>217</v>
      </c>
      <c r="V3828" s="4" t="s">
        <v>218</v>
      </c>
      <c r="W3828" s="7">
        <v>0</v>
      </c>
      <c r="X3828" s="7">
        <v>0</v>
      </c>
      <c r="Y3828" s="7">
        <v>0</v>
      </c>
      <c r="Z3828" s="7">
        <v>0</v>
      </c>
      <c r="AA3828" s="7">
        <v>0</v>
      </c>
      <c r="AB3828" s="7">
        <v>0</v>
      </c>
      <c r="AC3828" s="7">
        <v>5255.17</v>
      </c>
      <c r="AD3828" s="7">
        <v>6280.8</v>
      </c>
      <c r="AE3828" s="7">
        <v>1047.4100000000001</v>
      </c>
      <c r="AF3828" s="7">
        <v>6713.04</v>
      </c>
      <c r="AG3828" s="7">
        <v>5558.04</v>
      </c>
      <c r="AH3828" s="7">
        <v>16.68</v>
      </c>
    </row>
    <row r="3829" spans="1:34" ht="58.3" x14ac:dyDescent="0.4">
      <c r="A3829">
        <v>47</v>
      </c>
      <c r="B3829" t="s">
        <v>514</v>
      </c>
      <c r="C3829" t="s">
        <v>221</v>
      </c>
      <c r="D3829" t="s">
        <v>222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133.13999999999999</v>
      </c>
      <c r="L3829">
        <v>240.56</v>
      </c>
      <c r="M3829">
        <v>52.22</v>
      </c>
      <c r="N3829">
        <v>240.56</v>
      </c>
      <c r="O3829">
        <v>188.34</v>
      </c>
      <c r="P3829">
        <v>21.7</v>
      </c>
      <c r="S3829" s="5">
        <v>47</v>
      </c>
      <c r="T3829" s="6" t="s">
        <v>514</v>
      </c>
      <c r="U3829" s="6" t="s">
        <v>221</v>
      </c>
      <c r="V3829" s="6" t="s">
        <v>222</v>
      </c>
      <c r="W3829" s="8">
        <v>0</v>
      </c>
      <c r="X3829" s="8">
        <v>0</v>
      </c>
      <c r="Y3829" s="8">
        <v>0</v>
      </c>
      <c r="Z3829" s="8">
        <v>0</v>
      </c>
      <c r="AA3829" s="8">
        <v>0</v>
      </c>
      <c r="AB3829" s="8">
        <v>0</v>
      </c>
      <c r="AC3829" s="8">
        <v>133.13999999999999</v>
      </c>
      <c r="AD3829" s="8">
        <v>240.56</v>
      </c>
      <c r="AE3829" s="8">
        <v>52.22</v>
      </c>
      <c r="AF3829" s="8">
        <v>240.56</v>
      </c>
      <c r="AG3829" s="8">
        <v>188.34</v>
      </c>
      <c r="AH3829" s="8">
        <v>21.71</v>
      </c>
    </row>
    <row r="3830" spans="1:34" x14ac:dyDescent="0.4">
      <c r="A3830">
        <v>47</v>
      </c>
      <c r="B3830" t="s">
        <v>514</v>
      </c>
      <c r="C3830" t="s">
        <v>223</v>
      </c>
      <c r="D3830" t="s">
        <v>224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22057.99</v>
      </c>
      <c r="L3830">
        <v>38227.96</v>
      </c>
      <c r="M3830">
        <v>8821.35</v>
      </c>
      <c r="N3830">
        <v>41993.57</v>
      </c>
      <c r="O3830">
        <v>31862.12</v>
      </c>
      <c r="P3830">
        <v>23.07</v>
      </c>
      <c r="S3830" s="3">
        <v>47</v>
      </c>
      <c r="T3830" s="4" t="s">
        <v>514</v>
      </c>
      <c r="U3830" s="4" t="s">
        <v>223</v>
      </c>
      <c r="V3830" s="4" t="s">
        <v>224</v>
      </c>
      <c r="W3830" s="7">
        <v>0</v>
      </c>
      <c r="X3830" s="7">
        <v>0</v>
      </c>
      <c r="Y3830" s="7">
        <v>0</v>
      </c>
      <c r="Z3830" s="7">
        <v>0</v>
      </c>
      <c r="AA3830" s="7">
        <v>0</v>
      </c>
      <c r="AB3830" s="7">
        <v>0</v>
      </c>
      <c r="AC3830" s="7">
        <v>22057.99</v>
      </c>
      <c r="AD3830" s="7">
        <v>38227.96</v>
      </c>
      <c r="AE3830" s="7">
        <v>8821.35</v>
      </c>
      <c r="AF3830" s="7">
        <v>41993.57</v>
      </c>
      <c r="AG3830" s="7">
        <v>31862.12</v>
      </c>
      <c r="AH3830" s="7">
        <v>23.08</v>
      </c>
    </row>
    <row r="3831" spans="1:34" ht="29.15" x14ac:dyDescent="0.4">
      <c r="A3831">
        <v>47</v>
      </c>
      <c r="B3831" t="s">
        <v>514</v>
      </c>
      <c r="C3831" t="s">
        <v>225</v>
      </c>
      <c r="D3831" t="s">
        <v>226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1689</v>
      </c>
      <c r="L3831">
        <v>4553.21</v>
      </c>
      <c r="M3831">
        <v>998.18</v>
      </c>
      <c r="N3831">
        <v>6090.52</v>
      </c>
      <c r="O3831">
        <v>4696.82</v>
      </c>
      <c r="P3831">
        <v>21.92</v>
      </c>
      <c r="S3831" s="5">
        <v>47</v>
      </c>
      <c r="T3831" s="6" t="s">
        <v>514</v>
      </c>
      <c r="U3831" s="6" t="s">
        <v>225</v>
      </c>
      <c r="V3831" s="6" t="s">
        <v>226</v>
      </c>
      <c r="W3831" s="8">
        <v>0</v>
      </c>
      <c r="X3831" s="8">
        <v>0</v>
      </c>
      <c r="Y3831" s="8">
        <v>0</v>
      </c>
      <c r="Z3831" s="8">
        <v>0</v>
      </c>
      <c r="AA3831" s="8">
        <v>0</v>
      </c>
      <c r="AB3831" s="8">
        <v>0</v>
      </c>
      <c r="AC3831" s="8">
        <v>1689</v>
      </c>
      <c r="AD3831" s="8">
        <v>4553.21</v>
      </c>
      <c r="AE3831" s="8">
        <v>998.18</v>
      </c>
      <c r="AF3831" s="8">
        <v>6090.52</v>
      </c>
      <c r="AG3831" s="8">
        <v>4696.82</v>
      </c>
      <c r="AH3831" s="8">
        <v>21.92</v>
      </c>
    </row>
    <row r="3832" spans="1:34" x14ac:dyDescent="0.4">
      <c r="A3832">
        <v>47</v>
      </c>
      <c r="B3832" t="s">
        <v>514</v>
      </c>
      <c r="C3832" t="s">
        <v>227</v>
      </c>
      <c r="D3832" t="s">
        <v>228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1581.21</v>
      </c>
      <c r="L3832">
        <v>3795.67</v>
      </c>
      <c r="M3832">
        <v>1119.9100000000001</v>
      </c>
      <c r="N3832">
        <v>4903.1000000000004</v>
      </c>
      <c r="O3832">
        <v>3470.97</v>
      </c>
      <c r="P3832">
        <v>29.5</v>
      </c>
      <c r="S3832" s="3">
        <v>47</v>
      </c>
      <c r="T3832" s="4" t="s">
        <v>514</v>
      </c>
      <c r="U3832" s="4" t="s">
        <v>227</v>
      </c>
      <c r="V3832" s="4" t="s">
        <v>228</v>
      </c>
      <c r="W3832" s="7">
        <v>0</v>
      </c>
      <c r="X3832" s="7">
        <v>0</v>
      </c>
      <c r="Y3832" s="7">
        <v>0</v>
      </c>
      <c r="Z3832" s="7">
        <v>0</v>
      </c>
      <c r="AA3832" s="7">
        <v>0</v>
      </c>
      <c r="AB3832" s="7">
        <v>0</v>
      </c>
      <c r="AC3832" s="7">
        <v>1581.21</v>
      </c>
      <c r="AD3832" s="7">
        <v>3795.67</v>
      </c>
      <c r="AE3832" s="7">
        <v>1119.9100000000001</v>
      </c>
      <c r="AF3832" s="7">
        <v>4903.1000000000004</v>
      </c>
      <c r="AG3832" s="7">
        <v>3470.97</v>
      </c>
      <c r="AH3832" s="7">
        <v>29.5</v>
      </c>
    </row>
    <row r="3833" spans="1:34" ht="29.15" x14ac:dyDescent="0.4">
      <c r="A3833">
        <v>47</v>
      </c>
      <c r="B3833" t="s">
        <v>514</v>
      </c>
      <c r="C3833" t="s">
        <v>229</v>
      </c>
      <c r="D3833" t="s">
        <v>230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1350.91</v>
      </c>
      <c r="L3833">
        <v>8358.24</v>
      </c>
      <c r="M3833">
        <v>737.17</v>
      </c>
      <c r="N3833">
        <v>10062.86</v>
      </c>
      <c r="O3833">
        <v>9108.41</v>
      </c>
      <c r="P3833">
        <v>8.81</v>
      </c>
      <c r="S3833" s="5">
        <v>47</v>
      </c>
      <c r="T3833" s="6" t="s">
        <v>514</v>
      </c>
      <c r="U3833" s="6" t="s">
        <v>229</v>
      </c>
      <c r="V3833" s="6" t="s">
        <v>230</v>
      </c>
      <c r="W3833" s="8">
        <v>0</v>
      </c>
      <c r="X3833" s="8">
        <v>0</v>
      </c>
      <c r="Y3833" s="8">
        <v>0</v>
      </c>
      <c r="Z3833" s="8">
        <v>0</v>
      </c>
      <c r="AA3833" s="8">
        <v>0</v>
      </c>
      <c r="AB3833" s="8">
        <v>0</v>
      </c>
      <c r="AC3833" s="8">
        <v>1350.91</v>
      </c>
      <c r="AD3833" s="8">
        <v>8358.24</v>
      </c>
      <c r="AE3833" s="8">
        <v>737.17</v>
      </c>
      <c r="AF3833" s="8">
        <v>10062.86</v>
      </c>
      <c r="AG3833" s="8">
        <v>9108.41</v>
      </c>
      <c r="AH3833" s="8">
        <v>8.82</v>
      </c>
    </row>
    <row r="3834" spans="1:34" ht="20.6" x14ac:dyDescent="0.4">
      <c r="A3834">
        <v>47</v>
      </c>
      <c r="B3834" t="s">
        <v>514</v>
      </c>
      <c r="C3834" t="s">
        <v>233</v>
      </c>
      <c r="D3834" t="s">
        <v>234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111.55</v>
      </c>
      <c r="L3834">
        <v>407.94</v>
      </c>
      <c r="M3834">
        <v>51.87</v>
      </c>
      <c r="N3834">
        <v>643.41</v>
      </c>
      <c r="O3834">
        <v>557.70000000000005</v>
      </c>
      <c r="P3834">
        <v>12.71</v>
      </c>
      <c r="S3834" s="3">
        <v>47</v>
      </c>
      <c r="T3834" s="4" t="s">
        <v>514</v>
      </c>
      <c r="U3834" s="4" t="s">
        <v>233</v>
      </c>
      <c r="V3834" s="4" t="s">
        <v>234</v>
      </c>
      <c r="W3834" s="7">
        <v>0</v>
      </c>
      <c r="X3834" s="7">
        <v>0</v>
      </c>
      <c r="Y3834" s="7">
        <v>0</v>
      </c>
      <c r="Z3834" s="7">
        <v>0</v>
      </c>
      <c r="AA3834" s="7">
        <v>0</v>
      </c>
      <c r="AB3834" s="7">
        <v>0</v>
      </c>
      <c r="AC3834" s="7">
        <v>111.55</v>
      </c>
      <c r="AD3834" s="7">
        <v>407.94</v>
      </c>
      <c r="AE3834" s="7">
        <v>51.87</v>
      </c>
      <c r="AF3834" s="7">
        <v>643.41</v>
      </c>
      <c r="AG3834" s="7">
        <v>557.70000000000005</v>
      </c>
      <c r="AH3834" s="7">
        <v>12.72</v>
      </c>
    </row>
    <row r="3835" spans="1:34" ht="29.15" x14ac:dyDescent="0.4">
      <c r="A3835">
        <v>47</v>
      </c>
      <c r="B3835" t="s">
        <v>514</v>
      </c>
      <c r="C3835" t="s">
        <v>235</v>
      </c>
      <c r="D3835" t="s">
        <v>236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54364.67</v>
      </c>
      <c r="L3835">
        <v>272538.3</v>
      </c>
      <c r="M3835">
        <v>28344.240000000002</v>
      </c>
      <c r="N3835">
        <v>347874.63</v>
      </c>
      <c r="O3835">
        <v>308367.09999999998</v>
      </c>
      <c r="P3835">
        <v>10.4</v>
      </c>
      <c r="S3835" s="5">
        <v>47</v>
      </c>
      <c r="T3835" s="6" t="s">
        <v>514</v>
      </c>
      <c r="U3835" s="6" t="s">
        <v>235</v>
      </c>
      <c r="V3835" s="6" t="s">
        <v>236</v>
      </c>
      <c r="W3835" s="8">
        <v>0</v>
      </c>
      <c r="X3835" s="8">
        <v>0</v>
      </c>
      <c r="Y3835" s="8">
        <v>0</v>
      </c>
      <c r="Z3835" s="8">
        <v>0</v>
      </c>
      <c r="AA3835" s="8">
        <v>0</v>
      </c>
      <c r="AB3835" s="8">
        <v>0</v>
      </c>
      <c r="AC3835" s="8">
        <v>54364.68</v>
      </c>
      <c r="AD3835" s="8">
        <v>272538.28000000003</v>
      </c>
      <c r="AE3835" s="8">
        <v>28344.11</v>
      </c>
      <c r="AF3835" s="8">
        <v>347874.63</v>
      </c>
      <c r="AG3835" s="8">
        <v>308367.21999999997</v>
      </c>
      <c r="AH3835" s="8">
        <v>10.4</v>
      </c>
    </row>
    <row r="3836" spans="1:34" x14ac:dyDescent="0.4">
      <c r="A3836">
        <v>47</v>
      </c>
      <c r="B3836" t="s">
        <v>514</v>
      </c>
      <c r="C3836" t="s">
        <v>237</v>
      </c>
      <c r="D3836" t="s">
        <v>238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42.83</v>
      </c>
      <c r="L3836">
        <v>290.8</v>
      </c>
      <c r="M3836">
        <v>80.31</v>
      </c>
      <c r="N3836">
        <v>290.8</v>
      </c>
      <c r="O3836">
        <v>210.49</v>
      </c>
      <c r="P3836">
        <v>27.61</v>
      </c>
      <c r="S3836" s="3">
        <v>47</v>
      </c>
      <c r="T3836" s="4" t="s">
        <v>514</v>
      </c>
      <c r="U3836" s="4" t="s">
        <v>237</v>
      </c>
      <c r="V3836" s="4" t="s">
        <v>238</v>
      </c>
      <c r="W3836" s="7">
        <v>0</v>
      </c>
      <c r="X3836" s="7">
        <v>0</v>
      </c>
      <c r="Y3836" s="7">
        <v>0</v>
      </c>
      <c r="Z3836" s="7">
        <v>0</v>
      </c>
      <c r="AA3836" s="7">
        <v>0</v>
      </c>
      <c r="AB3836" s="7">
        <v>0</v>
      </c>
      <c r="AC3836" s="7">
        <v>42.83</v>
      </c>
      <c r="AD3836" s="7">
        <v>290.8</v>
      </c>
      <c r="AE3836" s="7">
        <v>80.31</v>
      </c>
      <c r="AF3836" s="7">
        <v>290.8</v>
      </c>
      <c r="AG3836" s="7">
        <v>210.49</v>
      </c>
      <c r="AH3836" s="7">
        <v>27.62</v>
      </c>
    </row>
    <row r="3837" spans="1:34" ht="29.15" x14ac:dyDescent="0.4">
      <c r="A3837">
        <v>47</v>
      </c>
      <c r="B3837" t="s">
        <v>514</v>
      </c>
      <c r="C3837" t="s">
        <v>239</v>
      </c>
      <c r="D3837" t="s">
        <v>240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187.6</v>
      </c>
      <c r="O3837">
        <v>146.52000000000001</v>
      </c>
      <c r="P3837">
        <v>0</v>
      </c>
      <c r="S3837" s="5">
        <v>47</v>
      </c>
      <c r="T3837" s="6" t="s">
        <v>514</v>
      </c>
      <c r="U3837" s="6" t="s">
        <v>239</v>
      </c>
      <c r="V3837" s="6" t="s">
        <v>240</v>
      </c>
      <c r="W3837" s="8">
        <v>0</v>
      </c>
      <c r="X3837" s="8">
        <v>0</v>
      </c>
      <c r="Y3837" s="8">
        <v>0</v>
      </c>
      <c r="Z3837" s="8">
        <v>0</v>
      </c>
      <c r="AA3837" s="8">
        <v>0</v>
      </c>
      <c r="AB3837" s="8">
        <v>0</v>
      </c>
      <c r="AC3837" s="8">
        <v>0</v>
      </c>
      <c r="AD3837" s="8">
        <v>0</v>
      </c>
      <c r="AE3837" s="8">
        <v>0</v>
      </c>
      <c r="AF3837" s="8">
        <v>187.6</v>
      </c>
      <c r="AG3837" s="8">
        <v>146.52000000000001</v>
      </c>
      <c r="AH3837" s="8">
        <v>0</v>
      </c>
    </row>
    <row r="3838" spans="1:34" x14ac:dyDescent="0.4">
      <c r="A3838">
        <v>47</v>
      </c>
      <c r="B3838" t="s">
        <v>514</v>
      </c>
      <c r="C3838" t="s">
        <v>241</v>
      </c>
      <c r="D3838" t="s">
        <v>242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871.41</v>
      </c>
      <c r="L3838">
        <v>1971.96</v>
      </c>
      <c r="M3838">
        <v>545.39</v>
      </c>
      <c r="N3838">
        <v>2536.19</v>
      </c>
      <c r="O3838">
        <v>1847.48</v>
      </c>
      <c r="P3838">
        <v>27.65</v>
      </c>
      <c r="S3838" s="3">
        <v>47</v>
      </c>
      <c r="T3838" s="4" t="s">
        <v>514</v>
      </c>
      <c r="U3838" s="4" t="s">
        <v>241</v>
      </c>
      <c r="V3838" s="4" t="s">
        <v>242</v>
      </c>
      <c r="W3838" s="7">
        <v>0</v>
      </c>
      <c r="X3838" s="7">
        <v>0</v>
      </c>
      <c r="Y3838" s="7">
        <v>0</v>
      </c>
      <c r="Z3838" s="7">
        <v>0</v>
      </c>
      <c r="AA3838" s="7">
        <v>0</v>
      </c>
      <c r="AB3838" s="7">
        <v>0</v>
      </c>
      <c r="AC3838" s="7">
        <v>871.41</v>
      </c>
      <c r="AD3838" s="7">
        <v>1971.96</v>
      </c>
      <c r="AE3838" s="7">
        <v>545.39</v>
      </c>
      <c r="AF3838" s="7">
        <v>2536.19</v>
      </c>
      <c r="AG3838" s="7">
        <v>1847.48</v>
      </c>
      <c r="AH3838" s="7">
        <v>27.66</v>
      </c>
    </row>
    <row r="3839" spans="1:34" ht="29.15" x14ac:dyDescent="0.4">
      <c r="A3839">
        <v>47</v>
      </c>
      <c r="B3839" t="s">
        <v>514</v>
      </c>
      <c r="C3839" t="s">
        <v>243</v>
      </c>
      <c r="D3839" t="s">
        <v>244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421.37</v>
      </c>
      <c r="M3839">
        <v>113.43</v>
      </c>
      <c r="N3839">
        <v>421.37</v>
      </c>
      <c r="O3839">
        <v>307.94</v>
      </c>
      <c r="P3839">
        <v>26.91</v>
      </c>
      <c r="S3839" s="5">
        <v>47</v>
      </c>
      <c r="T3839" s="6" t="s">
        <v>514</v>
      </c>
      <c r="U3839" s="6" t="s">
        <v>243</v>
      </c>
      <c r="V3839" s="6" t="s">
        <v>244</v>
      </c>
      <c r="W3839" s="8">
        <v>0</v>
      </c>
      <c r="X3839" s="8">
        <v>0</v>
      </c>
      <c r="Y3839" s="8">
        <v>0</v>
      </c>
      <c r="Z3839" s="8">
        <v>0</v>
      </c>
      <c r="AA3839" s="8">
        <v>0</v>
      </c>
      <c r="AB3839" s="8">
        <v>0</v>
      </c>
      <c r="AC3839" s="8">
        <v>0</v>
      </c>
      <c r="AD3839" s="8">
        <v>421.37</v>
      </c>
      <c r="AE3839" s="8">
        <v>113.43</v>
      </c>
      <c r="AF3839" s="8">
        <v>421.37</v>
      </c>
      <c r="AG3839" s="8">
        <v>307.94</v>
      </c>
      <c r="AH3839" s="8">
        <v>26.92</v>
      </c>
    </row>
    <row r="3840" spans="1:34" ht="20.6" x14ac:dyDescent="0.4">
      <c r="A3840">
        <v>47</v>
      </c>
      <c r="B3840" t="s">
        <v>514</v>
      </c>
      <c r="C3840" t="s">
        <v>245</v>
      </c>
      <c r="D3840" t="s">
        <v>246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243.2</v>
      </c>
      <c r="L3840">
        <v>314.10000000000002</v>
      </c>
      <c r="M3840">
        <v>95.08</v>
      </c>
      <c r="N3840">
        <v>314.10000000000002</v>
      </c>
      <c r="O3840">
        <v>219.02</v>
      </c>
      <c r="P3840">
        <v>30.27</v>
      </c>
      <c r="S3840" s="3">
        <v>47</v>
      </c>
      <c r="T3840" s="4" t="s">
        <v>514</v>
      </c>
      <c r="U3840" s="4" t="s">
        <v>245</v>
      </c>
      <c r="V3840" s="4" t="s">
        <v>246</v>
      </c>
      <c r="W3840" s="7">
        <v>0</v>
      </c>
      <c r="X3840" s="7">
        <v>0</v>
      </c>
      <c r="Y3840" s="7">
        <v>0</v>
      </c>
      <c r="Z3840" s="7">
        <v>0</v>
      </c>
      <c r="AA3840" s="7">
        <v>0</v>
      </c>
      <c r="AB3840" s="7">
        <v>0</v>
      </c>
      <c r="AC3840" s="7">
        <v>243.2</v>
      </c>
      <c r="AD3840" s="7">
        <v>314.10000000000002</v>
      </c>
      <c r="AE3840" s="7">
        <v>95.08</v>
      </c>
      <c r="AF3840" s="7">
        <v>314.10000000000002</v>
      </c>
      <c r="AG3840" s="7">
        <v>219.02</v>
      </c>
      <c r="AH3840" s="7">
        <v>30.27</v>
      </c>
    </row>
    <row r="3841" spans="1:34" ht="43.75" x14ac:dyDescent="0.4">
      <c r="A3841">
        <v>47</v>
      </c>
      <c r="B3841" t="s">
        <v>514</v>
      </c>
      <c r="C3841" t="s">
        <v>251</v>
      </c>
      <c r="D3841" t="s">
        <v>252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2033.76</v>
      </c>
      <c r="L3841">
        <v>5391.6</v>
      </c>
      <c r="M3841">
        <v>1398.22</v>
      </c>
      <c r="N3841">
        <v>7280.65</v>
      </c>
      <c r="O3841">
        <v>5335.47</v>
      </c>
      <c r="P3841">
        <v>25.93</v>
      </c>
      <c r="S3841" s="5">
        <v>47</v>
      </c>
      <c r="T3841" s="6" t="s">
        <v>514</v>
      </c>
      <c r="U3841" s="6" t="s">
        <v>251</v>
      </c>
      <c r="V3841" s="6" t="s">
        <v>252</v>
      </c>
      <c r="W3841" s="8">
        <v>0</v>
      </c>
      <c r="X3841" s="8">
        <v>0</v>
      </c>
      <c r="Y3841" s="8">
        <v>0</v>
      </c>
      <c r="Z3841" s="8">
        <v>0</v>
      </c>
      <c r="AA3841" s="8">
        <v>0</v>
      </c>
      <c r="AB3841" s="8">
        <v>0</v>
      </c>
      <c r="AC3841" s="8">
        <v>2033.75</v>
      </c>
      <c r="AD3841" s="8">
        <v>5391.61</v>
      </c>
      <c r="AE3841" s="8">
        <v>1398.13</v>
      </c>
      <c r="AF3841" s="8">
        <v>7280.66</v>
      </c>
      <c r="AG3841" s="8">
        <v>5335.58</v>
      </c>
      <c r="AH3841" s="8">
        <v>25.93</v>
      </c>
    </row>
    <row r="3842" spans="1:34" ht="41.15" x14ac:dyDescent="0.4">
      <c r="A3842">
        <v>47</v>
      </c>
      <c r="B3842" t="s">
        <v>514</v>
      </c>
      <c r="C3842" t="s">
        <v>253</v>
      </c>
      <c r="D3842" t="s">
        <v>254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125519.53</v>
      </c>
      <c r="L3842">
        <v>508813.25</v>
      </c>
      <c r="M3842">
        <v>84502.55</v>
      </c>
      <c r="N3842">
        <v>599973.72</v>
      </c>
      <c r="O3842">
        <v>491768.92</v>
      </c>
      <c r="P3842">
        <v>16.600000000000001</v>
      </c>
      <c r="S3842" s="3">
        <v>47</v>
      </c>
      <c r="T3842" s="4" t="s">
        <v>514</v>
      </c>
      <c r="U3842" s="4" t="s">
        <v>663</v>
      </c>
      <c r="V3842" s="4" t="s">
        <v>254</v>
      </c>
      <c r="W3842" s="7">
        <v>0</v>
      </c>
      <c r="X3842" s="7">
        <v>0</v>
      </c>
      <c r="Y3842" s="7">
        <v>0</v>
      </c>
      <c r="Z3842" s="7">
        <v>0</v>
      </c>
      <c r="AA3842" s="7">
        <v>0</v>
      </c>
      <c r="AB3842" s="7">
        <v>0</v>
      </c>
      <c r="AC3842" s="7">
        <v>125519.53</v>
      </c>
      <c r="AD3842" s="7">
        <v>508813.25</v>
      </c>
      <c r="AE3842" s="7">
        <v>84502.55</v>
      </c>
      <c r="AF3842" s="7">
        <v>599973.72</v>
      </c>
      <c r="AG3842" s="7">
        <v>491768.92</v>
      </c>
      <c r="AH3842" s="7">
        <v>16.61</v>
      </c>
    </row>
    <row r="3843" spans="1:34" ht="43.75" x14ac:dyDescent="0.4">
      <c r="A3843">
        <v>47</v>
      </c>
      <c r="B3843" t="s">
        <v>514</v>
      </c>
      <c r="C3843" t="s">
        <v>255</v>
      </c>
      <c r="D3843" t="s">
        <v>256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583.89</v>
      </c>
      <c r="L3843">
        <v>2139.62</v>
      </c>
      <c r="M3843">
        <v>649.1</v>
      </c>
      <c r="N3843">
        <v>2616.67</v>
      </c>
      <c r="O3843">
        <v>1813.29</v>
      </c>
      <c r="P3843">
        <v>30.33</v>
      </c>
      <c r="S3843" s="5">
        <v>47</v>
      </c>
      <c r="T3843" s="6" t="s">
        <v>514</v>
      </c>
      <c r="U3843" s="6" t="s">
        <v>255</v>
      </c>
      <c r="V3843" s="6" t="s">
        <v>256</v>
      </c>
      <c r="W3843" s="8">
        <v>0</v>
      </c>
      <c r="X3843" s="8">
        <v>0</v>
      </c>
      <c r="Y3843" s="8">
        <v>0</v>
      </c>
      <c r="Z3843" s="8">
        <v>0</v>
      </c>
      <c r="AA3843" s="8">
        <v>0</v>
      </c>
      <c r="AB3843" s="8">
        <v>0</v>
      </c>
      <c r="AC3843" s="8">
        <v>583.89</v>
      </c>
      <c r="AD3843" s="8">
        <v>2139.62</v>
      </c>
      <c r="AE3843" s="8">
        <v>649.1</v>
      </c>
      <c r="AF3843" s="8">
        <v>2616.67</v>
      </c>
      <c r="AG3843" s="8">
        <v>1813.29</v>
      </c>
      <c r="AH3843" s="8">
        <v>30.34</v>
      </c>
    </row>
    <row r="3844" spans="1:34" x14ac:dyDescent="0.4">
      <c r="A3844">
        <v>47</v>
      </c>
      <c r="B3844" t="s">
        <v>514</v>
      </c>
      <c r="C3844" t="s">
        <v>261</v>
      </c>
      <c r="D3844" t="s">
        <v>262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1320.19</v>
      </c>
      <c r="L3844">
        <v>1452.31</v>
      </c>
      <c r="M3844">
        <v>371.64</v>
      </c>
      <c r="N3844">
        <v>1519.05</v>
      </c>
      <c r="O3844">
        <v>1133.32</v>
      </c>
      <c r="P3844">
        <v>25.58</v>
      </c>
      <c r="S3844" s="3">
        <v>47</v>
      </c>
      <c r="T3844" s="4" t="s">
        <v>514</v>
      </c>
      <c r="U3844" s="4" t="s">
        <v>261</v>
      </c>
      <c r="V3844" s="4" t="s">
        <v>262</v>
      </c>
      <c r="W3844" s="7">
        <v>0</v>
      </c>
      <c r="X3844" s="7">
        <v>0</v>
      </c>
      <c r="Y3844" s="7">
        <v>0</v>
      </c>
      <c r="Z3844" s="7">
        <v>0</v>
      </c>
      <c r="AA3844" s="7">
        <v>0</v>
      </c>
      <c r="AB3844" s="7">
        <v>0</v>
      </c>
      <c r="AC3844" s="7">
        <v>1320.19</v>
      </c>
      <c r="AD3844" s="7">
        <v>1452.31</v>
      </c>
      <c r="AE3844" s="7">
        <v>371.64</v>
      </c>
      <c r="AF3844" s="7">
        <v>1519.05</v>
      </c>
      <c r="AG3844" s="7">
        <v>1133.32</v>
      </c>
      <c r="AH3844" s="7">
        <v>25.59</v>
      </c>
    </row>
    <row r="3845" spans="1:34" ht="43.75" x14ac:dyDescent="0.4">
      <c r="A3845">
        <v>47</v>
      </c>
      <c r="B3845" t="s">
        <v>514</v>
      </c>
      <c r="C3845" t="s">
        <v>263</v>
      </c>
      <c r="D3845" t="s">
        <v>264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9499.91</v>
      </c>
      <c r="L3845">
        <v>42409.46</v>
      </c>
      <c r="M3845">
        <v>8412.01</v>
      </c>
      <c r="N3845">
        <v>59312.05</v>
      </c>
      <c r="O3845">
        <v>47948.74</v>
      </c>
      <c r="P3845">
        <v>19.829999999999998</v>
      </c>
      <c r="S3845" s="5">
        <v>47</v>
      </c>
      <c r="T3845" s="6" t="s">
        <v>514</v>
      </c>
      <c r="U3845" s="6" t="s">
        <v>263</v>
      </c>
      <c r="V3845" s="6" t="s">
        <v>264</v>
      </c>
      <c r="W3845" s="8">
        <v>0</v>
      </c>
      <c r="X3845" s="8">
        <v>0</v>
      </c>
      <c r="Y3845" s="8">
        <v>0</v>
      </c>
      <c r="Z3845" s="8">
        <v>0</v>
      </c>
      <c r="AA3845" s="8">
        <v>0</v>
      </c>
      <c r="AB3845" s="8">
        <v>0</v>
      </c>
      <c r="AC3845" s="8">
        <v>9499.91</v>
      </c>
      <c r="AD3845" s="8">
        <v>42409.46</v>
      </c>
      <c r="AE3845" s="8">
        <v>8412.01</v>
      </c>
      <c r="AF3845" s="8">
        <v>59312.05</v>
      </c>
      <c r="AG3845" s="8">
        <v>47948.74</v>
      </c>
      <c r="AH3845" s="8">
        <v>19.84</v>
      </c>
    </row>
    <row r="3846" spans="1:34" x14ac:dyDescent="0.4">
      <c r="A3846">
        <v>47</v>
      </c>
      <c r="B3846" t="s">
        <v>514</v>
      </c>
      <c r="C3846" t="s">
        <v>267</v>
      </c>
      <c r="D3846" t="s">
        <v>268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6945</v>
      </c>
      <c r="L3846">
        <v>26604.23</v>
      </c>
      <c r="M3846">
        <v>6875.53</v>
      </c>
      <c r="N3846">
        <v>38510.67</v>
      </c>
      <c r="O3846">
        <v>29016.97</v>
      </c>
      <c r="P3846">
        <v>25.84</v>
      </c>
      <c r="S3846" s="3">
        <v>47</v>
      </c>
      <c r="T3846" s="4" t="s">
        <v>514</v>
      </c>
      <c r="U3846" s="4" t="s">
        <v>267</v>
      </c>
      <c r="V3846" s="4" t="s">
        <v>268</v>
      </c>
      <c r="W3846" s="7">
        <v>0</v>
      </c>
      <c r="X3846" s="7">
        <v>0</v>
      </c>
      <c r="Y3846" s="7">
        <v>0</v>
      </c>
      <c r="Z3846" s="7">
        <v>0</v>
      </c>
      <c r="AA3846" s="7">
        <v>0</v>
      </c>
      <c r="AB3846" s="7">
        <v>0</v>
      </c>
      <c r="AC3846" s="7">
        <v>6945</v>
      </c>
      <c r="AD3846" s="7">
        <v>26604.23</v>
      </c>
      <c r="AE3846" s="7">
        <v>6875.54</v>
      </c>
      <c r="AF3846" s="7">
        <v>38510.67</v>
      </c>
      <c r="AG3846" s="7">
        <v>29016.959999999999</v>
      </c>
      <c r="AH3846" s="7">
        <v>25.84</v>
      </c>
    </row>
    <row r="3847" spans="1:34" ht="43.75" x14ac:dyDescent="0.4">
      <c r="A3847">
        <v>47</v>
      </c>
      <c r="B3847" t="s">
        <v>514</v>
      </c>
      <c r="C3847" t="s">
        <v>273</v>
      </c>
      <c r="D3847" t="s">
        <v>274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4318.46</v>
      </c>
      <c r="L3847">
        <v>12132.65</v>
      </c>
      <c r="M3847">
        <v>2066</v>
      </c>
      <c r="N3847">
        <v>17855.63</v>
      </c>
      <c r="O3847">
        <v>14910.9</v>
      </c>
      <c r="P3847">
        <v>17.02</v>
      </c>
      <c r="S3847" s="5">
        <v>47</v>
      </c>
      <c r="T3847" s="6" t="s">
        <v>514</v>
      </c>
      <c r="U3847" s="6" t="s">
        <v>273</v>
      </c>
      <c r="V3847" s="6" t="s">
        <v>274</v>
      </c>
      <c r="W3847" s="8">
        <v>0</v>
      </c>
      <c r="X3847" s="8">
        <v>0</v>
      </c>
      <c r="Y3847" s="8">
        <v>0</v>
      </c>
      <c r="Z3847" s="8">
        <v>0</v>
      </c>
      <c r="AA3847" s="8">
        <v>0</v>
      </c>
      <c r="AB3847" s="8">
        <v>0</v>
      </c>
      <c r="AC3847" s="8">
        <v>4318.46</v>
      </c>
      <c r="AD3847" s="8">
        <v>12132.65</v>
      </c>
      <c r="AE3847" s="8">
        <v>2066</v>
      </c>
      <c r="AF3847" s="8">
        <v>17855.63</v>
      </c>
      <c r="AG3847" s="8">
        <v>14910.9</v>
      </c>
      <c r="AH3847" s="8">
        <v>17.03</v>
      </c>
    </row>
    <row r="3848" spans="1:34" x14ac:dyDescent="0.4">
      <c r="A3848">
        <v>47</v>
      </c>
      <c r="B3848" t="s">
        <v>514</v>
      </c>
      <c r="C3848" t="s">
        <v>277</v>
      </c>
      <c r="D3848" t="s">
        <v>278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1469.37</v>
      </c>
      <c r="L3848">
        <v>4421.12</v>
      </c>
      <c r="M3848">
        <v>1238.57</v>
      </c>
      <c r="N3848">
        <v>6068.92</v>
      </c>
      <c r="O3848">
        <v>4313.8599999999997</v>
      </c>
      <c r="P3848">
        <v>28.01</v>
      </c>
      <c r="S3848" s="3">
        <v>47</v>
      </c>
      <c r="T3848" s="4" t="s">
        <v>514</v>
      </c>
      <c r="U3848" s="4" t="s">
        <v>277</v>
      </c>
      <c r="V3848" s="4" t="s">
        <v>278</v>
      </c>
      <c r="W3848" s="7">
        <v>0</v>
      </c>
      <c r="X3848" s="7">
        <v>0</v>
      </c>
      <c r="Y3848" s="7">
        <v>0</v>
      </c>
      <c r="Z3848" s="7">
        <v>0</v>
      </c>
      <c r="AA3848" s="7">
        <v>0</v>
      </c>
      <c r="AB3848" s="7">
        <v>0</v>
      </c>
      <c r="AC3848" s="7">
        <v>1469.37</v>
      </c>
      <c r="AD3848" s="7">
        <v>4421.12</v>
      </c>
      <c r="AE3848" s="7">
        <v>1238.57</v>
      </c>
      <c r="AF3848" s="7">
        <v>6068.92</v>
      </c>
      <c r="AG3848" s="7">
        <v>4313.8599999999997</v>
      </c>
      <c r="AH3848" s="7">
        <v>28.01</v>
      </c>
    </row>
    <row r="3849" spans="1:34" ht="43.75" x14ac:dyDescent="0.4">
      <c r="A3849">
        <v>47</v>
      </c>
      <c r="B3849" t="s">
        <v>514</v>
      </c>
      <c r="C3849" t="s">
        <v>283</v>
      </c>
      <c r="D3849" t="s">
        <v>284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42745.64</v>
      </c>
      <c r="L3849">
        <v>95305.25</v>
      </c>
      <c r="M3849">
        <v>22687.75</v>
      </c>
      <c r="N3849">
        <v>112176.89</v>
      </c>
      <c r="O3849">
        <v>85292.800000000003</v>
      </c>
      <c r="P3849">
        <v>23.8</v>
      </c>
      <c r="S3849" s="5">
        <v>47</v>
      </c>
      <c r="T3849" s="6" t="s">
        <v>514</v>
      </c>
      <c r="U3849" s="6" t="s">
        <v>283</v>
      </c>
      <c r="V3849" s="6" t="s">
        <v>284</v>
      </c>
      <c r="W3849" s="8">
        <v>0</v>
      </c>
      <c r="X3849" s="8">
        <v>0</v>
      </c>
      <c r="Y3849" s="8">
        <v>0</v>
      </c>
      <c r="Z3849" s="8">
        <v>0</v>
      </c>
      <c r="AA3849" s="8">
        <v>0</v>
      </c>
      <c r="AB3849" s="8">
        <v>0</v>
      </c>
      <c r="AC3849" s="8">
        <v>42745.64</v>
      </c>
      <c r="AD3849" s="8">
        <v>95305.25</v>
      </c>
      <c r="AE3849" s="8">
        <v>22687.75</v>
      </c>
      <c r="AF3849" s="8">
        <v>112176.89</v>
      </c>
      <c r="AG3849" s="8">
        <v>85292.800000000003</v>
      </c>
      <c r="AH3849" s="8">
        <v>23.81</v>
      </c>
    </row>
    <row r="3850" spans="1:34" x14ac:dyDescent="0.4">
      <c r="A3850">
        <v>47</v>
      </c>
      <c r="B3850" t="s">
        <v>514</v>
      </c>
      <c r="C3850" t="s">
        <v>285</v>
      </c>
      <c r="D3850" t="s">
        <v>286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3216.93</v>
      </c>
      <c r="L3850">
        <v>5736.46</v>
      </c>
      <c r="M3850">
        <v>1233.68</v>
      </c>
      <c r="N3850">
        <v>7020.99</v>
      </c>
      <c r="O3850">
        <v>5508.3</v>
      </c>
      <c r="P3850">
        <v>21.5</v>
      </c>
      <c r="S3850" s="3">
        <v>47</v>
      </c>
      <c r="T3850" s="4" t="s">
        <v>514</v>
      </c>
      <c r="U3850" s="4" t="s">
        <v>285</v>
      </c>
      <c r="V3850" s="4" t="s">
        <v>286</v>
      </c>
      <c r="W3850" s="7">
        <v>0</v>
      </c>
      <c r="X3850" s="7">
        <v>0</v>
      </c>
      <c r="Y3850" s="7">
        <v>0</v>
      </c>
      <c r="Z3850" s="7">
        <v>0</v>
      </c>
      <c r="AA3850" s="7">
        <v>0</v>
      </c>
      <c r="AB3850" s="7">
        <v>0</v>
      </c>
      <c r="AC3850" s="7">
        <v>3216.93</v>
      </c>
      <c r="AD3850" s="7">
        <v>5736.46</v>
      </c>
      <c r="AE3850" s="7">
        <v>1233.68</v>
      </c>
      <c r="AF3850" s="7">
        <v>7020.99</v>
      </c>
      <c r="AG3850" s="7">
        <v>5508.3</v>
      </c>
      <c r="AH3850" s="7">
        <v>21.51</v>
      </c>
    </row>
    <row r="3851" spans="1:34" ht="29.15" x14ac:dyDescent="0.4">
      <c r="A3851">
        <v>47</v>
      </c>
      <c r="B3851" t="s">
        <v>514</v>
      </c>
      <c r="C3851" t="s">
        <v>289</v>
      </c>
      <c r="D3851" t="s">
        <v>290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3587.09</v>
      </c>
      <c r="L3851">
        <v>10954.27</v>
      </c>
      <c r="M3851">
        <v>2991.39</v>
      </c>
      <c r="N3851">
        <v>13359.77</v>
      </c>
      <c r="O3851">
        <v>9734.48</v>
      </c>
      <c r="P3851">
        <v>27.3</v>
      </c>
      <c r="S3851" s="5">
        <v>47</v>
      </c>
      <c r="T3851" s="6" t="s">
        <v>514</v>
      </c>
      <c r="U3851" s="6" t="s">
        <v>289</v>
      </c>
      <c r="V3851" s="6" t="s">
        <v>290</v>
      </c>
      <c r="W3851" s="8">
        <v>0</v>
      </c>
      <c r="X3851" s="8">
        <v>0</v>
      </c>
      <c r="Y3851" s="8">
        <v>0</v>
      </c>
      <c r="Z3851" s="8">
        <v>0</v>
      </c>
      <c r="AA3851" s="8">
        <v>0</v>
      </c>
      <c r="AB3851" s="8">
        <v>0</v>
      </c>
      <c r="AC3851" s="8">
        <v>3587.09</v>
      </c>
      <c r="AD3851" s="8">
        <v>10954.27</v>
      </c>
      <c r="AE3851" s="8">
        <v>2991.39</v>
      </c>
      <c r="AF3851" s="8">
        <v>13359.77</v>
      </c>
      <c r="AG3851" s="8">
        <v>9734.48</v>
      </c>
      <c r="AH3851" s="8">
        <v>27.31</v>
      </c>
    </row>
    <row r="3852" spans="1:34" x14ac:dyDescent="0.4">
      <c r="A3852">
        <v>47</v>
      </c>
      <c r="B3852" t="s">
        <v>514</v>
      </c>
      <c r="C3852" t="s">
        <v>295</v>
      </c>
      <c r="D3852" t="s">
        <v>296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268.11</v>
      </c>
      <c r="L3852">
        <v>607.27</v>
      </c>
      <c r="M3852">
        <v>144.94</v>
      </c>
      <c r="N3852">
        <v>812.77</v>
      </c>
      <c r="O3852">
        <v>618.89</v>
      </c>
      <c r="P3852">
        <v>23.86</v>
      </c>
      <c r="S3852" s="3">
        <v>47</v>
      </c>
      <c r="T3852" s="4" t="s">
        <v>514</v>
      </c>
      <c r="U3852" s="4" t="s">
        <v>295</v>
      </c>
      <c r="V3852" s="4" t="s">
        <v>296</v>
      </c>
      <c r="W3852" s="7">
        <v>0</v>
      </c>
      <c r="X3852" s="7">
        <v>0</v>
      </c>
      <c r="Y3852" s="7">
        <v>0</v>
      </c>
      <c r="Z3852" s="7">
        <v>0</v>
      </c>
      <c r="AA3852" s="7">
        <v>0</v>
      </c>
      <c r="AB3852" s="7">
        <v>0</v>
      </c>
      <c r="AC3852" s="7">
        <v>268.11</v>
      </c>
      <c r="AD3852" s="7">
        <v>607.27</v>
      </c>
      <c r="AE3852" s="7">
        <v>144.94</v>
      </c>
      <c r="AF3852" s="7">
        <v>812.77</v>
      </c>
      <c r="AG3852" s="7">
        <v>618.89</v>
      </c>
      <c r="AH3852" s="7">
        <v>23.87</v>
      </c>
    </row>
    <row r="3853" spans="1:34" ht="29.15" x14ac:dyDescent="0.4">
      <c r="A3853">
        <v>47</v>
      </c>
      <c r="B3853" t="s">
        <v>514</v>
      </c>
      <c r="C3853" t="s">
        <v>297</v>
      </c>
      <c r="D3853" t="s">
        <v>298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43.49</v>
      </c>
      <c r="L3853">
        <v>163.07</v>
      </c>
      <c r="M3853">
        <v>46.07</v>
      </c>
      <c r="N3853">
        <v>289.69</v>
      </c>
      <c r="O3853">
        <v>203.7</v>
      </c>
      <c r="P3853">
        <v>28.25</v>
      </c>
      <c r="S3853" s="5">
        <v>47</v>
      </c>
      <c r="T3853" s="6" t="s">
        <v>514</v>
      </c>
      <c r="U3853" s="6" t="s">
        <v>297</v>
      </c>
      <c r="V3853" s="6" t="s">
        <v>298</v>
      </c>
      <c r="W3853" s="8">
        <v>0</v>
      </c>
      <c r="X3853" s="8">
        <v>0</v>
      </c>
      <c r="Y3853" s="8">
        <v>0</v>
      </c>
      <c r="Z3853" s="8">
        <v>0</v>
      </c>
      <c r="AA3853" s="8">
        <v>0</v>
      </c>
      <c r="AB3853" s="8">
        <v>0</v>
      </c>
      <c r="AC3853" s="8">
        <v>43.49</v>
      </c>
      <c r="AD3853" s="8">
        <v>163.07</v>
      </c>
      <c r="AE3853" s="8">
        <v>46.07</v>
      </c>
      <c r="AF3853" s="8">
        <v>289.69</v>
      </c>
      <c r="AG3853" s="8">
        <v>203.7</v>
      </c>
      <c r="AH3853" s="8">
        <v>28.25</v>
      </c>
    </row>
    <row r="3854" spans="1:34" ht="20.6" x14ac:dyDescent="0.4">
      <c r="A3854">
        <v>47</v>
      </c>
      <c r="B3854" t="s">
        <v>514</v>
      </c>
      <c r="C3854" t="s">
        <v>303</v>
      </c>
      <c r="D3854" t="s">
        <v>304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75.13</v>
      </c>
      <c r="L3854">
        <v>202.12</v>
      </c>
      <c r="M3854">
        <v>73.2</v>
      </c>
      <c r="N3854">
        <v>241.46</v>
      </c>
      <c r="O3854">
        <v>152.46</v>
      </c>
      <c r="P3854">
        <v>36.21</v>
      </c>
      <c r="S3854" s="3">
        <v>47</v>
      </c>
      <c r="T3854" s="4" t="s">
        <v>514</v>
      </c>
      <c r="U3854" s="4" t="s">
        <v>303</v>
      </c>
      <c r="V3854" s="4" t="s">
        <v>304</v>
      </c>
      <c r="W3854" s="7">
        <v>0</v>
      </c>
      <c r="X3854" s="7">
        <v>0</v>
      </c>
      <c r="Y3854" s="7">
        <v>0</v>
      </c>
      <c r="Z3854" s="7">
        <v>0</v>
      </c>
      <c r="AA3854" s="7">
        <v>0</v>
      </c>
      <c r="AB3854" s="7">
        <v>0</v>
      </c>
      <c r="AC3854" s="7">
        <v>75.13</v>
      </c>
      <c r="AD3854" s="7">
        <v>202.12</v>
      </c>
      <c r="AE3854" s="7">
        <v>73.2</v>
      </c>
      <c r="AF3854" s="7">
        <v>241.46</v>
      </c>
      <c r="AG3854" s="7">
        <v>152.46</v>
      </c>
      <c r="AH3854" s="7">
        <v>36.22</v>
      </c>
    </row>
    <row r="3855" spans="1:34" ht="43.75" x14ac:dyDescent="0.4">
      <c r="A3855">
        <v>47</v>
      </c>
      <c r="B3855" t="s">
        <v>514</v>
      </c>
      <c r="C3855" t="s">
        <v>307</v>
      </c>
      <c r="D3855" t="s">
        <v>308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1161.6400000000001</v>
      </c>
      <c r="L3855">
        <v>6152.51</v>
      </c>
      <c r="M3855">
        <v>1339.74</v>
      </c>
      <c r="N3855">
        <v>7739.32</v>
      </c>
      <c r="O3855">
        <v>6187.49</v>
      </c>
      <c r="P3855">
        <v>21.77</v>
      </c>
      <c r="S3855" s="5">
        <v>47</v>
      </c>
      <c r="T3855" s="6" t="s">
        <v>514</v>
      </c>
      <c r="U3855" s="6" t="s">
        <v>307</v>
      </c>
      <c r="V3855" s="6" t="s">
        <v>308</v>
      </c>
      <c r="W3855" s="8">
        <v>0</v>
      </c>
      <c r="X3855" s="8">
        <v>0</v>
      </c>
      <c r="Y3855" s="8">
        <v>0</v>
      </c>
      <c r="Z3855" s="8">
        <v>0</v>
      </c>
      <c r="AA3855" s="8">
        <v>0</v>
      </c>
      <c r="AB3855" s="8">
        <v>0</v>
      </c>
      <c r="AC3855" s="8">
        <v>1161.6400000000001</v>
      </c>
      <c r="AD3855" s="8">
        <v>6152.51</v>
      </c>
      <c r="AE3855" s="8">
        <v>1339.74</v>
      </c>
      <c r="AF3855" s="8">
        <v>7739.32</v>
      </c>
      <c r="AG3855" s="8">
        <v>6187.49</v>
      </c>
      <c r="AH3855" s="8">
        <v>21.78</v>
      </c>
    </row>
    <row r="3856" spans="1:34" ht="20.6" x14ac:dyDescent="0.4">
      <c r="A3856">
        <v>47</v>
      </c>
      <c r="B3856" t="s">
        <v>514</v>
      </c>
      <c r="C3856" t="s">
        <v>309</v>
      </c>
      <c r="D3856" t="s">
        <v>310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1278.5999999999999</v>
      </c>
      <c r="L3856">
        <v>3424.91</v>
      </c>
      <c r="M3856">
        <v>1285.79</v>
      </c>
      <c r="N3856">
        <v>3624.26</v>
      </c>
      <c r="O3856">
        <v>2261.5</v>
      </c>
      <c r="P3856">
        <v>37.54</v>
      </c>
      <c r="S3856" s="3">
        <v>47</v>
      </c>
      <c r="T3856" s="4" t="s">
        <v>514</v>
      </c>
      <c r="U3856" s="4" t="s">
        <v>309</v>
      </c>
      <c r="V3856" s="4" t="s">
        <v>310</v>
      </c>
      <c r="W3856" s="7">
        <v>0</v>
      </c>
      <c r="X3856" s="7">
        <v>0</v>
      </c>
      <c r="Y3856" s="7">
        <v>0</v>
      </c>
      <c r="Z3856" s="7">
        <v>0</v>
      </c>
      <c r="AA3856" s="7">
        <v>0</v>
      </c>
      <c r="AB3856" s="7">
        <v>0</v>
      </c>
      <c r="AC3856" s="7">
        <v>1278.5999999999999</v>
      </c>
      <c r="AD3856" s="7">
        <v>3424.91</v>
      </c>
      <c r="AE3856" s="7">
        <v>1285.79</v>
      </c>
      <c r="AF3856" s="7">
        <v>3624.26</v>
      </c>
      <c r="AG3856" s="7">
        <v>2261.5</v>
      </c>
      <c r="AH3856" s="7">
        <v>37.54</v>
      </c>
    </row>
    <row r="3857" spans="1:34" ht="29.15" x14ac:dyDescent="0.4">
      <c r="A3857">
        <v>47</v>
      </c>
      <c r="B3857" t="s">
        <v>514</v>
      </c>
      <c r="C3857" t="s">
        <v>313</v>
      </c>
      <c r="D3857" t="s">
        <v>314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1872.99</v>
      </c>
      <c r="L3857">
        <v>5754.17</v>
      </c>
      <c r="M3857">
        <v>1622.94</v>
      </c>
      <c r="N3857">
        <v>6257.25</v>
      </c>
      <c r="O3857">
        <v>4476.2700000000004</v>
      </c>
      <c r="P3857">
        <v>28.2</v>
      </c>
      <c r="S3857" s="5">
        <v>47</v>
      </c>
      <c r="T3857" s="6" t="s">
        <v>514</v>
      </c>
      <c r="U3857" s="6" t="s">
        <v>313</v>
      </c>
      <c r="V3857" s="6" t="s">
        <v>314</v>
      </c>
      <c r="W3857" s="8">
        <v>0</v>
      </c>
      <c r="X3857" s="8">
        <v>0</v>
      </c>
      <c r="Y3857" s="8">
        <v>0</v>
      </c>
      <c r="Z3857" s="8">
        <v>0</v>
      </c>
      <c r="AA3857" s="8">
        <v>0</v>
      </c>
      <c r="AB3857" s="8">
        <v>0</v>
      </c>
      <c r="AC3857" s="8">
        <v>1872.99</v>
      </c>
      <c r="AD3857" s="8">
        <v>5754.17</v>
      </c>
      <c r="AE3857" s="8">
        <v>1622.94</v>
      </c>
      <c r="AF3857" s="8">
        <v>6257.25</v>
      </c>
      <c r="AG3857" s="8">
        <v>4476.2700000000004</v>
      </c>
      <c r="AH3857" s="8">
        <v>28.2</v>
      </c>
    </row>
    <row r="3858" spans="1:34" x14ac:dyDescent="0.4">
      <c r="A3858">
        <v>47</v>
      </c>
      <c r="B3858" t="s">
        <v>514</v>
      </c>
      <c r="C3858" t="s">
        <v>319</v>
      </c>
      <c r="D3858" t="s">
        <v>320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31.5</v>
      </c>
      <c r="L3858">
        <v>1540.51</v>
      </c>
      <c r="M3858">
        <v>243.85</v>
      </c>
      <c r="N3858">
        <v>6244.26</v>
      </c>
      <c r="O3858">
        <v>5329.82</v>
      </c>
      <c r="P3858">
        <v>15.82</v>
      </c>
      <c r="S3858" s="3">
        <v>47</v>
      </c>
      <c r="T3858" s="4" t="s">
        <v>514</v>
      </c>
      <c r="U3858" s="4" t="s">
        <v>319</v>
      </c>
      <c r="V3858" s="4" t="s">
        <v>320</v>
      </c>
      <c r="W3858" s="7">
        <v>0</v>
      </c>
      <c r="X3858" s="7">
        <v>0</v>
      </c>
      <c r="Y3858" s="7">
        <v>0</v>
      </c>
      <c r="Z3858" s="7">
        <v>0</v>
      </c>
      <c r="AA3858" s="7">
        <v>0</v>
      </c>
      <c r="AB3858" s="7">
        <v>0</v>
      </c>
      <c r="AC3858" s="7">
        <v>31.5</v>
      </c>
      <c r="AD3858" s="7">
        <v>1540.51</v>
      </c>
      <c r="AE3858" s="7">
        <v>243.85</v>
      </c>
      <c r="AF3858" s="7">
        <v>6244.26</v>
      </c>
      <c r="AG3858" s="7">
        <v>5329.82</v>
      </c>
      <c r="AH3858" s="7">
        <v>15.83</v>
      </c>
    </row>
    <row r="3859" spans="1:34" ht="29.15" x14ac:dyDescent="0.4">
      <c r="A3859">
        <v>47</v>
      </c>
      <c r="B3859" t="s">
        <v>514</v>
      </c>
      <c r="C3859" t="s">
        <v>321</v>
      </c>
      <c r="D3859" t="s">
        <v>322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192.18</v>
      </c>
      <c r="L3859">
        <v>849.35</v>
      </c>
      <c r="M3859">
        <v>194.28</v>
      </c>
      <c r="N3859">
        <v>1051.6099999999999</v>
      </c>
      <c r="O3859">
        <v>818.65</v>
      </c>
      <c r="P3859">
        <v>22.87</v>
      </c>
      <c r="S3859" s="5">
        <v>47</v>
      </c>
      <c r="T3859" s="6" t="s">
        <v>514</v>
      </c>
      <c r="U3859" s="6" t="s">
        <v>321</v>
      </c>
      <c r="V3859" s="6" t="s">
        <v>322</v>
      </c>
      <c r="W3859" s="8">
        <v>0</v>
      </c>
      <c r="X3859" s="8">
        <v>0</v>
      </c>
      <c r="Y3859" s="8">
        <v>0</v>
      </c>
      <c r="Z3859" s="8">
        <v>0</v>
      </c>
      <c r="AA3859" s="8">
        <v>0</v>
      </c>
      <c r="AB3859" s="8">
        <v>0</v>
      </c>
      <c r="AC3859" s="8">
        <v>192.18</v>
      </c>
      <c r="AD3859" s="8">
        <v>849.35</v>
      </c>
      <c r="AE3859" s="8">
        <v>194.28</v>
      </c>
      <c r="AF3859" s="8">
        <v>1051.6099999999999</v>
      </c>
      <c r="AG3859" s="8">
        <v>818.65</v>
      </c>
      <c r="AH3859" s="8">
        <v>22.87</v>
      </c>
    </row>
    <row r="3860" spans="1:34" ht="20.6" x14ac:dyDescent="0.4">
      <c r="A3860">
        <v>47</v>
      </c>
      <c r="B3860" t="s">
        <v>514</v>
      </c>
      <c r="C3860" t="s">
        <v>327</v>
      </c>
      <c r="D3860" t="s">
        <v>328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775.2</v>
      </c>
      <c r="L3860">
        <v>2619.87</v>
      </c>
      <c r="M3860">
        <v>691.23</v>
      </c>
      <c r="N3860">
        <v>3742.97</v>
      </c>
      <c r="O3860">
        <v>2783.11</v>
      </c>
      <c r="P3860">
        <v>26.38</v>
      </c>
      <c r="S3860" s="3">
        <v>47</v>
      </c>
      <c r="T3860" s="4" t="s">
        <v>514</v>
      </c>
      <c r="U3860" s="4" t="s">
        <v>327</v>
      </c>
      <c r="V3860" s="4" t="s">
        <v>328</v>
      </c>
      <c r="W3860" s="7">
        <v>0</v>
      </c>
      <c r="X3860" s="7">
        <v>0</v>
      </c>
      <c r="Y3860" s="7">
        <v>0</v>
      </c>
      <c r="Z3860" s="7">
        <v>0</v>
      </c>
      <c r="AA3860" s="7">
        <v>0</v>
      </c>
      <c r="AB3860" s="7">
        <v>0</v>
      </c>
      <c r="AC3860" s="7">
        <v>775.2</v>
      </c>
      <c r="AD3860" s="7">
        <v>2619.87</v>
      </c>
      <c r="AE3860" s="7">
        <v>691.23</v>
      </c>
      <c r="AF3860" s="7">
        <v>3742.97</v>
      </c>
      <c r="AG3860" s="7">
        <v>2783.11</v>
      </c>
      <c r="AH3860" s="7">
        <v>26.38</v>
      </c>
    </row>
    <row r="3861" spans="1:34" ht="29.15" x14ac:dyDescent="0.4">
      <c r="A3861">
        <v>47</v>
      </c>
      <c r="B3861" t="s">
        <v>514</v>
      </c>
      <c r="C3861" t="s">
        <v>329</v>
      </c>
      <c r="D3861" t="s">
        <v>330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2730.85</v>
      </c>
      <c r="L3861">
        <v>11284.77</v>
      </c>
      <c r="M3861">
        <v>2843.65</v>
      </c>
      <c r="N3861">
        <v>14858.06</v>
      </c>
      <c r="O3861">
        <v>11137.64</v>
      </c>
      <c r="P3861">
        <v>25.19</v>
      </c>
      <c r="S3861" s="5">
        <v>47</v>
      </c>
      <c r="T3861" s="6" t="s">
        <v>514</v>
      </c>
      <c r="U3861" s="6" t="s">
        <v>329</v>
      </c>
      <c r="V3861" s="6" t="s">
        <v>330</v>
      </c>
      <c r="W3861" s="8">
        <v>0</v>
      </c>
      <c r="X3861" s="8">
        <v>0</v>
      </c>
      <c r="Y3861" s="8">
        <v>0</v>
      </c>
      <c r="Z3861" s="8">
        <v>0</v>
      </c>
      <c r="AA3861" s="8">
        <v>0</v>
      </c>
      <c r="AB3861" s="8">
        <v>0</v>
      </c>
      <c r="AC3861" s="8">
        <v>2730.85</v>
      </c>
      <c r="AD3861" s="8">
        <v>11284.77</v>
      </c>
      <c r="AE3861" s="8">
        <v>2843.65</v>
      </c>
      <c r="AF3861" s="8">
        <v>14858.06</v>
      </c>
      <c r="AG3861" s="8">
        <v>11137.64</v>
      </c>
      <c r="AH3861" s="8">
        <v>25.2</v>
      </c>
    </row>
    <row r="3862" spans="1:34" ht="20.6" x14ac:dyDescent="0.4">
      <c r="A3862">
        <v>47</v>
      </c>
      <c r="B3862" t="s">
        <v>514</v>
      </c>
      <c r="C3862" t="s">
        <v>331</v>
      </c>
      <c r="D3862" t="s">
        <v>332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14469.72</v>
      </c>
      <c r="L3862">
        <v>50514.66</v>
      </c>
      <c r="M3862">
        <v>6778.52</v>
      </c>
      <c r="N3862">
        <v>62911.19</v>
      </c>
      <c r="O3862">
        <v>53929.91</v>
      </c>
      <c r="P3862">
        <v>13.41</v>
      </c>
      <c r="S3862" s="3">
        <v>47</v>
      </c>
      <c r="T3862" s="4" t="s">
        <v>514</v>
      </c>
      <c r="U3862" s="4" t="s">
        <v>331</v>
      </c>
      <c r="V3862" s="4" t="s">
        <v>332</v>
      </c>
      <c r="W3862" s="7">
        <v>0</v>
      </c>
      <c r="X3862" s="7">
        <v>0</v>
      </c>
      <c r="Y3862" s="7">
        <v>0</v>
      </c>
      <c r="Z3862" s="7">
        <v>0</v>
      </c>
      <c r="AA3862" s="7">
        <v>0</v>
      </c>
      <c r="AB3862" s="7">
        <v>0</v>
      </c>
      <c r="AC3862" s="7">
        <v>14469.72</v>
      </c>
      <c r="AD3862" s="7">
        <v>50514.66</v>
      </c>
      <c r="AE3862" s="7">
        <v>6778.52</v>
      </c>
      <c r="AF3862" s="7">
        <v>62911.19</v>
      </c>
      <c r="AG3862" s="7">
        <v>53929.91</v>
      </c>
      <c r="AH3862" s="7">
        <v>13.42</v>
      </c>
    </row>
    <row r="3863" spans="1:34" ht="29.15" x14ac:dyDescent="0.4">
      <c r="A3863">
        <v>47</v>
      </c>
      <c r="B3863" t="s">
        <v>514</v>
      </c>
      <c r="C3863" t="s">
        <v>333</v>
      </c>
      <c r="D3863" t="s">
        <v>334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547.88</v>
      </c>
      <c r="L3863">
        <v>2006.05</v>
      </c>
      <c r="M3863">
        <v>544.48</v>
      </c>
      <c r="N3863">
        <v>3064.76</v>
      </c>
      <c r="O3863">
        <v>2227.8000000000002</v>
      </c>
      <c r="P3863">
        <v>27.14</v>
      </c>
      <c r="S3863" s="5">
        <v>47</v>
      </c>
      <c r="T3863" s="6" t="s">
        <v>514</v>
      </c>
      <c r="U3863" s="6" t="s">
        <v>333</v>
      </c>
      <c r="V3863" s="6" t="s">
        <v>334</v>
      </c>
      <c r="W3863" s="8">
        <v>0</v>
      </c>
      <c r="X3863" s="8">
        <v>0</v>
      </c>
      <c r="Y3863" s="8">
        <v>0</v>
      </c>
      <c r="Z3863" s="8">
        <v>0</v>
      </c>
      <c r="AA3863" s="8">
        <v>0</v>
      </c>
      <c r="AB3863" s="8">
        <v>0</v>
      </c>
      <c r="AC3863" s="8">
        <v>547.88</v>
      </c>
      <c r="AD3863" s="8">
        <v>2006.05</v>
      </c>
      <c r="AE3863" s="8">
        <v>544.48</v>
      </c>
      <c r="AF3863" s="8">
        <v>3064.76</v>
      </c>
      <c r="AG3863" s="8">
        <v>2227.8000000000002</v>
      </c>
      <c r="AH3863" s="8">
        <v>27.14</v>
      </c>
    </row>
    <row r="3864" spans="1:34" ht="20.6" x14ac:dyDescent="0.4">
      <c r="A3864">
        <v>47</v>
      </c>
      <c r="B3864" t="s">
        <v>514</v>
      </c>
      <c r="C3864" t="s">
        <v>335</v>
      </c>
      <c r="D3864" t="s">
        <v>336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16322.28</v>
      </c>
      <c r="L3864">
        <v>59972.11</v>
      </c>
      <c r="M3864">
        <v>11769.03</v>
      </c>
      <c r="N3864">
        <v>79495.22</v>
      </c>
      <c r="O3864">
        <v>63432.62</v>
      </c>
      <c r="P3864">
        <v>19.62</v>
      </c>
      <c r="S3864" s="3">
        <v>47</v>
      </c>
      <c r="T3864" s="4" t="s">
        <v>514</v>
      </c>
      <c r="U3864" s="4" t="s">
        <v>335</v>
      </c>
      <c r="V3864" s="4" t="s">
        <v>336</v>
      </c>
      <c r="W3864" s="7">
        <v>0</v>
      </c>
      <c r="X3864" s="7">
        <v>0</v>
      </c>
      <c r="Y3864" s="7">
        <v>0</v>
      </c>
      <c r="Z3864" s="7">
        <v>0</v>
      </c>
      <c r="AA3864" s="7">
        <v>0</v>
      </c>
      <c r="AB3864" s="7">
        <v>0</v>
      </c>
      <c r="AC3864" s="7">
        <v>16322.28</v>
      </c>
      <c r="AD3864" s="7">
        <v>59972.11</v>
      </c>
      <c r="AE3864" s="7">
        <v>11769.03</v>
      </c>
      <c r="AF3864" s="7">
        <v>79495.22</v>
      </c>
      <c r="AG3864" s="7">
        <v>63432.62</v>
      </c>
      <c r="AH3864" s="7">
        <v>19.62</v>
      </c>
    </row>
    <row r="3865" spans="1:34" ht="29.15" x14ac:dyDescent="0.4">
      <c r="A3865">
        <v>47</v>
      </c>
      <c r="B3865" t="s">
        <v>514</v>
      </c>
      <c r="C3865" t="s">
        <v>337</v>
      </c>
      <c r="D3865" t="s">
        <v>338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37.01</v>
      </c>
      <c r="L3865">
        <v>210.92</v>
      </c>
      <c r="M3865">
        <v>79.17</v>
      </c>
      <c r="N3865">
        <v>382.71</v>
      </c>
      <c r="O3865">
        <v>261.51</v>
      </c>
      <c r="P3865">
        <v>37.53</v>
      </c>
      <c r="S3865" s="5">
        <v>47</v>
      </c>
      <c r="T3865" s="6" t="s">
        <v>514</v>
      </c>
      <c r="U3865" s="6" t="s">
        <v>337</v>
      </c>
      <c r="V3865" s="6" t="s">
        <v>338</v>
      </c>
      <c r="W3865" s="8">
        <v>0</v>
      </c>
      <c r="X3865" s="8">
        <v>0</v>
      </c>
      <c r="Y3865" s="8">
        <v>0</v>
      </c>
      <c r="Z3865" s="8">
        <v>0</v>
      </c>
      <c r="AA3865" s="8">
        <v>0</v>
      </c>
      <c r="AB3865" s="8">
        <v>0</v>
      </c>
      <c r="AC3865" s="8">
        <v>37.01</v>
      </c>
      <c r="AD3865" s="8">
        <v>210.92</v>
      </c>
      <c r="AE3865" s="8">
        <v>79.17</v>
      </c>
      <c r="AF3865" s="8">
        <v>382.71</v>
      </c>
      <c r="AG3865" s="8">
        <v>261.51</v>
      </c>
      <c r="AH3865" s="8">
        <v>37.54</v>
      </c>
    </row>
    <row r="3866" spans="1:34" x14ac:dyDescent="0.4">
      <c r="A3866">
        <v>47</v>
      </c>
      <c r="B3866" t="s">
        <v>514</v>
      </c>
      <c r="C3866" t="s">
        <v>341</v>
      </c>
      <c r="D3866" t="s">
        <v>342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358.9</v>
      </c>
      <c r="L3866">
        <v>1353.82</v>
      </c>
      <c r="M3866">
        <v>480.14</v>
      </c>
      <c r="N3866">
        <v>1957.09</v>
      </c>
      <c r="O3866">
        <v>1298.82</v>
      </c>
      <c r="P3866">
        <v>35.46</v>
      </c>
      <c r="S3866" s="3">
        <v>47</v>
      </c>
      <c r="T3866" s="4" t="s">
        <v>514</v>
      </c>
      <c r="U3866" s="4" t="s">
        <v>341</v>
      </c>
      <c r="V3866" s="4" t="s">
        <v>342</v>
      </c>
      <c r="W3866" s="7">
        <v>0</v>
      </c>
      <c r="X3866" s="7">
        <v>0</v>
      </c>
      <c r="Y3866" s="7">
        <v>0</v>
      </c>
      <c r="Z3866" s="7">
        <v>0</v>
      </c>
      <c r="AA3866" s="7">
        <v>0</v>
      </c>
      <c r="AB3866" s="7">
        <v>0</v>
      </c>
      <c r="AC3866" s="7">
        <v>358.9</v>
      </c>
      <c r="AD3866" s="7">
        <v>1353.82</v>
      </c>
      <c r="AE3866" s="7">
        <v>480.14</v>
      </c>
      <c r="AF3866" s="7">
        <v>1957.09</v>
      </c>
      <c r="AG3866" s="7">
        <v>1298.82</v>
      </c>
      <c r="AH3866" s="7">
        <v>35.47</v>
      </c>
    </row>
    <row r="3867" spans="1:34" ht="29.15" x14ac:dyDescent="0.4">
      <c r="A3867">
        <v>47</v>
      </c>
      <c r="B3867" t="s">
        <v>514</v>
      </c>
      <c r="C3867" t="s">
        <v>343</v>
      </c>
      <c r="D3867" t="s">
        <v>344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324.70999999999998</v>
      </c>
      <c r="L3867">
        <v>1344.53</v>
      </c>
      <c r="M3867">
        <v>253.99</v>
      </c>
      <c r="N3867">
        <v>2233.5500000000002</v>
      </c>
      <c r="O3867">
        <v>1770.16</v>
      </c>
      <c r="P3867">
        <v>18.89</v>
      </c>
      <c r="S3867" s="5">
        <v>47</v>
      </c>
      <c r="T3867" s="6" t="s">
        <v>514</v>
      </c>
      <c r="U3867" s="6" t="s">
        <v>343</v>
      </c>
      <c r="V3867" s="6" t="s">
        <v>344</v>
      </c>
      <c r="W3867" s="8">
        <v>0</v>
      </c>
      <c r="X3867" s="8">
        <v>0</v>
      </c>
      <c r="Y3867" s="8">
        <v>0</v>
      </c>
      <c r="Z3867" s="8">
        <v>0</v>
      </c>
      <c r="AA3867" s="8">
        <v>0</v>
      </c>
      <c r="AB3867" s="8">
        <v>0</v>
      </c>
      <c r="AC3867" s="8">
        <v>324.70999999999998</v>
      </c>
      <c r="AD3867" s="8">
        <v>1344.53</v>
      </c>
      <c r="AE3867" s="8">
        <v>253.99</v>
      </c>
      <c r="AF3867" s="8">
        <v>2233.5500000000002</v>
      </c>
      <c r="AG3867" s="8">
        <v>1770.16</v>
      </c>
      <c r="AH3867" s="8">
        <v>18.89</v>
      </c>
    </row>
    <row r="3868" spans="1:34" x14ac:dyDescent="0.4">
      <c r="A3868">
        <v>47</v>
      </c>
      <c r="B3868" t="s">
        <v>514</v>
      </c>
      <c r="C3868" t="s">
        <v>345</v>
      </c>
      <c r="D3868" t="s">
        <v>346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409.72</v>
      </c>
      <c r="L3868">
        <v>1334.12</v>
      </c>
      <c r="M3868">
        <v>302.57</v>
      </c>
      <c r="N3868">
        <v>2240.59</v>
      </c>
      <c r="O3868">
        <v>1633.14</v>
      </c>
      <c r="P3868">
        <v>22.67</v>
      </c>
      <c r="S3868" s="3">
        <v>47</v>
      </c>
      <c r="T3868" s="4" t="s">
        <v>514</v>
      </c>
      <c r="U3868" s="4" t="s">
        <v>345</v>
      </c>
      <c r="V3868" s="4" t="s">
        <v>346</v>
      </c>
      <c r="W3868" s="7">
        <v>0</v>
      </c>
      <c r="X3868" s="7">
        <v>0</v>
      </c>
      <c r="Y3868" s="7">
        <v>0</v>
      </c>
      <c r="Z3868" s="7">
        <v>0</v>
      </c>
      <c r="AA3868" s="7">
        <v>0</v>
      </c>
      <c r="AB3868" s="7">
        <v>0</v>
      </c>
      <c r="AC3868" s="7">
        <v>409.72</v>
      </c>
      <c r="AD3868" s="7">
        <v>1334.12</v>
      </c>
      <c r="AE3868" s="7">
        <v>302.57</v>
      </c>
      <c r="AF3868" s="7">
        <v>2240.59</v>
      </c>
      <c r="AG3868" s="7">
        <v>1633.14</v>
      </c>
      <c r="AH3868" s="7">
        <v>22.68</v>
      </c>
    </row>
    <row r="3869" spans="1:34" ht="43.75" x14ac:dyDescent="0.4">
      <c r="A3869">
        <v>47</v>
      </c>
      <c r="B3869" t="s">
        <v>514</v>
      </c>
      <c r="C3869" t="s">
        <v>347</v>
      </c>
      <c r="D3869" t="s">
        <v>348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239.22</v>
      </c>
      <c r="L3869">
        <v>748.99</v>
      </c>
      <c r="M3869">
        <v>314.62</v>
      </c>
      <c r="N3869">
        <v>889.99</v>
      </c>
      <c r="O3869">
        <v>525.22</v>
      </c>
      <c r="P3869">
        <v>42</v>
      </c>
      <c r="S3869" s="5">
        <v>47</v>
      </c>
      <c r="T3869" s="6" t="s">
        <v>514</v>
      </c>
      <c r="U3869" s="6" t="s">
        <v>347</v>
      </c>
      <c r="V3869" s="6" t="s">
        <v>348</v>
      </c>
      <c r="W3869" s="8">
        <v>0</v>
      </c>
      <c r="X3869" s="8">
        <v>0</v>
      </c>
      <c r="Y3869" s="8">
        <v>0</v>
      </c>
      <c r="Z3869" s="8">
        <v>0</v>
      </c>
      <c r="AA3869" s="8">
        <v>0</v>
      </c>
      <c r="AB3869" s="8">
        <v>0</v>
      </c>
      <c r="AC3869" s="8">
        <v>239.22</v>
      </c>
      <c r="AD3869" s="8">
        <v>748.99</v>
      </c>
      <c r="AE3869" s="8">
        <v>314.62</v>
      </c>
      <c r="AF3869" s="8">
        <v>889.99</v>
      </c>
      <c r="AG3869" s="8">
        <v>525.22</v>
      </c>
      <c r="AH3869" s="8">
        <v>42.01</v>
      </c>
    </row>
    <row r="3870" spans="1:34" x14ac:dyDescent="0.4">
      <c r="A3870">
        <v>47</v>
      </c>
      <c r="B3870" t="s">
        <v>514</v>
      </c>
      <c r="C3870" t="s">
        <v>349</v>
      </c>
      <c r="D3870" t="s">
        <v>350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10277.66</v>
      </c>
      <c r="L3870">
        <v>27516.04</v>
      </c>
      <c r="M3870">
        <v>5581.85</v>
      </c>
      <c r="N3870">
        <v>34893.9</v>
      </c>
      <c r="O3870">
        <v>27529.16</v>
      </c>
      <c r="P3870">
        <v>20.28</v>
      </c>
      <c r="S3870" s="3">
        <v>47</v>
      </c>
      <c r="T3870" s="4" t="s">
        <v>514</v>
      </c>
      <c r="U3870" s="4" t="s">
        <v>665</v>
      </c>
      <c r="V3870" s="4" t="s">
        <v>350</v>
      </c>
      <c r="W3870" s="7">
        <v>0</v>
      </c>
      <c r="X3870" s="7">
        <v>0</v>
      </c>
      <c r="Y3870" s="7">
        <v>0</v>
      </c>
      <c r="Z3870" s="7">
        <v>0</v>
      </c>
      <c r="AA3870" s="7">
        <v>0</v>
      </c>
      <c r="AB3870" s="7">
        <v>0</v>
      </c>
      <c r="AC3870" s="7">
        <v>10277.66</v>
      </c>
      <c r="AD3870" s="7">
        <v>27516.04</v>
      </c>
      <c r="AE3870" s="7">
        <v>5581.85</v>
      </c>
      <c r="AF3870" s="7">
        <v>34893.9</v>
      </c>
      <c r="AG3870" s="7">
        <v>27529.16</v>
      </c>
      <c r="AH3870" s="7">
        <v>20.29</v>
      </c>
    </row>
    <row r="3871" spans="1:34" ht="29.15" x14ac:dyDescent="0.4">
      <c r="A3871">
        <v>47</v>
      </c>
      <c r="B3871" t="s">
        <v>514</v>
      </c>
      <c r="C3871" t="s">
        <v>351</v>
      </c>
      <c r="D3871" t="s">
        <v>352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1417.53</v>
      </c>
      <c r="L3871">
        <v>13863.35</v>
      </c>
      <c r="M3871">
        <v>2645.65</v>
      </c>
      <c r="N3871">
        <v>19282.12</v>
      </c>
      <c r="O3871">
        <v>14688.88</v>
      </c>
      <c r="P3871">
        <v>19.079999999999998</v>
      </c>
      <c r="S3871" s="5">
        <v>47</v>
      </c>
      <c r="T3871" s="6" t="s">
        <v>514</v>
      </c>
      <c r="U3871" s="6" t="s">
        <v>351</v>
      </c>
      <c r="V3871" s="6" t="s">
        <v>352</v>
      </c>
      <c r="W3871" s="8">
        <v>0</v>
      </c>
      <c r="X3871" s="8">
        <v>0</v>
      </c>
      <c r="Y3871" s="8">
        <v>0</v>
      </c>
      <c r="Z3871" s="8">
        <v>0</v>
      </c>
      <c r="AA3871" s="8">
        <v>0</v>
      </c>
      <c r="AB3871" s="8">
        <v>0</v>
      </c>
      <c r="AC3871" s="8">
        <v>1417.53</v>
      </c>
      <c r="AD3871" s="8">
        <v>13863.35</v>
      </c>
      <c r="AE3871" s="8">
        <v>2645.65</v>
      </c>
      <c r="AF3871" s="8">
        <v>19282.12</v>
      </c>
      <c r="AG3871" s="8">
        <v>14688.88</v>
      </c>
      <c r="AH3871" s="8">
        <v>19.079999999999998</v>
      </c>
    </row>
    <row r="3872" spans="1:34" ht="20.6" x14ac:dyDescent="0.4">
      <c r="A3872">
        <v>47</v>
      </c>
      <c r="B3872" t="s">
        <v>514</v>
      </c>
      <c r="C3872" t="s">
        <v>353</v>
      </c>
      <c r="D3872" t="s">
        <v>354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48.07</v>
      </c>
      <c r="L3872">
        <v>357.86</v>
      </c>
      <c r="M3872">
        <v>118.4</v>
      </c>
      <c r="N3872">
        <v>1139.97</v>
      </c>
      <c r="O3872">
        <v>916.08</v>
      </c>
      <c r="P3872">
        <v>33.08</v>
      </c>
      <c r="S3872" s="3">
        <v>47</v>
      </c>
      <c r="T3872" s="4" t="s">
        <v>514</v>
      </c>
      <c r="U3872" s="4" t="s">
        <v>353</v>
      </c>
      <c r="V3872" s="4" t="s">
        <v>354</v>
      </c>
      <c r="W3872" s="7">
        <v>0</v>
      </c>
      <c r="X3872" s="7">
        <v>0</v>
      </c>
      <c r="Y3872" s="7">
        <v>0</v>
      </c>
      <c r="Z3872" s="7">
        <v>0</v>
      </c>
      <c r="AA3872" s="7">
        <v>0</v>
      </c>
      <c r="AB3872" s="7">
        <v>0</v>
      </c>
      <c r="AC3872" s="7">
        <v>48.07</v>
      </c>
      <c r="AD3872" s="7">
        <v>357.86</v>
      </c>
      <c r="AE3872" s="7">
        <v>118.4</v>
      </c>
      <c r="AF3872" s="7">
        <v>1139.97</v>
      </c>
      <c r="AG3872" s="7">
        <v>916.08</v>
      </c>
      <c r="AH3872" s="7">
        <v>33.090000000000003</v>
      </c>
    </row>
    <row r="3873" spans="1:34" ht="43.75" x14ac:dyDescent="0.4">
      <c r="A3873">
        <v>47</v>
      </c>
      <c r="B3873" t="s">
        <v>514</v>
      </c>
      <c r="C3873" t="s">
        <v>355</v>
      </c>
      <c r="D3873" t="s">
        <v>356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66</v>
      </c>
      <c r="L3873">
        <v>369.91</v>
      </c>
      <c r="M3873">
        <v>90.97</v>
      </c>
      <c r="N3873">
        <v>486.16</v>
      </c>
      <c r="O3873">
        <v>361.32</v>
      </c>
      <c r="P3873">
        <v>24.59</v>
      </c>
      <c r="S3873" s="5">
        <v>47</v>
      </c>
      <c r="T3873" s="6" t="s">
        <v>514</v>
      </c>
      <c r="U3873" s="6" t="s">
        <v>355</v>
      </c>
      <c r="V3873" s="6" t="s">
        <v>356</v>
      </c>
      <c r="W3873" s="8">
        <v>0</v>
      </c>
      <c r="X3873" s="8">
        <v>0</v>
      </c>
      <c r="Y3873" s="8">
        <v>0</v>
      </c>
      <c r="Z3873" s="8">
        <v>0</v>
      </c>
      <c r="AA3873" s="8">
        <v>0</v>
      </c>
      <c r="AB3873" s="8">
        <v>0</v>
      </c>
      <c r="AC3873" s="8">
        <v>66</v>
      </c>
      <c r="AD3873" s="8">
        <v>369.91</v>
      </c>
      <c r="AE3873" s="8">
        <v>90.97</v>
      </c>
      <c r="AF3873" s="8">
        <v>486.16</v>
      </c>
      <c r="AG3873" s="8">
        <v>361.32</v>
      </c>
      <c r="AH3873" s="8">
        <v>24.59</v>
      </c>
    </row>
    <row r="3874" spans="1:34" x14ac:dyDescent="0.4">
      <c r="A3874">
        <v>47</v>
      </c>
      <c r="B3874" t="s">
        <v>514</v>
      </c>
      <c r="C3874" t="s">
        <v>357</v>
      </c>
      <c r="D3874" t="s">
        <v>358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84.46</v>
      </c>
      <c r="M3874">
        <v>24.52</v>
      </c>
      <c r="N3874">
        <v>176.12</v>
      </c>
      <c r="O3874">
        <v>125.08</v>
      </c>
      <c r="P3874">
        <v>29.03</v>
      </c>
      <c r="S3874" s="3">
        <v>47</v>
      </c>
      <c r="T3874" s="4" t="s">
        <v>514</v>
      </c>
      <c r="U3874" s="4" t="s">
        <v>357</v>
      </c>
      <c r="V3874" s="4" t="s">
        <v>358</v>
      </c>
      <c r="W3874" s="7">
        <v>0</v>
      </c>
      <c r="X3874" s="7">
        <v>0</v>
      </c>
      <c r="Y3874" s="7">
        <v>0</v>
      </c>
      <c r="Z3874" s="7">
        <v>0</v>
      </c>
      <c r="AA3874" s="7">
        <v>0</v>
      </c>
      <c r="AB3874" s="7">
        <v>0</v>
      </c>
      <c r="AC3874" s="7">
        <v>0</v>
      </c>
      <c r="AD3874" s="7">
        <v>84.46</v>
      </c>
      <c r="AE3874" s="7">
        <v>24.52</v>
      </c>
      <c r="AF3874" s="7">
        <v>176.12</v>
      </c>
      <c r="AG3874" s="7">
        <v>125.08</v>
      </c>
      <c r="AH3874" s="7">
        <v>29.03</v>
      </c>
    </row>
    <row r="3875" spans="1:34" ht="29.15" x14ac:dyDescent="0.4">
      <c r="A3875">
        <v>47</v>
      </c>
      <c r="B3875" t="s">
        <v>514</v>
      </c>
      <c r="C3875" t="s">
        <v>361</v>
      </c>
      <c r="D3875" t="s">
        <v>362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259.87</v>
      </c>
      <c r="L3875">
        <v>484.61</v>
      </c>
      <c r="M3875">
        <v>100.23</v>
      </c>
      <c r="N3875">
        <v>733.61</v>
      </c>
      <c r="O3875">
        <v>576.05999999999995</v>
      </c>
      <c r="P3875">
        <v>20.68</v>
      </c>
      <c r="S3875" s="5">
        <v>47</v>
      </c>
      <c r="T3875" s="6" t="s">
        <v>514</v>
      </c>
      <c r="U3875" s="6" t="s">
        <v>361</v>
      </c>
      <c r="V3875" s="6" t="s">
        <v>362</v>
      </c>
      <c r="W3875" s="8">
        <v>0</v>
      </c>
      <c r="X3875" s="8">
        <v>0</v>
      </c>
      <c r="Y3875" s="8">
        <v>0</v>
      </c>
      <c r="Z3875" s="8">
        <v>0</v>
      </c>
      <c r="AA3875" s="8">
        <v>0</v>
      </c>
      <c r="AB3875" s="8">
        <v>0</v>
      </c>
      <c r="AC3875" s="8">
        <v>259.87</v>
      </c>
      <c r="AD3875" s="8">
        <v>484.61</v>
      </c>
      <c r="AE3875" s="8">
        <v>100.23</v>
      </c>
      <c r="AF3875" s="8">
        <v>733.61</v>
      </c>
      <c r="AG3875" s="8">
        <v>576.05999999999995</v>
      </c>
      <c r="AH3875" s="8">
        <v>20.68</v>
      </c>
    </row>
    <row r="3876" spans="1:34" x14ac:dyDescent="0.4">
      <c r="A3876">
        <v>47</v>
      </c>
      <c r="B3876" t="s">
        <v>514</v>
      </c>
      <c r="C3876" t="s">
        <v>367</v>
      </c>
      <c r="D3876" t="s">
        <v>368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1451.64</v>
      </c>
      <c r="L3876">
        <v>15697.61</v>
      </c>
      <c r="M3876">
        <v>2861.22</v>
      </c>
      <c r="N3876">
        <v>21752.84</v>
      </c>
      <c r="O3876">
        <v>17778.48</v>
      </c>
      <c r="P3876">
        <v>18.22</v>
      </c>
      <c r="S3876" s="3">
        <v>47</v>
      </c>
      <c r="T3876" s="4" t="s">
        <v>514</v>
      </c>
      <c r="U3876" s="4" t="s">
        <v>367</v>
      </c>
      <c r="V3876" s="4" t="s">
        <v>368</v>
      </c>
      <c r="W3876" s="7">
        <v>0</v>
      </c>
      <c r="X3876" s="7">
        <v>0</v>
      </c>
      <c r="Y3876" s="7">
        <v>0</v>
      </c>
      <c r="Z3876" s="7">
        <v>0</v>
      </c>
      <c r="AA3876" s="7">
        <v>0</v>
      </c>
      <c r="AB3876" s="7">
        <v>0</v>
      </c>
      <c r="AC3876" s="7">
        <v>1451.64</v>
      </c>
      <c r="AD3876" s="7">
        <v>15697.61</v>
      </c>
      <c r="AE3876" s="7">
        <v>2861.22</v>
      </c>
      <c r="AF3876" s="7">
        <v>21752.84</v>
      </c>
      <c r="AG3876" s="7">
        <v>17778.48</v>
      </c>
      <c r="AH3876" s="7">
        <v>18.23</v>
      </c>
    </row>
    <row r="3877" spans="1:34" ht="29.15" x14ac:dyDescent="0.4">
      <c r="A3877">
        <v>47</v>
      </c>
      <c r="B3877" t="s">
        <v>514</v>
      </c>
      <c r="C3877" t="s">
        <v>373</v>
      </c>
      <c r="D3877" t="s">
        <v>374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615.57000000000005</v>
      </c>
      <c r="L3877">
        <v>2545.84</v>
      </c>
      <c r="M3877">
        <v>724.7</v>
      </c>
      <c r="N3877">
        <v>4066.59</v>
      </c>
      <c r="O3877">
        <v>2888.41</v>
      </c>
      <c r="P3877">
        <v>28.46</v>
      </c>
      <c r="S3877" s="5">
        <v>47</v>
      </c>
      <c r="T3877" s="6" t="s">
        <v>514</v>
      </c>
      <c r="U3877" s="6" t="s">
        <v>373</v>
      </c>
      <c r="V3877" s="6" t="s">
        <v>374</v>
      </c>
      <c r="W3877" s="8">
        <v>0</v>
      </c>
      <c r="X3877" s="8">
        <v>0</v>
      </c>
      <c r="Y3877" s="8">
        <v>0</v>
      </c>
      <c r="Z3877" s="8">
        <v>0</v>
      </c>
      <c r="AA3877" s="8">
        <v>0</v>
      </c>
      <c r="AB3877" s="8">
        <v>0</v>
      </c>
      <c r="AC3877" s="8">
        <v>615.57000000000005</v>
      </c>
      <c r="AD3877" s="8">
        <v>2545.84</v>
      </c>
      <c r="AE3877" s="8">
        <v>724.7</v>
      </c>
      <c r="AF3877" s="8">
        <v>4066.59</v>
      </c>
      <c r="AG3877" s="8">
        <v>2888.41</v>
      </c>
      <c r="AH3877" s="8">
        <v>28.47</v>
      </c>
    </row>
    <row r="3878" spans="1:34" ht="20.6" x14ac:dyDescent="0.4">
      <c r="A3878">
        <v>47</v>
      </c>
      <c r="B3878" t="s">
        <v>514</v>
      </c>
      <c r="C3878" t="s">
        <v>375</v>
      </c>
      <c r="D3878" t="s">
        <v>376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71.36</v>
      </c>
      <c r="L3878">
        <v>113.8</v>
      </c>
      <c r="M3878">
        <v>16.28</v>
      </c>
      <c r="N3878">
        <v>246.52</v>
      </c>
      <c r="O3878">
        <v>211.88</v>
      </c>
      <c r="P3878">
        <v>14.3</v>
      </c>
      <c r="S3878" s="3">
        <v>47</v>
      </c>
      <c r="T3878" s="4" t="s">
        <v>514</v>
      </c>
      <c r="U3878" s="4" t="s">
        <v>375</v>
      </c>
      <c r="V3878" s="4" t="s">
        <v>376</v>
      </c>
      <c r="W3878" s="7">
        <v>0</v>
      </c>
      <c r="X3878" s="7">
        <v>0</v>
      </c>
      <c r="Y3878" s="7">
        <v>0</v>
      </c>
      <c r="Z3878" s="7">
        <v>0</v>
      </c>
      <c r="AA3878" s="7">
        <v>0</v>
      </c>
      <c r="AB3878" s="7">
        <v>0</v>
      </c>
      <c r="AC3878" s="7">
        <v>71.36</v>
      </c>
      <c r="AD3878" s="7">
        <v>113.8</v>
      </c>
      <c r="AE3878" s="7">
        <v>16.28</v>
      </c>
      <c r="AF3878" s="7">
        <v>246.52</v>
      </c>
      <c r="AG3878" s="7">
        <v>211.88</v>
      </c>
      <c r="AH3878" s="7">
        <v>14.31</v>
      </c>
    </row>
    <row r="3879" spans="1:34" ht="29.15" x14ac:dyDescent="0.4">
      <c r="A3879">
        <v>47</v>
      </c>
      <c r="B3879" t="s">
        <v>514</v>
      </c>
      <c r="C3879" t="s">
        <v>377</v>
      </c>
      <c r="D3879" t="s">
        <v>378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937.2</v>
      </c>
      <c r="L3879">
        <v>2591.13</v>
      </c>
      <c r="M3879">
        <v>525.16999999999996</v>
      </c>
      <c r="N3879">
        <v>2662.52</v>
      </c>
      <c r="O3879">
        <v>2126.08</v>
      </c>
      <c r="P3879">
        <v>20.260000000000002</v>
      </c>
      <c r="S3879" s="5">
        <v>47</v>
      </c>
      <c r="T3879" s="6" t="s">
        <v>514</v>
      </c>
      <c r="U3879" s="6" t="s">
        <v>377</v>
      </c>
      <c r="V3879" s="6" t="s">
        <v>378</v>
      </c>
      <c r="W3879" s="8">
        <v>0</v>
      </c>
      <c r="X3879" s="8">
        <v>0</v>
      </c>
      <c r="Y3879" s="8">
        <v>0</v>
      </c>
      <c r="Z3879" s="8">
        <v>0</v>
      </c>
      <c r="AA3879" s="8">
        <v>0</v>
      </c>
      <c r="AB3879" s="8">
        <v>0</v>
      </c>
      <c r="AC3879" s="8">
        <v>937.2</v>
      </c>
      <c r="AD3879" s="8">
        <v>2591.13</v>
      </c>
      <c r="AE3879" s="8">
        <v>525.16999999999996</v>
      </c>
      <c r="AF3879" s="8">
        <v>2662.52</v>
      </c>
      <c r="AG3879" s="8">
        <v>2126.08</v>
      </c>
      <c r="AH3879" s="8">
        <v>20.27</v>
      </c>
    </row>
    <row r="3880" spans="1:34" ht="20.6" x14ac:dyDescent="0.4">
      <c r="A3880">
        <v>47</v>
      </c>
      <c r="B3880" t="s">
        <v>514</v>
      </c>
      <c r="C3880" t="s">
        <v>381</v>
      </c>
      <c r="D3880" t="s">
        <v>382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2605.7600000000002</v>
      </c>
      <c r="L3880">
        <v>8788.23</v>
      </c>
      <c r="M3880">
        <v>1639.32</v>
      </c>
      <c r="N3880">
        <v>10402.9</v>
      </c>
      <c r="O3880">
        <v>8318.7000000000007</v>
      </c>
      <c r="P3880">
        <v>18.649999999999999</v>
      </c>
      <c r="S3880" s="3">
        <v>47</v>
      </c>
      <c r="T3880" s="4" t="s">
        <v>514</v>
      </c>
      <c r="U3880" s="4" t="s">
        <v>381</v>
      </c>
      <c r="V3880" s="4" t="s">
        <v>382</v>
      </c>
      <c r="W3880" s="7">
        <v>0</v>
      </c>
      <c r="X3880" s="7">
        <v>0</v>
      </c>
      <c r="Y3880" s="7">
        <v>0</v>
      </c>
      <c r="Z3880" s="7">
        <v>0</v>
      </c>
      <c r="AA3880" s="7">
        <v>0</v>
      </c>
      <c r="AB3880" s="7">
        <v>0</v>
      </c>
      <c r="AC3880" s="7">
        <v>2605.7600000000002</v>
      </c>
      <c r="AD3880" s="7">
        <v>8788.24</v>
      </c>
      <c r="AE3880" s="7">
        <v>1639.32</v>
      </c>
      <c r="AF3880" s="7">
        <v>10402.91</v>
      </c>
      <c r="AG3880" s="7">
        <v>8318.7000000000007</v>
      </c>
      <c r="AH3880" s="7">
        <v>18.649999999999999</v>
      </c>
    </row>
    <row r="3881" spans="1:34" ht="29.15" x14ac:dyDescent="0.4">
      <c r="A3881">
        <v>47</v>
      </c>
      <c r="B3881" t="s">
        <v>514</v>
      </c>
      <c r="C3881" t="s">
        <v>383</v>
      </c>
      <c r="D3881" t="s">
        <v>384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1261.97</v>
      </c>
      <c r="L3881">
        <v>3319.25</v>
      </c>
      <c r="M3881">
        <v>704.7</v>
      </c>
      <c r="N3881">
        <v>4256.99</v>
      </c>
      <c r="O3881">
        <v>3295.42</v>
      </c>
      <c r="P3881">
        <v>21.23</v>
      </c>
      <c r="S3881" s="5">
        <v>47</v>
      </c>
      <c r="T3881" s="6" t="s">
        <v>514</v>
      </c>
      <c r="U3881" s="6" t="s">
        <v>383</v>
      </c>
      <c r="V3881" s="6" t="s">
        <v>384</v>
      </c>
      <c r="W3881" s="8">
        <v>0</v>
      </c>
      <c r="X3881" s="8">
        <v>0</v>
      </c>
      <c r="Y3881" s="8">
        <v>0</v>
      </c>
      <c r="Z3881" s="8">
        <v>0</v>
      </c>
      <c r="AA3881" s="8">
        <v>0</v>
      </c>
      <c r="AB3881" s="8">
        <v>0</v>
      </c>
      <c r="AC3881" s="8">
        <v>1261.97</v>
      </c>
      <c r="AD3881" s="8">
        <v>3319.25</v>
      </c>
      <c r="AE3881" s="8">
        <v>704.7</v>
      </c>
      <c r="AF3881" s="8">
        <v>4256.99</v>
      </c>
      <c r="AG3881" s="8">
        <v>3295.42</v>
      </c>
      <c r="AH3881" s="8">
        <v>21.23</v>
      </c>
    </row>
    <row r="3882" spans="1:34" ht="20.6" x14ac:dyDescent="0.4">
      <c r="A3882">
        <v>47</v>
      </c>
      <c r="B3882" t="s">
        <v>514</v>
      </c>
      <c r="C3882" t="s">
        <v>393</v>
      </c>
      <c r="D3882" t="s">
        <v>394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968.24</v>
      </c>
      <c r="L3882">
        <v>2876.61</v>
      </c>
      <c r="M3882">
        <v>631.91</v>
      </c>
      <c r="N3882">
        <v>4410.72</v>
      </c>
      <c r="O3882">
        <v>3351.27</v>
      </c>
      <c r="P3882">
        <v>21.96</v>
      </c>
      <c r="S3882" s="3">
        <v>47</v>
      </c>
      <c r="T3882" s="4" t="s">
        <v>514</v>
      </c>
      <c r="U3882" s="4" t="s">
        <v>393</v>
      </c>
      <c r="V3882" s="4" t="s">
        <v>394</v>
      </c>
      <c r="W3882" s="7">
        <v>0</v>
      </c>
      <c r="X3882" s="7">
        <v>0</v>
      </c>
      <c r="Y3882" s="7">
        <v>0</v>
      </c>
      <c r="Z3882" s="7">
        <v>0</v>
      </c>
      <c r="AA3882" s="7">
        <v>0</v>
      </c>
      <c r="AB3882" s="7">
        <v>0</v>
      </c>
      <c r="AC3882" s="7">
        <v>968.24</v>
      </c>
      <c r="AD3882" s="7">
        <v>2876.61</v>
      </c>
      <c r="AE3882" s="7">
        <v>631.91</v>
      </c>
      <c r="AF3882" s="7">
        <v>4410.72</v>
      </c>
      <c r="AG3882" s="7">
        <v>3351.27</v>
      </c>
      <c r="AH3882" s="7">
        <v>21.97</v>
      </c>
    </row>
    <row r="3883" spans="1:34" ht="29.15" x14ac:dyDescent="0.4">
      <c r="A3883">
        <v>47</v>
      </c>
      <c r="B3883" t="s">
        <v>514</v>
      </c>
      <c r="C3883" t="s">
        <v>399</v>
      </c>
      <c r="D3883" t="s">
        <v>400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14380.16</v>
      </c>
      <c r="L3883">
        <v>29903.96</v>
      </c>
      <c r="M3883">
        <v>6731.34</v>
      </c>
      <c r="N3883">
        <v>38635.089999999997</v>
      </c>
      <c r="O3883">
        <v>30453.54</v>
      </c>
      <c r="P3883">
        <v>22.5</v>
      </c>
      <c r="S3883" s="5">
        <v>47</v>
      </c>
      <c r="T3883" s="6" t="s">
        <v>514</v>
      </c>
      <c r="U3883" s="6" t="s">
        <v>399</v>
      </c>
      <c r="V3883" s="6" t="s">
        <v>400</v>
      </c>
      <c r="W3883" s="8">
        <v>0</v>
      </c>
      <c r="X3883" s="8">
        <v>0</v>
      </c>
      <c r="Y3883" s="8">
        <v>0</v>
      </c>
      <c r="Z3883" s="8">
        <v>0</v>
      </c>
      <c r="AA3883" s="8">
        <v>0</v>
      </c>
      <c r="AB3883" s="8">
        <v>0</v>
      </c>
      <c r="AC3883" s="8">
        <v>14380.16</v>
      </c>
      <c r="AD3883" s="8">
        <v>29903.96</v>
      </c>
      <c r="AE3883" s="8">
        <v>6731.34</v>
      </c>
      <c r="AF3883" s="8">
        <v>38635.089999999997</v>
      </c>
      <c r="AG3883" s="8">
        <v>30453.54</v>
      </c>
      <c r="AH3883" s="8">
        <v>22.51</v>
      </c>
    </row>
    <row r="3884" spans="1:34" x14ac:dyDescent="0.4">
      <c r="A3884">
        <v>47</v>
      </c>
      <c r="B3884" t="s">
        <v>514</v>
      </c>
      <c r="C3884" t="s">
        <v>405</v>
      </c>
      <c r="D3884" t="s">
        <v>406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21910.59</v>
      </c>
      <c r="L3884">
        <v>33138.17</v>
      </c>
      <c r="M3884">
        <v>6800.89</v>
      </c>
      <c r="N3884">
        <v>38150.400000000001</v>
      </c>
      <c r="O3884">
        <v>30022.86</v>
      </c>
      <c r="P3884">
        <v>20.52</v>
      </c>
      <c r="S3884" s="3">
        <v>47</v>
      </c>
      <c r="T3884" s="4" t="s">
        <v>514</v>
      </c>
      <c r="U3884" s="4" t="s">
        <v>405</v>
      </c>
      <c r="V3884" s="4" t="s">
        <v>406</v>
      </c>
      <c r="W3884" s="7">
        <v>0</v>
      </c>
      <c r="X3884" s="7">
        <v>0</v>
      </c>
      <c r="Y3884" s="7">
        <v>0</v>
      </c>
      <c r="Z3884" s="7">
        <v>0</v>
      </c>
      <c r="AA3884" s="7">
        <v>0</v>
      </c>
      <c r="AB3884" s="7">
        <v>0</v>
      </c>
      <c r="AC3884" s="7">
        <v>21910.59</v>
      </c>
      <c r="AD3884" s="7">
        <v>33138.17</v>
      </c>
      <c r="AE3884" s="7">
        <v>6800.85</v>
      </c>
      <c r="AF3884" s="7">
        <v>38150.400000000001</v>
      </c>
      <c r="AG3884" s="7">
        <v>30022.9</v>
      </c>
      <c r="AH3884" s="7">
        <v>20.52</v>
      </c>
    </row>
    <row r="3885" spans="1:34" ht="29.15" x14ac:dyDescent="0.4">
      <c r="A3885">
        <v>47</v>
      </c>
      <c r="B3885" t="s">
        <v>514</v>
      </c>
      <c r="C3885" t="s">
        <v>411</v>
      </c>
      <c r="D3885" t="s">
        <v>412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789.23</v>
      </c>
      <c r="L3885">
        <v>4218.8999999999996</v>
      </c>
      <c r="M3885">
        <v>1278.3800000000001</v>
      </c>
      <c r="N3885">
        <v>7540.5</v>
      </c>
      <c r="O3885">
        <v>5383.85</v>
      </c>
      <c r="P3885">
        <v>30.3</v>
      </c>
      <c r="S3885" s="5">
        <v>47</v>
      </c>
      <c r="T3885" s="6" t="s">
        <v>514</v>
      </c>
      <c r="U3885" s="6" t="s">
        <v>411</v>
      </c>
      <c r="V3885" s="6" t="s">
        <v>412</v>
      </c>
      <c r="W3885" s="8">
        <v>0</v>
      </c>
      <c r="X3885" s="8">
        <v>0</v>
      </c>
      <c r="Y3885" s="8">
        <v>0</v>
      </c>
      <c r="Z3885" s="8">
        <v>0</v>
      </c>
      <c r="AA3885" s="8">
        <v>0</v>
      </c>
      <c r="AB3885" s="8">
        <v>0</v>
      </c>
      <c r="AC3885" s="8">
        <v>789.23</v>
      </c>
      <c r="AD3885" s="8">
        <v>4218.8999999999996</v>
      </c>
      <c r="AE3885" s="8">
        <v>1278.3800000000001</v>
      </c>
      <c r="AF3885" s="8">
        <v>7540.5</v>
      </c>
      <c r="AG3885" s="8">
        <v>5383.85</v>
      </c>
      <c r="AH3885" s="8">
        <v>30.3</v>
      </c>
    </row>
    <row r="3886" spans="1:34" ht="20.6" x14ac:dyDescent="0.4">
      <c r="A3886">
        <v>47</v>
      </c>
      <c r="B3886" t="s">
        <v>514</v>
      </c>
      <c r="C3886" t="s">
        <v>413</v>
      </c>
      <c r="D3886" t="s">
        <v>414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1266.3900000000001</v>
      </c>
      <c r="L3886">
        <v>2827.05</v>
      </c>
      <c r="M3886">
        <v>746.72</v>
      </c>
      <c r="N3886">
        <v>3980.17</v>
      </c>
      <c r="O3886">
        <v>2912.95</v>
      </c>
      <c r="P3886">
        <v>26.41</v>
      </c>
      <c r="S3886" s="3">
        <v>47</v>
      </c>
      <c r="T3886" s="4" t="s">
        <v>514</v>
      </c>
      <c r="U3886" s="4" t="s">
        <v>413</v>
      </c>
      <c r="V3886" s="4" t="s">
        <v>414</v>
      </c>
      <c r="W3886" s="7">
        <v>0</v>
      </c>
      <c r="X3886" s="7">
        <v>0</v>
      </c>
      <c r="Y3886" s="7">
        <v>0</v>
      </c>
      <c r="Z3886" s="7">
        <v>0</v>
      </c>
      <c r="AA3886" s="7">
        <v>0</v>
      </c>
      <c r="AB3886" s="7">
        <v>0</v>
      </c>
      <c r="AC3886" s="7">
        <v>1266.3900000000001</v>
      </c>
      <c r="AD3886" s="7">
        <v>2827.05</v>
      </c>
      <c r="AE3886" s="7">
        <v>746.72</v>
      </c>
      <c r="AF3886" s="7">
        <v>3980.17</v>
      </c>
      <c r="AG3886" s="7">
        <v>2912.95</v>
      </c>
      <c r="AH3886" s="7">
        <v>26.41</v>
      </c>
    </row>
    <row r="3887" spans="1:34" ht="29.15" x14ac:dyDescent="0.4">
      <c r="A3887">
        <v>47</v>
      </c>
      <c r="B3887" t="s">
        <v>514</v>
      </c>
      <c r="C3887" t="s">
        <v>419</v>
      </c>
      <c r="D3887" t="s">
        <v>420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2370.5</v>
      </c>
      <c r="L3887">
        <v>3809.96</v>
      </c>
      <c r="M3887">
        <v>980.19</v>
      </c>
      <c r="N3887">
        <v>5978.04</v>
      </c>
      <c r="O3887">
        <v>4299.72</v>
      </c>
      <c r="P3887">
        <v>25.72</v>
      </c>
      <c r="S3887" s="5">
        <v>47</v>
      </c>
      <c r="T3887" s="6" t="s">
        <v>514</v>
      </c>
      <c r="U3887" s="6" t="s">
        <v>419</v>
      </c>
      <c r="V3887" s="6" t="s">
        <v>420</v>
      </c>
      <c r="W3887" s="8">
        <v>0</v>
      </c>
      <c r="X3887" s="8">
        <v>0</v>
      </c>
      <c r="Y3887" s="8">
        <v>0</v>
      </c>
      <c r="Z3887" s="8">
        <v>0</v>
      </c>
      <c r="AA3887" s="8">
        <v>0</v>
      </c>
      <c r="AB3887" s="8">
        <v>0</v>
      </c>
      <c r="AC3887" s="8">
        <v>2370.5</v>
      </c>
      <c r="AD3887" s="8">
        <v>3809.96</v>
      </c>
      <c r="AE3887" s="8">
        <v>980.19</v>
      </c>
      <c r="AF3887" s="8">
        <v>5978.04</v>
      </c>
      <c r="AG3887" s="8">
        <v>4299.72</v>
      </c>
      <c r="AH3887" s="8">
        <v>25.73</v>
      </c>
    </row>
    <row r="3888" spans="1:34" ht="30.9" x14ac:dyDescent="0.4">
      <c r="A3888">
        <v>47</v>
      </c>
      <c r="B3888" t="s">
        <v>514</v>
      </c>
      <c r="C3888" t="s">
        <v>429</v>
      </c>
      <c r="D3888" t="s">
        <v>430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17.399999999999999</v>
      </c>
      <c r="M3888">
        <v>7.5</v>
      </c>
      <c r="N3888">
        <v>17.399999999999999</v>
      </c>
      <c r="O3888">
        <v>9.9</v>
      </c>
      <c r="P3888">
        <v>43.1</v>
      </c>
      <c r="S3888" s="3">
        <v>47</v>
      </c>
      <c r="T3888" s="4" t="s">
        <v>514</v>
      </c>
      <c r="U3888" s="4" t="s">
        <v>429</v>
      </c>
      <c r="V3888" s="4" t="s">
        <v>430</v>
      </c>
      <c r="W3888" s="7">
        <v>0</v>
      </c>
      <c r="X3888" s="7">
        <v>0</v>
      </c>
      <c r="Y3888" s="7">
        <v>0</v>
      </c>
      <c r="Z3888" s="7">
        <v>0</v>
      </c>
      <c r="AA3888" s="7">
        <v>0</v>
      </c>
      <c r="AB3888" s="7">
        <v>0</v>
      </c>
      <c r="AC3888" s="7">
        <v>0</v>
      </c>
      <c r="AD3888" s="7">
        <v>17.399999999999999</v>
      </c>
      <c r="AE3888" s="7">
        <v>7.5</v>
      </c>
      <c r="AF3888" s="7">
        <v>17.399999999999999</v>
      </c>
      <c r="AG3888" s="7">
        <v>9.9</v>
      </c>
      <c r="AH3888" s="7">
        <v>43.1</v>
      </c>
    </row>
    <row r="3889" spans="1:34" ht="29.15" x14ac:dyDescent="0.4">
      <c r="A3889">
        <v>47</v>
      </c>
      <c r="B3889" t="s">
        <v>514</v>
      </c>
      <c r="C3889" t="s">
        <v>433</v>
      </c>
      <c r="D3889" t="s">
        <v>434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4256.66</v>
      </c>
      <c r="L3889">
        <v>12322.75</v>
      </c>
      <c r="M3889">
        <v>3577.02</v>
      </c>
      <c r="N3889">
        <v>15961.17</v>
      </c>
      <c r="O3889">
        <v>11176.53</v>
      </c>
      <c r="P3889">
        <v>29.02</v>
      </c>
      <c r="S3889" s="5">
        <v>47</v>
      </c>
      <c r="T3889" s="6" t="s">
        <v>514</v>
      </c>
      <c r="U3889" s="6" t="s">
        <v>433</v>
      </c>
      <c r="V3889" s="6" t="s">
        <v>434</v>
      </c>
      <c r="W3889" s="8">
        <v>0</v>
      </c>
      <c r="X3889" s="8">
        <v>0</v>
      </c>
      <c r="Y3889" s="8">
        <v>0</v>
      </c>
      <c r="Z3889" s="8">
        <v>0</v>
      </c>
      <c r="AA3889" s="8">
        <v>0</v>
      </c>
      <c r="AB3889" s="8">
        <v>0</v>
      </c>
      <c r="AC3889" s="8">
        <v>4256.66</v>
      </c>
      <c r="AD3889" s="8">
        <v>12322.75</v>
      </c>
      <c r="AE3889" s="8">
        <v>3577.02</v>
      </c>
      <c r="AF3889" s="8">
        <v>15961.17</v>
      </c>
      <c r="AG3889" s="8">
        <v>11176.53</v>
      </c>
      <c r="AH3889" s="8">
        <v>29.03</v>
      </c>
    </row>
    <row r="3890" spans="1:34" ht="20.6" x14ac:dyDescent="0.4">
      <c r="A3890">
        <v>47</v>
      </c>
      <c r="B3890" t="s">
        <v>514</v>
      </c>
      <c r="C3890" t="s">
        <v>435</v>
      </c>
      <c r="D3890" t="s">
        <v>436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48.19</v>
      </c>
      <c r="L3890">
        <v>951.89</v>
      </c>
      <c r="M3890">
        <v>247.84</v>
      </c>
      <c r="N3890">
        <v>1740.31</v>
      </c>
      <c r="O3890">
        <v>1300.56</v>
      </c>
      <c r="P3890">
        <v>26.03</v>
      </c>
      <c r="S3890" s="3">
        <v>47</v>
      </c>
      <c r="T3890" s="4" t="s">
        <v>514</v>
      </c>
      <c r="U3890" s="4" t="s">
        <v>435</v>
      </c>
      <c r="V3890" s="4" t="s">
        <v>436</v>
      </c>
      <c r="W3890" s="7">
        <v>0</v>
      </c>
      <c r="X3890" s="7">
        <v>0</v>
      </c>
      <c r="Y3890" s="7">
        <v>0</v>
      </c>
      <c r="Z3890" s="7">
        <v>0</v>
      </c>
      <c r="AA3890" s="7">
        <v>0</v>
      </c>
      <c r="AB3890" s="7">
        <v>0</v>
      </c>
      <c r="AC3890" s="7">
        <v>48.19</v>
      </c>
      <c r="AD3890" s="7">
        <v>951.89</v>
      </c>
      <c r="AE3890" s="7">
        <v>247.84</v>
      </c>
      <c r="AF3890" s="7">
        <v>1740.31</v>
      </c>
      <c r="AG3890" s="7">
        <v>1300.56</v>
      </c>
      <c r="AH3890" s="7">
        <v>26.04</v>
      </c>
    </row>
    <row r="3891" spans="1:34" ht="43.75" x14ac:dyDescent="0.4">
      <c r="A3891">
        <v>48</v>
      </c>
      <c r="B3891" t="s">
        <v>631</v>
      </c>
      <c r="C3891" t="s">
        <v>1</v>
      </c>
      <c r="D3891" t="s">
        <v>2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12908.42</v>
      </c>
      <c r="L3891">
        <v>39558.379999999997</v>
      </c>
      <c r="M3891">
        <v>6207.65</v>
      </c>
      <c r="N3891">
        <v>81100.100000000006</v>
      </c>
      <c r="O3891">
        <v>67437.78</v>
      </c>
      <c r="P3891">
        <v>15.69</v>
      </c>
      <c r="S3891" s="5">
        <v>48</v>
      </c>
      <c r="T3891" s="6" t="s">
        <v>631</v>
      </c>
      <c r="U3891" s="6" t="s">
        <v>648</v>
      </c>
      <c r="V3891" s="6" t="s">
        <v>2</v>
      </c>
      <c r="W3891" s="8">
        <v>0</v>
      </c>
      <c r="X3891" s="8">
        <v>0</v>
      </c>
      <c r="Y3891" s="8">
        <v>0</v>
      </c>
      <c r="Z3891" s="8">
        <v>0</v>
      </c>
      <c r="AA3891" s="8">
        <v>0</v>
      </c>
      <c r="AB3891" s="8">
        <v>0</v>
      </c>
      <c r="AC3891" s="8">
        <v>12908.42</v>
      </c>
      <c r="AD3891" s="8">
        <v>39558.379999999997</v>
      </c>
      <c r="AE3891" s="8">
        <v>6207.65</v>
      </c>
      <c r="AF3891" s="8">
        <v>81100.100000000006</v>
      </c>
      <c r="AG3891" s="8">
        <v>67437.78</v>
      </c>
      <c r="AH3891" s="8">
        <v>15.69</v>
      </c>
    </row>
    <row r="3892" spans="1:34" x14ac:dyDescent="0.4">
      <c r="A3892">
        <v>48</v>
      </c>
      <c r="B3892" t="s">
        <v>631</v>
      </c>
      <c r="C3892">
        <v>999</v>
      </c>
      <c r="D3892" t="s">
        <v>5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64.02</v>
      </c>
      <c r="L3892">
        <v>1626</v>
      </c>
      <c r="M3892">
        <v>-2058.2399999999998</v>
      </c>
      <c r="N3892">
        <v>3248.6</v>
      </c>
      <c r="O3892">
        <v>4917.68</v>
      </c>
      <c r="P3892">
        <v>-126.58</v>
      </c>
      <c r="S3892" s="3">
        <v>48</v>
      </c>
      <c r="T3892" s="4" t="s">
        <v>631</v>
      </c>
      <c r="U3892" s="4" t="s">
        <v>649</v>
      </c>
      <c r="V3892" s="4" t="s">
        <v>5</v>
      </c>
      <c r="W3892" s="7">
        <v>0</v>
      </c>
      <c r="X3892" s="7">
        <v>0</v>
      </c>
      <c r="Y3892" s="7">
        <v>0</v>
      </c>
      <c r="Z3892" s="7">
        <v>0</v>
      </c>
      <c r="AA3892" s="7">
        <v>0</v>
      </c>
      <c r="AB3892" s="7">
        <v>0</v>
      </c>
      <c r="AC3892" s="7">
        <v>64.02</v>
      </c>
      <c r="AD3892" s="7">
        <v>1626</v>
      </c>
      <c r="AE3892" s="7">
        <v>-2058.2399999999998</v>
      </c>
      <c r="AF3892" s="7">
        <v>3248.6</v>
      </c>
      <c r="AG3892" s="7">
        <v>4917.68</v>
      </c>
      <c r="AH3892" s="7">
        <v>-126.58</v>
      </c>
    </row>
    <row r="3893" spans="1:34" ht="29.15" x14ac:dyDescent="0.4">
      <c r="A3893">
        <v>48</v>
      </c>
      <c r="B3893" t="s">
        <v>631</v>
      </c>
      <c r="C3893" t="s">
        <v>6</v>
      </c>
      <c r="D3893" t="s">
        <v>7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7.5</v>
      </c>
      <c r="M3893">
        <v>2.9</v>
      </c>
      <c r="N3893">
        <v>7.5</v>
      </c>
      <c r="O3893">
        <v>4.5999999999999996</v>
      </c>
      <c r="P3893">
        <v>38.659999999999997</v>
      </c>
      <c r="S3893" s="5">
        <v>48</v>
      </c>
      <c r="T3893" s="6" t="s">
        <v>631</v>
      </c>
      <c r="U3893" s="6" t="s">
        <v>6</v>
      </c>
      <c r="V3893" s="6" t="s">
        <v>7</v>
      </c>
      <c r="W3893" s="8">
        <v>0</v>
      </c>
      <c r="X3893" s="8">
        <v>0</v>
      </c>
      <c r="Y3893" s="8">
        <v>0</v>
      </c>
      <c r="Z3893" s="8">
        <v>0</v>
      </c>
      <c r="AA3893" s="8">
        <v>0</v>
      </c>
      <c r="AB3893" s="8">
        <v>0</v>
      </c>
      <c r="AC3893" s="8">
        <v>0</v>
      </c>
      <c r="AD3893" s="8">
        <v>7.5</v>
      </c>
      <c r="AE3893" s="8">
        <v>2.9</v>
      </c>
      <c r="AF3893" s="8">
        <v>7.5</v>
      </c>
      <c r="AG3893" s="8">
        <v>4.5999999999999996</v>
      </c>
      <c r="AH3893" s="8">
        <v>38.67</v>
      </c>
    </row>
    <row r="3894" spans="1:34" ht="20.6" x14ac:dyDescent="0.4">
      <c r="A3894">
        <v>48</v>
      </c>
      <c r="B3894" t="s">
        <v>631</v>
      </c>
      <c r="C3894" t="s">
        <v>14</v>
      </c>
      <c r="D3894" t="s">
        <v>15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51593.35</v>
      </c>
      <c r="L3894">
        <v>129651.52</v>
      </c>
      <c r="M3894">
        <v>25490.73</v>
      </c>
      <c r="N3894">
        <v>239092</v>
      </c>
      <c r="O3894">
        <v>188364.89</v>
      </c>
      <c r="P3894">
        <v>19.66</v>
      </c>
      <c r="S3894" s="3">
        <v>48</v>
      </c>
      <c r="T3894" s="4" t="s">
        <v>631</v>
      </c>
      <c r="U3894" s="4" t="s">
        <v>14</v>
      </c>
      <c r="V3894" s="4" t="s">
        <v>15</v>
      </c>
      <c r="W3894" s="7">
        <v>0</v>
      </c>
      <c r="X3894" s="7">
        <v>0</v>
      </c>
      <c r="Y3894" s="7">
        <v>0</v>
      </c>
      <c r="Z3894" s="7">
        <v>0</v>
      </c>
      <c r="AA3894" s="7">
        <v>0</v>
      </c>
      <c r="AB3894" s="7">
        <v>0</v>
      </c>
      <c r="AC3894" s="7">
        <v>51593.35</v>
      </c>
      <c r="AD3894" s="7">
        <v>129651.52</v>
      </c>
      <c r="AE3894" s="7">
        <v>25490.73</v>
      </c>
      <c r="AF3894" s="7">
        <v>239092</v>
      </c>
      <c r="AG3894" s="7">
        <v>188364.89</v>
      </c>
      <c r="AH3894" s="7">
        <v>19.66</v>
      </c>
    </row>
    <row r="3895" spans="1:34" x14ac:dyDescent="0.4">
      <c r="A3895">
        <v>48</v>
      </c>
      <c r="B3895" t="s">
        <v>631</v>
      </c>
      <c r="C3895" t="s">
        <v>18</v>
      </c>
      <c r="D3895" t="s">
        <v>19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202.34</v>
      </c>
      <c r="L3895">
        <v>1818.19</v>
      </c>
      <c r="M3895">
        <v>390.08</v>
      </c>
      <c r="N3895">
        <v>4691.3999999999996</v>
      </c>
      <c r="O3895">
        <v>3610.58</v>
      </c>
      <c r="P3895">
        <v>21.45</v>
      </c>
      <c r="S3895" s="5">
        <v>48</v>
      </c>
      <c r="T3895" s="6" t="s">
        <v>631</v>
      </c>
      <c r="U3895" s="6" t="s">
        <v>19</v>
      </c>
      <c r="V3895" s="6" t="s">
        <v>19</v>
      </c>
      <c r="W3895" s="8">
        <v>0</v>
      </c>
      <c r="X3895" s="8">
        <v>0</v>
      </c>
      <c r="Y3895" s="8">
        <v>0</v>
      </c>
      <c r="Z3895" s="8">
        <v>0</v>
      </c>
      <c r="AA3895" s="8">
        <v>0</v>
      </c>
      <c r="AB3895" s="8">
        <v>0</v>
      </c>
      <c r="AC3895" s="8">
        <v>202.34</v>
      </c>
      <c r="AD3895" s="8">
        <v>1818.19</v>
      </c>
      <c r="AE3895" s="8">
        <v>390.08</v>
      </c>
      <c r="AF3895" s="8">
        <v>4691.3999999999996</v>
      </c>
      <c r="AG3895" s="8">
        <v>3610.58</v>
      </c>
      <c r="AH3895" s="8">
        <v>21.45</v>
      </c>
    </row>
    <row r="3896" spans="1:34" x14ac:dyDescent="0.4">
      <c r="A3896">
        <v>48</v>
      </c>
      <c r="B3896" t="s">
        <v>631</v>
      </c>
      <c r="C3896" t="s">
        <v>24</v>
      </c>
      <c r="D3896" t="s">
        <v>25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24.45</v>
      </c>
      <c r="L3896">
        <v>34.79</v>
      </c>
      <c r="M3896">
        <v>12.77</v>
      </c>
      <c r="N3896">
        <v>91.89</v>
      </c>
      <c r="O3896">
        <v>60.03</v>
      </c>
      <c r="P3896">
        <v>36.700000000000003</v>
      </c>
      <c r="S3896" s="3">
        <v>48</v>
      </c>
      <c r="T3896" s="4" t="s">
        <v>631</v>
      </c>
      <c r="U3896" s="4" t="s">
        <v>24</v>
      </c>
      <c r="V3896" s="4" t="s">
        <v>25</v>
      </c>
      <c r="W3896" s="7">
        <v>0</v>
      </c>
      <c r="X3896" s="7">
        <v>0</v>
      </c>
      <c r="Y3896" s="7">
        <v>0</v>
      </c>
      <c r="Z3896" s="7">
        <v>0</v>
      </c>
      <c r="AA3896" s="7">
        <v>0</v>
      </c>
      <c r="AB3896" s="7">
        <v>0</v>
      </c>
      <c r="AC3896" s="7">
        <v>24.45</v>
      </c>
      <c r="AD3896" s="7">
        <v>34.79</v>
      </c>
      <c r="AE3896" s="7">
        <v>12.77</v>
      </c>
      <c r="AF3896" s="7">
        <v>91.89</v>
      </c>
      <c r="AG3896" s="7">
        <v>60.03</v>
      </c>
      <c r="AH3896" s="7">
        <v>36.71</v>
      </c>
    </row>
    <row r="3897" spans="1:34" ht="29.15" x14ac:dyDescent="0.4">
      <c r="A3897">
        <v>48</v>
      </c>
      <c r="B3897" t="s">
        <v>631</v>
      </c>
      <c r="C3897" t="s">
        <v>28</v>
      </c>
      <c r="D3897" t="s">
        <v>29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6751.03</v>
      </c>
      <c r="L3897">
        <v>17689.689999999999</v>
      </c>
      <c r="M3897">
        <v>2132.73</v>
      </c>
      <c r="N3897">
        <v>32617.67</v>
      </c>
      <c r="O3897">
        <v>29330.31</v>
      </c>
      <c r="P3897">
        <v>12.05</v>
      </c>
      <c r="S3897" s="5">
        <v>48</v>
      </c>
      <c r="T3897" s="6" t="s">
        <v>631</v>
      </c>
      <c r="U3897" s="6" t="s">
        <v>28</v>
      </c>
      <c r="V3897" s="6" t="s">
        <v>29</v>
      </c>
      <c r="W3897" s="8">
        <v>0</v>
      </c>
      <c r="X3897" s="8">
        <v>0</v>
      </c>
      <c r="Y3897" s="8">
        <v>0</v>
      </c>
      <c r="Z3897" s="8">
        <v>0</v>
      </c>
      <c r="AA3897" s="8">
        <v>0</v>
      </c>
      <c r="AB3897" s="8">
        <v>0</v>
      </c>
      <c r="AC3897" s="8">
        <v>6751.03</v>
      </c>
      <c r="AD3897" s="8">
        <v>17689.689999999999</v>
      </c>
      <c r="AE3897" s="8">
        <v>2132.7199999999998</v>
      </c>
      <c r="AF3897" s="8">
        <v>32617.67</v>
      </c>
      <c r="AG3897" s="8">
        <v>29330.32</v>
      </c>
      <c r="AH3897" s="8">
        <v>12.06</v>
      </c>
    </row>
    <row r="3898" spans="1:34" ht="20.6" x14ac:dyDescent="0.4">
      <c r="A3898">
        <v>48</v>
      </c>
      <c r="B3898" t="s">
        <v>631</v>
      </c>
      <c r="C3898" t="s">
        <v>34</v>
      </c>
      <c r="D3898" t="s">
        <v>35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183.97</v>
      </c>
      <c r="L3898">
        <v>436.04</v>
      </c>
      <c r="M3898">
        <v>97.49</v>
      </c>
      <c r="N3898">
        <v>638.79999999999995</v>
      </c>
      <c r="O3898">
        <v>482.85</v>
      </c>
      <c r="P3898">
        <v>22.35</v>
      </c>
      <c r="S3898" s="3">
        <v>48</v>
      </c>
      <c r="T3898" s="4" t="s">
        <v>631</v>
      </c>
      <c r="U3898" s="4" t="s">
        <v>653</v>
      </c>
      <c r="V3898" s="4" t="s">
        <v>35</v>
      </c>
      <c r="W3898" s="7">
        <v>0</v>
      </c>
      <c r="X3898" s="7">
        <v>0</v>
      </c>
      <c r="Y3898" s="7">
        <v>0</v>
      </c>
      <c r="Z3898" s="7">
        <v>0</v>
      </c>
      <c r="AA3898" s="7">
        <v>0</v>
      </c>
      <c r="AB3898" s="7">
        <v>0</v>
      </c>
      <c r="AC3898" s="7">
        <v>183.97</v>
      </c>
      <c r="AD3898" s="7">
        <v>436.04</v>
      </c>
      <c r="AE3898" s="7">
        <v>97.49</v>
      </c>
      <c r="AF3898" s="7">
        <v>638.79999999999995</v>
      </c>
      <c r="AG3898" s="7">
        <v>482.85</v>
      </c>
      <c r="AH3898" s="7">
        <v>22.36</v>
      </c>
    </row>
    <row r="3899" spans="1:34" ht="43.75" x14ac:dyDescent="0.4">
      <c r="A3899">
        <v>48</v>
      </c>
      <c r="B3899" t="s">
        <v>631</v>
      </c>
      <c r="C3899" t="s">
        <v>36</v>
      </c>
      <c r="D3899" t="s">
        <v>37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1639.44</v>
      </c>
      <c r="L3899">
        <v>4386.09</v>
      </c>
      <c r="M3899">
        <v>1151.6400000000001</v>
      </c>
      <c r="N3899">
        <v>8288.7999999999993</v>
      </c>
      <c r="O3899">
        <v>5865.84</v>
      </c>
      <c r="P3899">
        <v>26.25</v>
      </c>
      <c r="S3899" s="5">
        <v>48</v>
      </c>
      <c r="T3899" s="6" t="s">
        <v>631</v>
      </c>
      <c r="U3899" s="6" t="s">
        <v>36</v>
      </c>
      <c r="V3899" s="6" t="s">
        <v>37</v>
      </c>
      <c r="W3899" s="8">
        <v>0</v>
      </c>
      <c r="X3899" s="8">
        <v>0</v>
      </c>
      <c r="Y3899" s="8">
        <v>0</v>
      </c>
      <c r="Z3899" s="8">
        <v>0</v>
      </c>
      <c r="AA3899" s="8">
        <v>0</v>
      </c>
      <c r="AB3899" s="8">
        <v>0</v>
      </c>
      <c r="AC3899" s="8">
        <v>1639.44</v>
      </c>
      <c r="AD3899" s="8">
        <v>4386.09</v>
      </c>
      <c r="AE3899" s="8">
        <v>1151.6400000000001</v>
      </c>
      <c r="AF3899" s="8">
        <v>8288.7999999999993</v>
      </c>
      <c r="AG3899" s="8">
        <v>5865.84</v>
      </c>
      <c r="AH3899" s="8">
        <v>26.26</v>
      </c>
    </row>
    <row r="3900" spans="1:34" x14ac:dyDescent="0.4">
      <c r="A3900">
        <v>48</v>
      </c>
      <c r="B3900" t="s">
        <v>631</v>
      </c>
      <c r="C3900" t="s">
        <v>38</v>
      </c>
      <c r="D3900" t="s">
        <v>39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481.74</v>
      </c>
      <c r="L3900">
        <v>2140.67</v>
      </c>
      <c r="M3900">
        <v>583.15</v>
      </c>
      <c r="N3900">
        <v>4587.13</v>
      </c>
      <c r="O3900">
        <v>3159.61</v>
      </c>
      <c r="P3900">
        <v>27.24</v>
      </c>
      <c r="S3900" s="3">
        <v>48</v>
      </c>
      <c r="T3900" s="4" t="s">
        <v>631</v>
      </c>
      <c r="U3900" s="4" t="s">
        <v>38</v>
      </c>
      <c r="V3900" s="4" t="s">
        <v>39</v>
      </c>
      <c r="W3900" s="7">
        <v>0</v>
      </c>
      <c r="X3900" s="7">
        <v>0</v>
      </c>
      <c r="Y3900" s="7">
        <v>0</v>
      </c>
      <c r="Z3900" s="7">
        <v>0</v>
      </c>
      <c r="AA3900" s="7">
        <v>0</v>
      </c>
      <c r="AB3900" s="7">
        <v>0</v>
      </c>
      <c r="AC3900" s="7">
        <v>481.74</v>
      </c>
      <c r="AD3900" s="7">
        <v>2140.67</v>
      </c>
      <c r="AE3900" s="7">
        <v>583.15</v>
      </c>
      <c r="AF3900" s="7">
        <v>4587.13</v>
      </c>
      <c r="AG3900" s="7">
        <v>3159.61</v>
      </c>
      <c r="AH3900" s="7">
        <v>27.24</v>
      </c>
    </row>
    <row r="3901" spans="1:34" ht="43.75" x14ac:dyDescent="0.4">
      <c r="A3901">
        <v>48</v>
      </c>
      <c r="B3901" t="s">
        <v>631</v>
      </c>
      <c r="C3901" t="s">
        <v>46</v>
      </c>
      <c r="D3901" t="s">
        <v>47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1875.25</v>
      </c>
      <c r="L3901">
        <v>3016</v>
      </c>
      <c r="M3901">
        <v>771.66</v>
      </c>
      <c r="N3901">
        <v>4289.83</v>
      </c>
      <c r="O3901">
        <v>3102.19</v>
      </c>
      <c r="P3901">
        <v>25.58</v>
      </c>
      <c r="S3901" s="5">
        <v>48</v>
      </c>
      <c r="T3901" s="6" t="s">
        <v>631</v>
      </c>
      <c r="U3901" s="6" t="s">
        <v>46</v>
      </c>
      <c r="V3901" s="6" t="s">
        <v>47</v>
      </c>
      <c r="W3901" s="8">
        <v>0</v>
      </c>
      <c r="X3901" s="8">
        <v>0</v>
      </c>
      <c r="Y3901" s="8">
        <v>0</v>
      </c>
      <c r="Z3901" s="8">
        <v>0</v>
      </c>
      <c r="AA3901" s="8">
        <v>0</v>
      </c>
      <c r="AB3901" s="8">
        <v>0</v>
      </c>
      <c r="AC3901" s="8">
        <v>1875.25</v>
      </c>
      <c r="AD3901" s="8">
        <v>3016</v>
      </c>
      <c r="AE3901" s="8">
        <v>771.66</v>
      </c>
      <c r="AF3901" s="8">
        <v>4289.83</v>
      </c>
      <c r="AG3901" s="8">
        <v>3102.19</v>
      </c>
      <c r="AH3901" s="8">
        <v>25.59</v>
      </c>
    </row>
    <row r="3902" spans="1:34" x14ac:dyDescent="0.4">
      <c r="A3902">
        <v>48</v>
      </c>
      <c r="B3902" t="s">
        <v>631</v>
      </c>
      <c r="C3902" t="s">
        <v>48</v>
      </c>
      <c r="D3902" t="s">
        <v>49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189</v>
      </c>
      <c r="M3902">
        <v>99</v>
      </c>
      <c r="N3902">
        <v>627.62</v>
      </c>
      <c r="O3902">
        <v>378.86</v>
      </c>
      <c r="P3902">
        <v>52.38</v>
      </c>
      <c r="S3902" s="3">
        <v>48</v>
      </c>
      <c r="T3902" s="4" t="s">
        <v>631</v>
      </c>
      <c r="U3902" s="4" t="s">
        <v>48</v>
      </c>
      <c r="V3902" s="4" t="s">
        <v>49</v>
      </c>
      <c r="W3902" s="7">
        <v>0</v>
      </c>
      <c r="X3902" s="7">
        <v>0</v>
      </c>
      <c r="Y3902" s="7">
        <v>0</v>
      </c>
      <c r="Z3902" s="7">
        <v>0</v>
      </c>
      <c r="AA3902" s="7">
        <v>0</v>
      </c>
      <c r="AB3902" s="7">
        <v>0</v>
      </c>
      <c r="AC3902" s="7">
        <v>0</v>
      </c>
      <c r="AD3902" s="7">
        <v>189</v>
      </c>
      <c r="AE3902" s="7">
        <v>99</v>
      </c>
      <c r="AF3902" s="7">
        <v>627.62</v>
      </c>
      <c r="AG3902" s="7">
        <v>378.86</v>
      </c>
      <c r="AH3902" s="7">
        <v>52.38</v>
      </c>
    </row>
    <row r="3903" spans="1:34" ht="29.15" x14ac:dyDescent="0.4">
      <c r="A3903">
        <v>48</v>
      </c>
      <c r="B3903" t="s">
        <v>631</v>
      </c>
      <c r="C3903" t="s">
        <v>52</v>
      </c>
      <c r="D3903" t="s">
        <v>53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323.55</v>
      </c>
      <c r="L3903">
        <v>1141.6300000000001</v>
      </c>
      <c r="M3903">
        <v>287.5</v>
      </c>
      <c r="N3903">
        <v>3051.28</v>
      </c>
      <c r="O3903">
        <v>2186.13</v>
      </c>
      <c r="P3903">
        <v>25.18</v>
      </c>
      <c r="S3903" s="5">
        <v>48</v>
      </c>
      <c r="T3903" s="6" t="s">
        <v>631</v>
      </c>
      <c r="U3903" s="6" t="s">
        <v>52</v>
      </c>
      <c r="V3903" s="6" t="s">
        <v>53</v>
      </c>
      <c r="W3903" s="8">
        <v>0</v>
      </c>
      <c r="X3903" s="8">
        <v>0</v>
      </c>
      <c r="Y3903" s="8">
        <v>0</v>
      </c>
      <c r="Z3903" s="8">
        <v>0</v>
      </c>
      <c r="AA3903" s="8">
        <v>0</v>
      </c>
      <c r="AB3903" s="8">
        <v>0</v>
      </c>
      <c r="AC3903" s="8">
        <v>323.55</v>
      </c>
      <c r="AD3903" s="8">
        <v>1141.6300000000001</v>
      </c>
      <c r="AE3903" s="8">
        <v>287.5</v>
      </c>
      <c r="AF3903" s="8">
        <v>3051.28</v>
      </c>
      <c r="AG3903" s="8">
        <v>2186.13</v>
      </c>
      <c r="AH3903" s="8">
        <v>25.18</v>
      </c>
    </row>
    <row r="3904" spans="1:34" x14ac:dyDescent="0.4">
      <c r="A3904">
        <v>48</v>
      </c>
      <c r="B3904" t="s">
        <v>631</v>
      </c>
      <c r="C3904" t="s">
        <v>56</v>
      </c>
      <c r="D3904" t="s">
        <v>57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27.96</v>
      </c>
      <c r="L3904">
        <v>39.5</v>
      </c>
      <c r="M3904">
        <v>14.86</v>
      </c>
      <c r="N3904">
        <v>39.5</v>
      </c>
      <c r="O3904">
        <v>24.64</v>
      </c>
      <c r="P3904">
        <v>37.619999999999997</v>
      </c>
      <c r="S3904" s="3">
        <v>48</v>
      </c>
      <c r="T3904" s="4" t="s">
        <v>631</v>
      </c>
      <c r="U3904" s="4" t="s">
        <v>56</v>
      </c>
      <c r="V3904" s="4" t="s">
        <v>57</v>
      </c>
      <c r="W3904" s="7">
        <v>0</v>
      </c>
      <c r="X3904" s="7">
        <v>0</v>
      </c>
      <c r="Y3904" s="7">
        <v>0</v>
      </c>
      <c r="Z3904" s="7">
        <v>0</v>
      </c>
      <c r="AA3904" s="7">
        <v>0</v>
      </c>
      <c r="AB3904" s="7">
        <v>0</v>
      </c>
      <c r="AC3904" s="7">
        <v>27.96</v>
      </c>
      <c r="AD3904" s="7">
        <v>39.5</v>
      </c>
      <c r="AE3904" s="7">
        <v>14.86</v>
      </c>
      <c r="AF3904" s="7">
        <v>39.5</v>
      </c>
      <c r="AG3904" s="7">
        <v>24.64</v>
      </c>
      <c r="AH3904" s="7">
        <v>37.619999999999997</v>
      </c>
    </row>
    <row r="3905" spans="1:34" x14ac:dyDescent="0.4">
      <c r="A3905">
        <v>48</v>
      </c>
      <c r="B3905" t="s">
        <v>631</v>
      </c>
      <c r="C3905" t="s">
        <v>62</v>
      </c>
      <c r="D3905" t="s">
        <v>63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3393.76</v>
      </c>
      <c r="M3905">
        <v>519.76</v>
      </c>
      <c r="N3905">
        <v>3393.76</v>
      </c>
      <c r="O3905">
        <v>2874</v>
      </c>
      <c r="P3905">
        <v>15.31</v>
      </c>
      <c r="S3905" s="5">
        <v>48</v>
      </c>
      <c r="T3905" s="6" t="s">
        <v>631</v>
      </c>
      <c r="U3905" s="6" t="s">
        <v>62</v>
      </c>
      <c r="V3905" s="6" t="s">
        <v>63</v>
      </c>
      <c r="W3905" s="8">
        <v>0</v>
      </c>
      <c r="X3905" s="8">
        <v>0</v>
      </c>
      <c r="Y3905" s="8">
        <v>0</v>
      </c>
      <c r="Z3905" s="8">
        <v>0</v>
      </c>
      <c r="AA3905" s="8">
        <v>0</v>
      </c>
      <c r="AB3905" s="8">
        <v>0</v>
      </c>
      <c r="AC3905" s="8">
        <v>0</v>
      </c>
      <c r="AD3905" s="8">
        <v>3393.76</v>
      </c>
      <c r="AE3905" s="8">
        <v>519.76</v>
      </c>
      <c r="AF3905" s="8">
        <v>3393.76</v>
      </c>
      <c r="AG3905" s="8">
        <v>2874</v>
      </c>
      <c r="AH3905" s="8">
        <v>15.32</v>
      </c>
    </row>
    <row r="3906" spans="1:34" ht="20.6" x14ac:dyDescent="0.4">
      <c r="A3906">
        <v>48</v>
      </c>
      <c r="B3906" t="s">
        <v>631</v>
      </c>
      <c r="C3906" t="s">
        <v>64</v>
      </c>
      <c r="D3906" t="s">
        <v>65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10836.47</v>
      </c>
      <c r="L3906">
        <v>62595.17</v>
      </c>
      <c r="M3906">
        <v>6105.45</v>
      </c>
      <c r="N3906">
        <v>124241.21</v>
      </c>
      <c r="O3906">
        <v>108711.79</v>
      </c>
      <c r="P3906">
        <v>9.75</v>
      </c>
      <c r="S3906" s="3">
        <v>48</v>
      </c>
      <c r="T3906" s="4" t="s">
        <v>631</v>
      </c>
      <c r="U3906" s="4" t="s">
        <v>64</v>
      </c>
      <c r="V3906" s="4" t="s">
        <v>65</v>
      </c>
      <c r="W3906" s="7">
        <v>0</v>
      </c>
      <c r="X3906" s="7">
        <v>0</v>
      </c>
      <c r="Y3906" s="7">
        <v>0</v>
      </c>
      <c r="Z3906" s="7">
        <v>0</v>
      </c>
      <c r="AA3906" s="7">
        <v>0</v>
      </c>
      <c r="AB3906" s="7">
        <v>0</v>
      </c>
      <c r="AC3906" s="7">
        <v>10836.47</v>
      </c>
      <c r="AD3906" s="7">
        <v>62595.17</v>
      </c>
      <c r="AE3906" s="7">
        <v>6105.45</v>
      </c>
      <c r="AF3906" s="7">
        <v>124241.21</v>
      </c>
      <c r="AG3906" s="7">
        <v>108711.79</v>
      </c>
      <c r="AH3906" s="7">
        <v>9.75</v>
      </c>
    </row>
    <row r="3907" spans="1:34" ht="29.15" x14ac:dyDescent="0.4">
      <c r="A3907">
        <v>48</v>
      </c>
      <c r="B3907" t="s">
        <v>631</v>
      </c>
      <c r="C3907" t="s">
        <v>66</v>
      </c>
      <c r="D3907" t="s">
        <v>67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1492.12</v>
      </c>
      <c r="L3907">
        <v>8075.35</v>
      </c>
      <c r="M3907">
        <v>1960.85</v>
      </c>
      <c r="N3907">
        <v>18812.52</v>
      </c>
      <c r="O3907">
        <v>14284.85</v>
      </c>
      <c r="P3907">
        <v>24.28</v>
      </c>
      <c r="S3907" s="5">
        <v>48</v>
      </c>
      <c r="T3907" s="6" t="s">
        <v>631</v>
      </c>
      <c r="U3907" s="6" t="s">
        <v>66</v>
      </c>
      <c r="V3907" s="6" t="s">
        <v>67</v>
      </c>
      <c r="W3907" s="8">
        <v>0</v>
      </c>
      <c r="X3907" s="8">
        <v>0</v>
      </c>
      <c r="Y3907" s="8">
        <v>0</v>
      </c>
      <c r="Z3907" s="8">
        <v>0</v>
      </c>
      <c r="AA3907" s="8">
        <v>0</v>
      </c>
      <c r="AB3907" s="8">
        <v>0</v>
      </c>
      <c r="AC3907" s="8">
        <v>1492.12</v>
      </c>
      <c r="AD3907" s="8">
        <v>8075.35</v>
      </c>
      <c r="AE3907" s="8">
        <v>1960.84</v>
      </c>
      <c r="AF3907" s="8">
        <v>18812.52</v>
      </c>
      <c r="AG3907" s="8">
        <v>14284.87</v>
      </c>
      <c r="AH3907" s="8">
        <v>24.28</v>
      </c>
    </row>
    <row r="3908" spans="1:34" ht="20.6" x14ac:dyDescent="0.4">
      <c r="A3908">
        <v>48</v>
      </c>
      <c r="B3908" t="s">
        <v>631</v>
      </c>
      <c r="C3908" t="s">
        <v>68</v>
      </c>
      <c r="D3908" t="s">
        <v>69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14.28</v>
      </c>
      <c r="O3908">
        <v>10.7</v>
      </c>
      <c r="P3908">
        <v>0</v>
      </c>
      <c r="S3908" s="3">
        <v>48</v>
      </c>
      <c r="T3908" s="4" t="s">
        <v>631</v>
      </c>
      <c r="U3908" s="4" t="s">
        <v>68</v>
      </c>
      <c r="V3908" s="4" t="s">
        <v>69</v>
      </c>
      <c r="W3908" s="7">
        <v>0</v>
      </c>
      <c r="X3908" s="7">
        <v>0</v>
      </c>
      <c r="Y3908" s="7">
        <v>0</v>
      </c>
      <c r="Z3908" s="7">
        <v>0</v>
      </c>
      <c r="AA3908" s="7">
        <v>0</v>
      </c>
      <c r="AB3908" s="7">
        <v>0</v>
      </c>
      <c r="AC3908" s="7">
        <v>0</v>
      </c>
      <c r="AD3908" s="7">
        <v>0</v>
      </c>
      <c r="AE3908" s="7">
        <v>0</v>
      </c>
      <c r="AF3908" s="7">
        <v>14.28</v>
      </c>
      <c r="AG3908" s="7">
        <v>10.7</v>
      </c>
      <c r="AH3908" s="7">
        <v>0</v>
      </c>
    </row>
    <row r="3909" spans="1:34" x14ac:dyDescent="0.4">
      <c r="A3909">
        <v>48</v>
      </c>
      <c r="B3909" t="s">
        <v>631</v>
      </c>
      <c r="C3909" t="s">
        <v>78</v>
      </c>
      <c r="D3909" t="s">
        <v>79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85.75</v>
      </c>
      <c r="L3909">
        <v>10941.35</v>
      </c>
      <c r="M3909">
        <v>3258.83</v>
      </c>
      <c r="N3909">
        <v>17347.25</v>
      </c>
      <c r="O3909">
        <v>12394.91</v>
      </c>
      <c r="P3909">
        <v>29.78</v>
      </c>
      <c r="S3909" s="5">
        <v>48</v>
      </c>
      <c r="T3909" s="6" t="s">
        <v>631</v>
      </c>
      <c r="U3909" s="6" t="s">
        <v>78</v>
      </c>
      <c r="V3909" s="6" t="s">
        <v>79</v>
      </c>
      <c r="W3909" s="8">
        <v>0</v>
      </c>
      <c r="X3909" s="8">
        <v>0</v>
      </c>
      <c r="Y3909" s="8">
        <v>0</v>
      </c>
      <c r="Z3909" s="8">
        <v>0</v>
      </c>
      <c r="AA3909" s="8">
        <v>0</v>
      </c>
      <c r="AB3909" s="8">
        <v>0</v>
      </c>
      <c r="AC3909" s="8">
        <v>85.75</v>
      </c>
      <c r="AD3909" s="8">
        <v>10941.35</v>
      </c>
      <c r="AE3909" s="8">
        <v>3258.83</v>
      </c>
      <c r="AF3909" s="8">
        <v>17347.25</v>
      </c>
      <c r="AG3909" s="8">
        <v>12394.91</v>
      </c>
      <c r="AH3909" s="8">
        <v>29.78</v>
      </c>
    </row>
    <row r="3910" spans="1:34" ht="20.6" x14ac:dyDescent="0.4">
      <c r="A3910">
        <v>48</v>
      </c>
      <c r="B3910" t="s">
        <v>631</v>
      </c>
      <c r="C3910" t="s">
        <v>80</v>
      </c>
      <c r="D3910" t="s">
        <v>81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-71.680000000000007</v>
      </c>
      <c r="L3910">
        <v>245.66</v>
      </c>
      <c r="M3910">
        <v>96.59</v>
      </c>
      <c r="N3910">
        <v>536.82000000000005</v>
      </c>
      <c r="O3910">
        <v>321.41000000000003</v>
      </c>
      <c r="P3910">
        <v>39.31</v>
      </c>
      <c r="S3910" s="3">
        <v>48</v>
      </c>
      <c r="T3910" s="4" t="s">
        <v>631</v>
      </c>
      <c r="U3910" s="4" t="s">
        <v>80</v>
      </c>
      <c r="V3910" s="4" t="s">
        <v>81</v>
      </c>
      <c r="W3910" s="7">
        <v>0</v>
      </c>
      <c r="X3910" s="7">
        <v>0</v>
      </c>
      <c r="Y3910" s="7">
        <v>0</v>
      </c>
      <c r="Z3910" s="7">
        <v>0</v>
      </c>
      <c r="AA3910" s="7">
        <v>0</v>
      </c>
      <c r="AB3910" s="7">
        <v>0</v>
      </c>
      <c r="AC3910" s="7">
        <v>-71.680000000000007</v>
      </c>
      <c r="AD3910" s="7">
        <v>245.66</v>
      </c>
      <c r="AE3910" s="7">
        <v>96.59</v>
      </c>
      <c r="AF3910" s="7">
        <v>536.82000000000005</v>
      </c>
      <c r="AG3910" s="7">
        <v>321.41000000000003</v>
      </c>
      <c r="AH3910" s="7">
        <v>39.32</v>
      </c>
    </row>
    <row r="3911" spans="1:34" x14ac:dyDescent="0.4">
      <c r="A3911">
        <v>48</v>
      </c>
      <c r="B3911" t="s">
        <v>631</v>
      </c>
      <c r="C3911" t="s">
        <v>82</v>
      </c>
      <c r="D3911" t="s">
        <v>83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2094.5700000000002</v>
      </c>
      <c r="L3911">
        <v>8399.33</v>
      </c>
      <c r="M3911">
        <v>2347.6999999999998</v>
      </c>
      <c r="N3911">
        <v>14478.09</v>
      </c>
      <c r="O3911">
        <v>10388.68</v>
      </c>
      <c r="P3911">
        <v>27.95</v>
      </c>
      <c r="S3911" s="5">
        <v>48</v>
      </c>
      <c r="T3911" s="6" t="s">
        <v>631</v>
      </c>
      <c r="U3911" s="6" t="s">
        <v>82</v>
      </c>
      <c r="V3911" s="6" t="s">
        <v>83</v>
      </c>
      <c r="W3911" s="8">
        <v>0</v>
      </c>
      <c r="X3911" s="8">
        <v>0</v>
      </c>
      <c r="Y3911" s="8">
        <v>0</v>
      </c>
      <c r="Z3911" s="8">
        <v>0</v>
      </c>
      <c r="AA3911" s="8">
        <v>0</v>
      </c>
      <c r="AB3911" s="8">
        <v>0</v>
      </c>
      <c r="AC3911" s="8">
        <v>2094.5700000000002</v>
      </c>
      <c r="AD3911" s="8">
        <v>8399.33</v>
      </c>
      <c r="AE3911" s="8">
        <v>2347.6999999999998</v>
      </c>
      <c r="AF3911" s="8">
        <v>14478.09</v>
      </c>
      <c r="AG3911" s="8">
        <v>10388.68</v>
      </c>
      <c r="AH3911" s="8">
        <v>27.95</v>
      </c>
    </row>
    <row r="3912" spans="1:34" ht="20.6" x14ac:dyDescent="0.4">
      <c r="A3912">
        <v>48</v>
      </c>
      <c r="B3912" t="s">
        <v>631</v>
      </c>
      <c r="C3912" t="s">
        <v>84</v>
      </c>
      <c r="D3912" t="s">
        <v>85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998.84</v>
      </c>
      <c r="L3912">
        <v>1205.83</v>
      </c>
      <c r="M3912">
        <v>219.01</v>
      </c>
      <c r="N3912">
        <v>1938.83</v>
      </c>
      <c r="O3912">
        <v>1538.19</v>
      </c>
      <c r="P3912">
        <v>18.16</v>
      </c>
      <c r="S3912" s="3">
        <v>48</v>
      </c>
      <c r="T3912" s="4" t="s">
        <v>631</v>
      </c>
      <c r="U3912" s="4" t="s">
        <v>84</v>
      </c>
      <c r="V3912" s="4" t="s">
        <v>85</v>
      </c>
      <c r="W3912" s="7">
        <v>0</v>
      </c>
      <c r="X3912" s="7">
        <v>0</v>
      </c>
      <c r="Y3912" s="7">
        <v>0</v>
      </c>
      <c r="Z3912" s="7">
        <v>0</v>
      </c>
      <c r="AA3912" s="7">
        <v>0</v>
      </c>
      <c r="AB3912" s="7">
        <v>0</v>
      </c>
      <c r="AC3912" s="7">
        <v>998.84</v>
      </c>
      <c r="AD3912" s="7">
        <v>1205.83</v>
      </c>
      <c r="AE3912" s="7">
        <v>219.01</v>
      </c>
      <c r="AF3912" s="7">
        <v>1938.83</v>
      </c>
      <c r="AG3912" s="7">
        <v>1538.19</v>
      </c>
      <c r="AH3912" s="7">
        <v>18.16</v>
      </c>
    </row>
    <row r="3913" spans="1:34" x14ac:dyDescent="0.4">
      <c r="A3913">
        <v>48</v>
      </c>
      <c r="B3913" t="s">
        <v>631</v>
      </c>
      <c r="C3913" t="s">
        <v>86</v>
      </c>
      <c r="D3913" t="s">
        <v>87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4520.03</v>
      </c>
      <c r="L3913">
        <v>12417.81</v>
      </c>
      <c r="M3913">
        <v>2116.4899999999998</v>
      </c>
      <c r="N3913">
        <v>21495.38</v>
      </c>
      <c r="O3913">
        <v>17595.419999999998</v>
      </c>
      <c r="P3913">
        <v>17.04</v>
      </c>
      <c r="S3913" s="5">
        <v>48</v>
      </c>
      <c r="T3913" s="6" t="s">
        <v>631</v>
      </c>
      <c r="U3913" s="6" t="s">
        <v>86</v>
      </c>
      <c r="V3913" s="6" t="s">
        <v>87</v>
      </c>
      <c r="W3913" s="8">
        <v>0</v>
      </c>
      <c r="X3913" s="8">
        <v>0</v>
      </c>
      <c r="Y3913" s="8">
        <v>0</v>
      </c>
      <c r="Z3913" s="8">
        <v>0</v>
      </c>
      <c r="AA3913" s="8">
        <v>0</v>
      </c>
      <c r="AB3913" s="8">
        <v>0</v>
      </c>
      <c r="AC3913" s="8">
        <v>4520.03</v>
      </c>
      <c r="AD3913" s="8">
        <v>12417.81</v>
      </c>
      <c r="AE3913" s="8">
        <v>2116.4899999999998</v>
      </c>
      <c r="AF3913" s="8">
        <v>21495.38</v>
      </c>
      <c r="AG3913" s="8">
        <v>17595.419999999998</v>
      </c>
      <c r="AH3913" s="8">
        <v>17.04</v>
      </c>
    </row>
    <row r="3914" spans="1:34" ht="20.6" x14ac:dyDescent="0.4">
      <c r="A3914">
        <v>48</v>
      </c>
      <c r="B3914" t="s">
        <v>631</v>
      </c>
      <c r="C3914" t="s">
        <v>88</v>
      </c>
      <c r="D3914" t="s">
        <v>89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3117.97</v>
      </c>
      <c r="L3914">
        <v>4300.1099999999997</v>
      </c>
      <c r="M3914">
        <v>543.5</v>
      </c>
      <c r="N3914">
        <v>6274.19</v>
      </c>
      <c r="O3914">
        <v>5426.19</v>
      </c>
      <c r="P3914">
        <v>12.63</v>
      </c>
      <c r="S3914" s="3">
        <v>48</v>
      </c>
      <c r="T3914" s="4" t="s">
        <v>631</v>
      </c>
      <c r="U3914" s="4" t="s">
        <v>88</v>
      </c>
      <c r="V3914" s="4" t="s">
        <v>89</v>
      </c>
      <c r="W3914" s="7">
        <v>0</v>
      </c>
      <c r="X3914" s="7">
        <v>0</v>
      </c>
      <c r="Y3914" s="7">
        <v>0</v>
      </c>
      <c r="Z3914" s="7">
        <v>0</v>
      </c>
      <c r="AA3914" s="7">
        <v>0</v>
      </c>
      <c r="AB3914" s="7">
        <v>0</v>
      </c>
      <c r="AC3914" s="7">
        <v>3117.97</v>
      </c>
      <c r="AD3914" s="7">
        <v>4300.1099999999997</v>
      </c>
      <c r="AE3914" s="7">
        <v>543.5</v>
      </c>
      <c r="AF3914" s="7">
        <v>6274.19</v>
      </c>
      <c r="AG3914" s="7">
        <v>5426.19</v>
      </c>
      <c r="AH3914" s="7">
        <v>12.64</v>
      </c>
    </row>
    <row r="3915" spans="1:34" ht="43.75" x14ac:dyDescent="0.4">
      <c r="A3915">
        <v>48</v>
      </c>
      <c r="B3915" t="s">
        <v>631</v>
      </c>
      <c r="C3915" t="s">
        <v>90</v>
      </c>
      <c r="D3915" t="s">
        <v>91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117.84</v>
      </c>
      <c r="L3915">
        <v>218.14</v>
      </c>
      <c r="M3915">
        <v>51.64</v>
      </c>
      <c r="N3915">
        <v>296.11</v>
      </c>
      <c r="O3915">
        <v>220.97</v>
      </c>
      <c r="P3915">
        <v>23.67</v>
      </c>
      <c r="S3915" s="5">
        <v>48</v>
      </c>
      <c r="T3915" s="6" t="s">
        <v>631</v>
      </c>
      <c r="U3915" s="6" t="s">
        <v>90</v>
      </c>
      <c r="V3915" s="6" t="s">
        <v>91</v>
      </c>
      <c r="W3915" s="8">
        <v>0</v>
      </c>
      <c r="X3915" s="8">
        <v>0</v>
      </c>
      <c r="Y3915" s="8">
        <v>0</v>
      </c>
      <c r="Z3915" s="8">
        <v>0</v>
      </c>
      <c r="AA3915" s="8">
        <v>0</v>
      </c>
      <c r="AB3915" s="8">
        <v>0</v>
      </c>
      <c r="AC3915" s="8">
        <v>117.84</v>
      </c>
      <c r="AD3915" s="8">
        <v>218.14</v>
      </c>
      <c r="AE3915" s="8">
        <v>51.64</v>
      </c>
      <c r="AF3915" s="8">
        <v>296.11</v>
      </c>
      <c r="AG3915" s="8">
        <v>220.97</v>
      </c>
      <c r="AH3915" s="8">
        <v>23.67</v>
      </c>
    </row>
    <row r="3916" spans="1:34" ht="20.6" x14ac:dyDescent="0.4">
      <c r="A3916">
        <v>48</v>
      </c>
      <c r="B3916" t="s">
        <v>631</v>
      </c>
      <c r="C3916" t="s">
        <v>94</v>
      </c>
      <c r="D3916" t="s">
        <v>95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201.4</v>
      </c>
      <c r="L3916">
        <v>539.78</v>
      </c>
      <c r="M3916">
        <v>161.80000000000001</v>
      </c>
      <c r="N3916">
        <v>1266.1400000000001</v>
      </c>
      <c r="O3916">
        <v>876.61</v>
      </c>
      <c r="P3916">
        <v>29.97</v>
      </c>
      <c r="S3916" s="3">
        <v>48</v>
      </c>
      <c r="T3916" s="4" t="s">
        <v>631</v>
      </c>
      <c r="U3916" s="4" t="s">
        <v>94</v>
      </c>
      <c r="V3916" s="4" t="s">
        <v>95</v>
      </c>
      <c r="W3916" s="7">
        <v>0</v>
      </c>
      <c r="X3916" s="7">
        <v>0</v>
      </c>
      <c r="Y3916" s="7">
        <v>0</v>
      </c>
      <c r="Z3916" s="7">
        <v>0</v>
      </c>
      <c r="AA3916" s="7">
        <v>0</v>
      </c>
      <c r="AB3916" s="7">
        <v>0</v>
      </c>
      <c r="AC3916" s="7">
        <v>201.4</v>
      </c>
      <c r="AD3916" s="7">
        <v>539.78</v>
      </c>
      <c r="AE3916" s="7">
        <v>161.80000000000001</v>
      </c>
      <c r="AF3916" s="7">
        <v>1266.1400000000001</v>
      </c>
      <c r="AG3916" s="7">
        <v>876.61</v>
      </c>
      <c r="AH3916" s="7">
        <v>29.98</v>
      </c>
    </row>
    <row r="3917" spans="1:34" x14ac:dyDescent="0.4">
      <c r="A3917">
        <v>48</v>
      </c>
      <c r="B3917" t="s">
        <v>631</v>
      </c>
      <c r="C3917" t="s">
        <v>96</v>
      </c>
      <c r="D3917" t="s">
        <v>97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90.09</v>
      </c>
      <c r="L3917">
        <v>327.75</v>
      </c>
      <c r="M3917">
        <v>66.41</v>
      </c>
      <c r="N3917">
        <v>577.54</v>
      </c>
      <c r="O3917">
        <v>443.4</v>
      </c>
      <c r="P3917">
        <v>20.260000000000002</v>
      </c>
      <c r="S3917" s="5">
        <v>48</v>
      </c>
      <c r="T3917" s="6" t="s">
        <v>631</v>
      </c>
      <c r="U3917" s="6" t="s">
        <v>96</v>
      </c>
      <c r="V3917" s="6" t="s">
        <v>97</v>
      </c>
      <c r="W3917" s="8">
        <v>0</v>
      </c>
      <c r="X3917" s="8">
        <v>0</v>
      </c>
      <c r="Y3917" s="8">
        <v>0</v>
      </c>
      <c r="Z3917" s="8">
        <v>0</v>
      </c>
      <c r="AA3917" s="8">
        <v>0</v>
      </c>
      <c r="AB3917" s="8">
        <v>0</v>
      </c>
      <c r="AC3917" s="8">
        <v>90.09</v>
      </c>
      <c r="AD3917" s="8">
        <v>327.75</v>
      </c>
      <c r="AE3917" s="8">
        <v>66.41</v>
      </c>
      <c r="AF3917" s="8">
        <v>577.54</v>
      </c>
      <c r="AG3917" s="8">
        <v>443.4</v>
      </c>
      <c r="AH3917" s="8">
        <v>20.260000000000002</v>
      </c>
    </row>
    <row r="3918" spans="1:34" ht="20.6" x14ac:dyDescent="0.4">
      <c r="A3918">
        <v>48</v>
      </c>
      <c r="B3918" t="s">
        <v>631</v>
      </c>
      <c r="C3918" t="s">
        <v>98</v>
      </c>
      <c r="D3918" t="s">
        <v>99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23.2</v>
      </c>
      <c r="L3918">
        <v>333.26</v>
      </c>
      <c r="M3918">
        <v>67.34</v>
      </c>
      <c r="N3918">
        <v>1323.87</v>
      </c>
      <c r="O3918">
        <v>942.6</v>
      </c>
      <c r="P3918">
        <v>20.2</v>
      </c>
      <c r="S3918" s="3">
        <v>48</v>
      </c>
      <c r="T3918" s="4" t="s">
        <v>631</v>
      </c>
      <c r="U3918" s="4" t="s">
        <v>656</v>
      </c>
      <c r="V3918" s="4" t="s">
        <v>99</v>
      </c>
      <c r="W3918" s="7">
        <v>0</v>
      </c>
      <c r="X3918" s="7">
        <v>0</v>
      </c>
      <c r="Y3918" s="7">
        <v>0</v>
      </c>
      <c r="Z3918" s="7">
        <v>0</v>
      </c>
      <c r="AA3918" s="7">
        <v>0</v>
      </c>
      <c r="AB3918" s="7">
        <v>0</v>
      </c>
      <c r="AC3918" s="7">
        <v>23.2</v>
      </c>
      <c r="AD3918" s="7">
        <v>333.26</v>
      </c>
      <c r="AE3918" s="7">
        <v>67.34</v>
      </c>
      <c r="AF3918" s="7">
        <v>1323.87</v>
      </c>
      <c r="AG3918" s="7">
        <v>942.6</v>
      </c>
      <c r="AH3918" s="7">
        <v>20.21</v>
      </c>
    </row>
    <row r="3919" spans="1:34" ht="29.15" x14ac:dyDescent="0.4">
      <c r="A3919">
        <v>48</v>
      </c>
      <c r="B3919" t="s">
        <v>631</v>
      </c>
      <c r="C3919" t="s">
        <v>100</v>
      </c>
      <c r="D3919" t="s">
        <v>101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579.04999999999995</v>
      </c>
      <c r="L3919">
        <v>2233.89</v>
      </c>
      <c r="M3919">
        <v>496.58</v>
      </c>
      <c r="N3919">
        <v>8006.18</v>
      </c>
      <c r="O3919">
        <v>6008.89</v>
      </c>
      <c r="P3919">
        <v>22.22</v>
      </c>
      <c r="S3919" s="5">
        <v>48</v>
      </c>
      <c r="T3919" s="6" t="s">
        <v>631</v>
      </c>
      <c r="U3919" s="6" t="s">
        <v>100</v>
      </c>
      <c r="V3919" s="6" t="s">
        <v>101</v>
      </c>
      <c r="W3919" s="8">
        <v>0</v>
      </c>
      <c r="X3919" s="8">
        <v>0</v>
      </c>
      <c r="Y3919" s="8">
        <v>0</v>
      </c>
      <c r="Z3919" s="8">
        <v>0</v>
      </c>
      <c r="AA3919" s="8">
        <v>0</v>
      </c>
      <c r="AB3919" s="8">
        <v>0</v>
      </c>
      <c r="AC3919" s="8">
        <v>579.04999999999995</v>
      </c>
      <c r="AD3919" s="8">
        <v>2233.89</v>
      </c>
      <c r="AE3919" s="8">
        <v>496.58</v>
      </c>
      <c r="AF3919" s="8">
        <v>8006.18</v>
      </c>
      <c r="AG3919" s="8">
        <v>6008.89</v>
      </c>
      <c r="AH3919" s="8">
        <v>22.23</v>
      </c>
    </row>
    <row r="3920" spans="1:34" x14ac:dyDescent="0.4">
      <c r="A3920">
        <v>48</v>
      </c>
      <c r="B3920" t="s">
        <v>631</v>
      </c>
      <c r="C3920" t="s">
        <v>102</v>
      </c>
      <c r="D3920" t="s">
        <v>103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1695.03</v>
      </c>
      <c r="L3920">
        <v>3179.11</v>
      </c>
      <c r="M3920">
        <v>729.34</v>
      </c>
      <c r="N3920">
        <v>5111.4799999999996</v>
      </c>
      <c r="O3920">
        <v>3659.78</v>
      </c>
      <c r="P3920">
        <v>22.94</v>
      </c>
      <c r="S3920" s="3">
        <v>48</v>
      </c>
      <c r="T3920" s="4" t="s">
        <v>631</v>
      </c>
      <c r="U3920" s="4" t="s">
        <v>102</v>
      </c>
      <c r="V3920" s="4" t="s">
        <v>103</v>
      </c>
      <c r="W3920" s="7">
        <v>0</v>
      </c>
      <c r="X3920" s="7">
        <v>0</v>
      </c>
      <c r="Y3920" s="7">
        <v>0</v>
      </c>
      <c r="Z3920" s="7">
        <v>0</v>
      </c>
      <c r="AA3920" s="7">
        <v>0</v>
      </c>
      <c r="AB3920" s="7">
        <v>0</v>
      </c>
      <c r="AC3920" s="7">
        <v>1695.03</v>
      </c>
      <c r="AD3920" s="7">
        <v>3179.11</v>
      </c>
      <c r="AE3920" s="7">
        <v>729.34</v>
      </c>
      <c r="AF3920" s="7">
        <v>5111.4799999999996</v>
      </c>
      <c r="AG3920" s="7">
        <v>3659.78</v>
      </c>
      <c r="AH3920" s="7">
        <v>22.94</v>
      </c>
    </row>
    <row r="3921" spans="1:34" x14ac:dyDescent="0.4">
      <c r="A3921">
        <v>48</v>
      </c>
      <c r="B3921" t="s">
        <v>631</v>
      </c>
      <c r="C3921" t="s">
        <v>104</v>
      </c>
      <c r="D3921" t="s">
        <v>105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628.03</v>
      </c>
      <c r="L3921">
        <v>1550.52</v>
      </c>
      <c r="M3921">
        <v>147.76</v>
      </c>
      <c r="N3921">
        <v>4158.67</v>
      </c>
      <c r="O3921">
        <v>3717.35</v>
      </c>
      <c r="P3921">
        <v>9.52</v>
      </c>
      <c r="S3921" s="5">
        <v>48</v>
      </c>
      <c r="T3921" s="6" t="s">
        <v>631</v>
      </c>
      <c r="U3921" s="6" t="s">
        <v>104</v>
      </c>
      <c r="V3921" s="6" t="s">
        <v>105</v>
      </c>
      <c r="W3921" s="8">
        <v>0</v>
      </c>
      <c r="X3921" s="8">
        <v>0</v>
      </c>
      <c r="Y3921" s="8">
        <v>0</v>
      </c>
      <c r="Z3921" s="8">
        <v>0</v>
      </c>
      <c r="AA3921" s="8">
        <v>0</v>
      </c>
      <c r="AB3921" s="8">
        <v>0</v>
      </c>
      <c r="AC3921" s="8">
        <v>628.03</v>
      </c>
      <c r="AD3921" s="8">
        <v>1550.52</v>
      </c>
      <c r="AE3921" s="8">
        <v>147.76</v>
      </c>
      <c r="AF3921" s="8">
        <v>4158.67</v>
      </c>
      <c r="AG3921" s="8">
        <v>3717.35</v>
      </c>
      <c r="AH3921" s="8">
        <v>9.5299999999999994</v>
      </c>
    </row>
    <row r="3922" spans="1:34" ht="20.6" x14ac:dyDescent="0.4">
      <c r="A3922">
        <v>48</v>
      </c>
      <c r="B3922" t="s">
        <v>631</v>
      </c>
      <c r="C3922" t="s">
        <v>106</v>
      </c>
      <c r="D3922" t="s">
        <v>107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83.06</v>
      </c>
      <c r="L3922">
        <v>260.68</v>
      </c>
      <c r="M3922">
        <v>39.76</v>
      </c>
      <c r="N3922">
        <v>632.69000000000005</v>
      </c>
      <c r="O3922">
        <v>516.25</v>
      </c>
      <c r="P3922">
        <v>15.25</v>
      </c>
      <c r="S3922" s="3">
        <v>48</v>
      </c>
      <c r="T3922" s="4" t="s">
        <v>631</v>
      </c>
      <c r="U3922" s="4" t="s">
        <v>106</v>
      </c>
      <c r="V3922" s="4" t="s">
        <v>107</v>
      </c>
      <c r="W3922" s="7">
        <v>0</v>
      </c>
      <c r="X3922" s="7">
        <v>0</v>
      </c>
      <c r="Y3922" s="7">
        <v>0</v>
      </c>
      <c r="Z3922" s="7">
        <v>0</v>
      </c>
      <c r="AA3922" s="7">
        <v>0</v>
      </c>
      <c r="AB3922" s="7">
        <v>0</v>
      </c>
      <c r="AC3922" s="7">
        <v>83.06</v>
      </c>
      <c r="AD3922" s="7">
        <v>260.68</v>
      </c>
      <c r="AE3922" s="7">
        <v>39.76</v>
      </c>
      <c r="AF3922" s="7">
        <v>632.69000000000005</v>
      </c>
      <c r="AG3922" s="7">
        <v>516.25</v>
      </c>
      <c r="AH3922" s="7">
        <v>15.25</v>
      </c>
    </row>
    <row r="3923" spans="1:34" ht="43.75" x14ac:dyDescent="0.4">
      <c r="A3923">
        <v>48</v>
      </c>
      <c r="B3923" t="s">
        <v>631</v>
      </c>
      <c r="C3923" t="s">
        <v>108</v>
      </c>
      <c r="D3923" t="s">
        <v>109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19859.7</v>
      </c>
      <c r="O3923">
        <v>15131.55</v>
      </c>
      <c r="P3923">
        <v>0</v>
      </c>
      <c r="S3923" s="5">
        <v>48</v>
      </c>
      <c r="T3923" s="6" t="s">
        <v>631</v>
      </c>
      <c r="U3923" s="6" t="s">
        <v>108</v>
      </c>
      <c r="V3923" s="6" t="s">
        <v>109</v>
      </c>
      <c r="W3923" s="8">
        <v>0</v>
      </c>
      <c r="X3923" s="8">
        <v>0</v>
      </c>
      <c r="Y3923" s="8">
        <v>0</v>
      </c>
      <c r="Z3923" s="8">
        <v>0</v>
      </c>
      <c r="AA3923" s="8">
        <v>0</v>
      </c>
      <c r="AB3923" s="8">
        <v>0</v>
      </c>
      <c r="AC3923" s="8">
        <v>0</v>
      </c>
      <c r="AD3923" s="8">
        <v>0</v>
      </c>
      <c r="AE3923" s="8">
        <v>0</v>
      </c>
      <c r="AF3923" s="8">
        <v>19859.7</v>
      </c>
      <c r="AG3923" s="8">
        <v>15131.55</v>
      </c>
      <c r="AH3923" s="8">
        <v>0</v>
      </c>
    </row>
    <row r="3924" spans="1:34" ht="20.6" x14ac:dyDescent="0.4">
      <c r="A3924">
        <v>48</v>
      </c>
      <c r="B3924" t="s">
        <v>631</v>
      </c>
      <c r="C3924" t="s">
        <v>110</v>
      </c>
      <c r="D3924" t="s">
        <v>111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676.48</v>
      </c>
      <c r="L3924">
        <v>1224.3699999999999</v>
      </c>
      <c r="M3924">
        <v>297.70999999999998</v>
      </c>
      <c r="N3924">
        <v>2416.4</v>
      </c>
      <c r="O3924">
        <v>1738.92</v>
      </c>
      <c r="P3924">
        <v>24.31</v>
      </c>
      <c r="S3924" s="3">
        <v>48</v>
      </c>
      <c r="T3924" s="4" t="s">
        <v>631</v>
      </c>
      <c r="U3924" s="4" t="s">
        <v>110</v>
      </c>
      <c r="V3924" s="4" t="s">
        <v>111</v>
      </c>
      <c r="W3924" s="7">
        <v>0</v>
      </c>
      <c r="X3924" s="7">
        <v>0</v>
      </c>
      <c r="Y3924" s="7">
        <v>0</v>
      </c>
      <c r="Z3924" s="7">
        <v>0</v>
      </c>
      <c r="AA3924" s="7">
        <v>0</v>
      </c>
      <c r="AB3924" s="7">
        <v>0</v>
      </c>
      <c r="AC3924" s="7">
        <v>676.48</v>
      </c>
      <c r="AD3924" s="7">
        <v>1224.3699999999999</v>
      </c>
      <c r="AE3924" s="7">
        <v>297.70999999999998</v>
      </c>
      <c r="AF3924" s="7">
        <v>2416.4</v>
      </c>
      <c r="AG3924" s="7">
        <v>1738.92</v>
      </c>
      <c r="AH3924" s="7">
        <v>24.32</v>
      </c>
    </row>
    <row r="3925" spans="1:34" x14ac:dyDescent="0.4">
      <c r="A3925">
        <v>48</v>
      </c>
      <c r="B3925" t="s">
        <v>631</v>
      </c>
      <c r="C3925" t="s">
        <v>116</v>
      </c>
      <c r="D3925" t="s">
        <v>117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1078.58</v>
      </c>
      <c r="L3925">
        <v>3232.08</v>
      </c>
      <c r="M3925">
        <v>751.67</v>
      </c>
      <c r="N3925">
        <v>6812.17</v>
      </c>
      <c r="O3925">
        <v>4805.76</v>
      </c>
      <c r="P3925">
        <v>23.25</v>
      </c>
      <c r="S3925" s="5">
        <v>48</v>
      </c>
      <c r="T3925" s="6" t="s">
        <v>631</v>
      </c>
      <c r="U3925" s="6" t="s">
        <v>116</v>
      </c>
      <c r="V3925" s="6" t="s">
        <v>117</v>
      </c>
      <c r="W3925" s="8">
        <v>0</v>
      </c>
      <c r="X3925" s="8">
        <v>0</v>
      </c>
      <c r="Y3925" s="8">
        <v>0</v>
      </c>
      <c r="Z3925" s="8">
        <v>0</v>
      </c>
      <c r="AA3925" s="8">
        <v>0</v>
      </c>
      <c r="AB3925" s="8">
        <v>0</v>
      </c>
      <c r="AC3925" s="8">
        <v>1078.5899999999999</v>
      </c>
      <c r="AD3925" s="8">
        <v>3232.09</v>
      </c>
      <c r="AE3925" s="8">
        <v>751.68</v>
      </c>
      <c r="AF3925" s="8">
        <v>6812.18</v>
      </c>
      <c r="AG3925" s="8">
        <v>4805.76</v>
      </c>
      <c r="AH3925" s="8">
        <v>23.26</v>
      </c>
    </row>
    <row r="3926" spans="1:34" ht="20.6" x14ac:dyDescent="0.4">
      <c r="A3926">
        <v>48</v>
      </c>
      <c r="B3926" t="s">
        <v>631</v>
      </c>
      <c r="C3926" t="s">
        <v>120</v>
      </c>
      <c r="D3926" t="s">
        <v>121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12.89</v>
      </c>
      <c r="L3926">
        <v>557.74</v>
      </c>
      <c r="M3926">
        <v>152.25</v>
      </c>
      <c r="N3926">
        <v>1123.82</v>
      </c>
      <c r="O3926">
        <v>816.62</v>
      </c>
      <c r="P3926">
        <v>27.29</v>
      </c>
      <c r="S3926" s="3">
        <v>48</v>
      </c>
      <c r="T3926" s="4" t="s">
        <v>631</v>
      </c>
      <c r="U3926" s="4" t="s">
        <v>120</v>
      </c>
      <c r="V3926" s="4" t="s">
        <v>121</v>
      </c>
      <c r="W3926" s="7">
        <v>0</v>
      </c>
      <c r="X3926" s="7">
        <v>0</v>
      </c>
      <c r="Y3926" s="7">
        <v>0</v>
      </c>
      <c r="Z3926" s="7">
        <v>0</v>
      </c>
      <c r="AA3926" s="7">
        <v>0</v>
      </c>
      <c r="AB3926" s="7">
        <v>0</v>
      </c>
      <c r="AC3926" s="7">
        <v>12.89</v>
      </c>
      <c r="AD3926" s="7">
        <v>557.74</v>
      </c>
      <c r="AE3926" s="7">
        <v>152.25</v>
      </c>
      <c r="AF3926" s="7">
        <v>1123.82</v>
      </c>
      <c r="AG3926" s="7">
        <v>816.62</v>
      </c>
      <c r="AH3926" s="7">
        <v>27.3</v>
      </c>
    </row>
    <row r="3927" spans="1:34" ht="29.15" x14ac:dyDescent="0.4">
      <c r="A3927">
        <v>48</v>
      </c>
      <c r="B3927" t="s">
        <v>631</v>
      </c>
      <c r="C3927" t="s">
        <v>122</v>
      </c>
      <c r="D3927" t="s">
        <v>123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13.97</v>
      </c>
      <c r="M3927">
        <v>4.1900000000000004</v>
      </c>
      <c r="N3927">
        <v>13.97</v>
      </c>
      <c r="O3927">
        <v>9.7799999999999994</v>
      </c>
      <c r="P3927">
        <v>29.99</v>
      </c>
      <c r="S3927" s="5">
        <v>48</v>
      </c>
      <c r="T3927" s="6" t="s">
        <v>631</v>
      </c>
      <c r="U3927" s="6" t="s">
        <v>122</v>
      </c>
      <c r="V3927" s="6" t="s">
        <v>123</v>
      </c>
      <c r="W3927" s="8">
        <v>0</v>
      </c>
      <c r="X3927" s="8">
        <v>0</v>
      </c>
      <c r="Y3927" s="8">
        <v>0</v>
      </c>
      <c r="Z3927" s="8">
        <v>0</v>
      </c>
      <c r="AA3927" s="8">
        <v>0</v>
      </c>
      <c r="AB3927" s="8">
        <v>0</v>
      </c>
      <c r="AC3927" s="8">
        <v>0</v>
      </c>
      <c r="AD3927" s="8">
        <v>13.97</v>
      </c>
      <c r="AE3927" s="8">
        <v>4.1900000000000004</v>
      </c>
      <c r="AF3927" s="8">
        <v>13.97</v>
      </c>
      <c r="AG3927" s="8">
        <v>9.7799999999999994</v>
      </c>
      <c r="AH3927" s="8">
        <v>29.99</v>
      </c>
    </row>
    <row r="3928" spans="1:34" ht="20.6" x14ac:dyDescent="0.4">
      <c r="A3928">
        <v>48</v>
      </c>
      <c r="B3928" t="s">
        <v>631</v>
      </c>
      <c r="C3928" t="s">
        <v>124</v>
      </c>
      <c r="D3928" t="s">
        <v>125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54107.3</v>
      </c>
      <c r="L3928">
        <v>94424.68</v>
      </c>
      <c r="M3928">
        <v>15566.08</v>
      </c>
      <c r="N3928">
        <v>169462.93</v>
      </c>
      <c r="O3928">
        <v>138629.64000000001</v>
      </c>
      <c r="P3928">
        <v>16.48</v>
      </c>
      <c r="S3928" s="3">
        <v>48</v>
      </c>
      <c r="T3928" s="4" t="s">
        <v>631</v>
      </c>
      <c r="U3928" s="4" t="s">
        <v>124</v>
      </c>
      <c r="V3928" s="4" t="s">
        <v>125</v>
      </c>
      <c r="W3928" s="7">
        <v>0</v>
      </c>
      <c r="X3928" s="7">
        <v>0</v>
      </c>
      <c r="Y3928" s="7">
        <v>0</v>
      </c>
      <c r="Z3928" s="7">
        <v>0</v>
      </c>
      <c r="AA3928" s="7">
        <v>0</v>
      </c>
      <c r="AB3928" s="7">
        <v>0</v>
      </c>
      <c r="AC3928" s="7">
        <v>54107.3</v>
      </c>
      <c r="AD3928" s="7">
        <v>94424.68</v>
      </c>
      <c r="AE3928" s="7">
        <v>15566.08</v>
      </c>
      <c r="AF3928" s="7">
        <v>169462.93</v>
      </c>
      <c r="AG3928" s="7">
        <v>138629.64000000001</v>
      </c>
      <c r="AH3928" s="7">
        <v>16.489999999999998</v>
      </c>
    </row>
    <row r="3929" spans="1:34" x14ac:dyDescent="0.4">
      <c r="A3929">
        <v>48</v>
      </c>
      <c r="B3929" t="s">
        <v>631</v>
      </c>
      <c r="C3929" t="s">
        <v>128</v>
      </c>
      <c r="D3929" t="s">
        <v>129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73.8</v>
      </c>
      <c r="L3929">
        <v>590.94000000000005</v>
      </c>
      <c r="M3929">
        <v>127.63</v>
      </c>
      <c r="N3929">
        <v>1342.97</v>
      </c>
      <c r="O3929">
        <v>1041.4100000000001</v>
      </c>
      <c r="P3929">
        <v>21.59</v>
      </c>
      <c r="S3929" s="5">
        <v>48</v>
      </c>
      <c r="T3929" s="6" t="s">
        <v>631</v>
      </c>
      <c r="U3929" s="6" t="s">
        <v>128</v>
      </c>
      <c r="V3929" s="6" t="s">
        <v>129</v>
      </c>
      <c r="W3929" s="8">
        <v>0</v>
      </c>
      <c r="X3929" s="8">
        <v>0</v>
      </c>
      <c r="Y3929" s="8">
        <v>0</v>
      </c>
      <c r="Z3929" s="8">
        <v>0</v>
      </c>
      <c r="AA3929" s="8">
        <v>0</v>
      </c>
      <c r="AB3929" s="8">
        <v>0</v>
      </c>
      <c r="AC3929" s="8">
        <v>73.8</v>
      </c>
      <c r="AD3929" s="8">
        <v>590.94000000000005</v>
      </c>
      <c r="AE3929" s="8">
        <v>127.63</v>
      </c>
      <c r="AF3929" s="8">
        <v>1342.97</v>
      </c>
      <c r="AG3929" s="8">
        <v>1041.4100000000001</v>
      </c>
      <c r="AH3929" s="8">
        <v>21.6</v>
      </c>
    </row>
    <row r="3930" spans="1:34" ht="30.9" x14ac:dyDescent="0.4">
      <c r="A3930">
        <v>48</v>
      </c>
      <c r="B3930" t="s">
        <v>631</v>
      </c>
      <c r="C3930" t="s">
        <v>467</v>
      </c>
      <c r="D3930" t="s">
        <v>468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24.07</v>
      </c>
      <c r="O3930">
        <v>17.7</v>
      </c>
      <c r="P3930">
        <v>0</v>
      </c>
      <c r="S3930" s="3">
        <v>48</v>
      </c>
      <c r="T3930" s="4" t="s">
        <v>631</v>
      </c>
      <c r="U3930" s="4" t="s">
        <v>467</v>
      </c>
      <c r="V3930" s="4" t="s">
        <v>468</v>
      </c>
      <c r="W3930" s="7">
        <v>0</v>
      </c>
      <c r="X3930" s="7">
        <v>0</v>
      </c>
      <c r="Y3930" s="7">
        <v>0</v>
      </c>
      <c r="Z3930" s="7">
        <v>0</v>
      </c>
      <c r="AA3930" s="7">
        <v>0</v>
      </c>
      <c r="AB3930" s="7">
        <v>0</v>
      </c>
      <c r="AC3930" s="7">
        <v>0</v>
      </c>
      <c r="AD3930" s="7">
        <v>0</v>
      </c>
      <c r="AE3930" s="7">
        <v>0</v>
      </c>
      <c r="AF3930" s="7">
        <v>24.07</v>
      </c>
      <c r="AG3930" s="7">
        <v>17.7</v>
      </c>
      <c r="AH3930" s="7">
        <v>0</v>
      </c>
    </row>
    <row r="3931" spans="1:34" x14ac:dyDescent="0.4">
      <c r="A3931">
        <v>48</v>
      </c>
      <c r="B3931" t="s">
        <v>631</v>
      </c>
      <c r="C3931" t="s">
        <v>132</v>
      </c>
      <c r="D3931" t="s">
        <v>133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3136.99</v>
      </c>
      <c r="L3931">
        <v>16040.95</v>
      </c>
      <c r="M3931">
        <v>3188.07</v>
      </c>
      <c r="N3931">
        <v>33009.620000000003</v>
      </c>
      <c r="O3931">
        <v>26729.72</v>
      </c>
      <c r="P3931">
        <v>19.87</v>
      </c>
      <c r="S3931" s="5">
        <v>48</v>
      </c>
      <c r="T3931" s="6" t="s">
        <v>631</v>
      </c>
      <c r="U3931" s="6" t="s">
        <v>132</v>
      </c>
      <c r="V3931" s="6" t="s">
        <v>133</v>
      </c>
      <c r="W3931" s="8">
        <v>0</v>
      </c>
      <c r="X3931" s="8">
        <v>0</v>
      </c>
      <c r="Y3931" s="8">
        <v>0</v>
      </c>
      <c r="Z3931" s="8">
        <v>0</v>
      </c>
      <c r="AA3931" s="8">
        <v>0</v>
      </c>
      <c r="AB3931" s="8">
        <v>0</v>
      </c>
      <c r="AC3931" s="8">
        <v>3136.99</v>
      </c>
      <c r="AD3931" s="8">
        <v>16040.95</v>
      </c>
      <c r="AE3931" s="8">
        <v>3188.07</v>
      </c>
      <c r="AF3931" s="8">
        <v>33009.620000000003</v>
      </c>
      <c r="AG3931" s="8">
        <v>26729.72</v>
      </c>
      <c r="AH3931" s="8">
        <v>19.87</v>
      </c>
    </row>
    <row r="3932" spans="1:34" x14ac:dyDescent="0.4">
      <c r="A3932">
        <v>48</v>
      </c>
      <c r="B3932" t="s">
        <v>631</v>
      </c>
      <c r="C3932" t="s">
        <v>136</v>
      </c>
      <c r="D3932" t="s">
        <v>137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448.83</v>
      </c>
      <c r="L3932">
        <v>2464.15</v>
      </c>
      <c r="M3932">
        <v>601.25</v>
      </c>
      <c r="N3932">
        <v>4263.95</v>
      </c>
      <c r="O3932">
        <v>3145.55</v>
      </c>
      <c r="P3932">
        <v>24.39</v>
      </c>
      <c r="S3932" s="3">
        <v>48</v>
      </c>
      <c r="T3932" s="4" t="s">
        <v>631</v>
      </c>
      <c r="U3932" s="4" t="s">
        <v>136</v>
      </c>
      <c r="V3932" s="4" t="s">
        <v>137</v>
      </c>
      <c r="W3932" s="7">
        <v>0</v>
      </c>
      <c r="X3932" s="7">
        <v>0</v>
      </c>
      <c r="Y3932" s="7">
        <v>0</v>
      </c>
      <c r="Z3932" s="7">
        <v>0</v>
      </c>
      <c r="AA3932" s="7">
        <v>0</v>
      </c>
      <c r="AB3932" s="7">
        <v>0</v>
      </c>
      <c r="AC3932" s="7">
        <v>448.83</v>
      </c>
      <c r="AD3932" s="7">
        <v>2464.15</v>
      </c>
      <c r="AE3932" s="7">
        <v>601.25</v>
      </c>
      <c r="AF3932" s="7">
        <v>4263.95</v>
      </c>
      <c r="AG3932" s="7">
        <v>3145.55</v>
      </c>
      <c r="AH3932" s="7">
        <v>24.4</v>
      </c>
    </row>
    <row r="3933" spans="1:34" x14ac:dyDescent="0.4">
      <c r="A3933">
        <v>48</v>
      </c>
      <c r="B3933" t="s">
        <v>631</v>
      </c>
      <c r="C3933" t="s">
        <v>138</v>
      </c>
      <c r="D3933" t="s">
        <v>139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1675.63</v>
      </c>
      <c r="O3933">
        <v>1253.01</v>
      </c>
      <c r="P3933">
        <v>0</v>
      </c>
      <c r="S3933" s="5">
        <v>48</v>
      </c>
      <c r="T3933" s="6" t="s">
        <v>631</v>
      </c>
      <c r="U3933" s="6" t="s">
        <v>138</v>
      </c>
      <c r="V3933" s="6" t="s">
        <v>139</v>
      </c>
      <c r="W3933" s="8">
        <v>0</v>
      </c>
      <c r="X3933" s="8">
        <v>0</v>
      </c>
      <c r="Y3933" s="8">
        <v>0</v>
      </c>
      <c r="Z3933" s="8">
        <v>0</v>
      </c>
      <c r="AA3933" s="8">
        <v>0</v>
      </c>
      <c r="AB3933" s="8">
        <v>0</v>
      </c>
      <c r="AC3933" s="8">
        <v>0</v>
      </c>
      <c r="AD3933" s="8">
        <v>0</v>
      </c>
      <c r="AE3933" s="8">
        <v>0</v>
      </c>
      <c r="AF3933" s="8">
        <v>1675.63</v>
      </c>
      <c r="AG3933" s="8">
        <v>1253.01</v>
      </c>
      <c r="AH3933" s="8">
        <v>0</v>
      </c>
    </row>
    <row r="3934" spans="1:34" ht="20.6" x14ac:dyDescent="0.4">
      <c r="A3934">
        <v>48</v>
      </c>
      <c r="B3934" t="s">
        <v>631</v>
      </c>
      <c r="C3934" t="s">
        <v>140</v>
      </c>
      <c r="D3934" t="s">
        <v>141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4466.34</v>
      </c>
      <c r="O3934">
        <v>3718.37</v>
      </c>
      <c r="P3934">
        <v>0</v>
      </c>
      <c r="S3934" s="3">
        <v>48</v>
      </c>
      <c r="T3934" s="4" t="s">
        <v>631</v>
      </c>
      <c r="U3934" s="4" t="s">
        <v>140</v>
      </c>
      <c r="V3934" s="4" t="s">
        <v>141</v>
      </c>
      <c r="W3934" s="7">
        <v>0</v>
      </c>
      <c r="X3934" s="7">
        <v>0</v>
      </c>
      <c r="Y3934" s="7">
        <v>0</v>
      </c>
      <c r="Z3934" s="7">
        <v>0</v>
      </c>
      <c r="AA3934" s="7">
        <v>0</v>
      </c>
      <c r="AB3934" s="7">
        <v>0</v>
      </c>
      <c r="AC3934" s="7">
        <v>0</v>
      </c>
      <c r="AD3934" s="7">
        <v>0</v>
      </c>
      <c r="AE3934" s="7">
        <v>0</v>
      </c>
      <c r="AF3934" s="7">
        <v>4466.34</v>
      </c>
      <c r="AG3934" s="7">
        <v>3718.37</v>
      </c>
      <c r="AH3934" s="7">
        <v>0</v>
      </c>
    </row>
    <row r="3935" spans="1:34" ht="29.15" x14ac:dyDescent="0.4">
      <c r="A3935">
        <v>48</v>
      </c>
      <c r="B3935" t="s">
        <v>631</v>
      </c>
      <c r="C3935" t="s">
        <v>150</v>
      </c>
      <c r="D3935" t="s">
        <v>151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434.64</v>
      </c>
      <c r="L3935">
        <v>1690.08</v>
      </c>
      <c r="M3935">
        <v>508.75</v>
      </c>
      <c r="N3935">
        <v>2690.48</v>
      </c>
      <c r="O3935">
        <v>1879.45</v>
      </c>
      <c r="P3935">
        <v>30.1</v>
      </c>
      <c r="S3935" s="5">
        <v>48</v>
      </c>
      <c r="T3935" s="6" t="s">
        <v>631</v>
      </c>
      <c r="U3935" s="6" t="s">
        <v>150</v>
      </c>
      <c r="V3935" s="6" t="s">
        <v>151</v>
      </c>
      <c r="W3935" s="8">
        <v>0</v>
      </c>
      <c r="X3935" s="8">
        <v>0</v>
      </c>
      <c r="Y3935" s="8">
        <v>0</v>
      </c>
      <c r="Z3935" s="8">
        <v>0</v>
      </c>
      <c r="AA3935" s="8">
        <v>0</v>
      </c>
      <c r="AB3935" s="8">
        <v>0</v>
      </c>
      <c r="AC3935" s="8">
        <v>434.64</v>
      </c>
      <c r="AD3935" s="8">
        <v>1690.08</v>
      </c>
      <c r="AE3935" s="8">
        <v>508.75</v>
      </c>
      <c r="AF3935" s="8">
        <v>2690.48</v>
      </c>
      <c r="AG3935" s="8">
        <v>1879.45</v>
      </c>
      <c r="AH3935" s="8">
        <v>30.1</v>
      </c>
    </row>
    <row r="3936" spans="1:34" ht="20.6" x14ac:dyDescent="0.4">
      <c r="A3936">
        <v>48</v>
      </c>
      <c r="B3936" t="s">
        <v>631</v>
      </c>
      <c r="C3936" t="s">
        <v>152</v>
      </c>
      <c r="D3936" t="s">
        <v>153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83.3</v>
      </c>
      <c r="L3936">
        <v>906.25</v>
      </c>
      <c r="M3936">
        <v>198.85</v>
      </c>
      <c r="N3936">
        <v>1543.28</v>
      </c>
      <c r="O3936">
        <v>1223.6099999999999</v>
      </c>
      <c r="P3936">
        <v>21.94</v>
      </c>
      <c r="S3936" s="3">
        <v>48</v>
      </c>
      <c r="T3936" s="4" t="s">
        <v>631</v>
      </c>
      <c r="U3936" s="4" t="s">
        <v>152</v>
      </c>
      <c r="V3936" s="4" t="s">
        <v>153</v>
      </c>
      <c r="W3936" s="7">
        <v>0</v>
      </c>
      <c r="X3936" s="7">
        <v>0</v>
      </c>
      <c r="Y3936" s="7">
        <v>0</v>
      </c>
      <c r="Z3936" s="7">
        <v>0</v>
      </c>
      <c r="AA3936" s="7">
        <v>0</v>
      </c>
      <c r="AB3936" s="7">
        <v>0</v>
      </c>
      <c r="AC3936" s="7">
        <v>83.3</v>
      </c>
      <c r="AD3936" s="7">
        <v>906.25</v>
      </c>
      <c r="AE3936" s="7">
        <v>198.85</v>
      </c>
      <c r="AF3936" s="7">
        <v>1543.28</v>
      </c>
      <c r="AG3936" s="7">
        <v>1223.6099999999999</v>
      </c>
      <c r="AH3936" s="7">
        <v>21.94</v>
      </c>
    </row>
    <row r="3937" spans="1:34" ht="43.75" x14ac:dyDescent="0.4">
      <c r="A3937">
        <v>48</v>
      </c>
      <c r="B3937" t="s">
        <v>631</v>
      </c>
      <c r="C3937" t="s">
        <v>154</v>
      </c>
      <c r="D3937" t="s">
        <v>155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151.27000000000001</v>
      </c>
      <c r="L3937">
        <v>312.39</v>
      </c>
      <c r="M3937">
        <v>119.82</v>
      </c>
      <c r="N3937">
        <v>842.66</v>
      </c>
      <c r="O3937">
        <v>520.30999999999995</v>
      </c>
      <c r="P3937">
        <v>38.35</v>
      </c>
      <c r="S3937" s="5">
        <v>48</v>
      </c>
      <c r="T3937" s="6" t="s">
        <v>631</v>
      </c>
      <c r="U3937" s="6" t="s">
        <v>154</v>
      </c>
      <c r="V3937" s="6" t="s">
        <v>155</v>
      </c>
      <c r="W3937" s="8">
        <v>0</v>
      </c>
      <c r="X3937" s="8">
        <v>0</v>
      </c>
      <c r="Y3937" s="8">
        <v>0</v>
      </c>
      <c r="Z3937" s="8">
        <v>0</v>
      </c>
      <c r="AA3937" s="8">
        <v>0</v>
      </c>
      <c r="AB3937" s="8">
        <v>0</v>
      </c>
      <c r="AC3937" s="8">
        <v>151.27000000000001</v>
      </c>
      <c r="AD3937" s="8">
        <v>312.39</v>
      </c>
      <c r="AE3937" s="8">
        <v>119.82</v>
      </c>
      <c r="AF3937" s="8">
        <v>842.66</v>
      </c>
      <c r="AG3937" s="8">
        <v>520.30999999999995</v>
      </c>
      <c r="AH3937" s="8">
        <v>38.36</v>
      </c>
    </row>
    <row r="3938" spans="1:34" ht="20.6" x14ac:dyDescent="0.4">
      <c r="A3938">
        <v>48</v>
      </c>
      <c r="B3938" t="s">
        <v>631</v>
      </c>
      <c r="C3938" t="s">
        <v>158</v>
      </c>
      <c r="D3938" t="s">
        <v>159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1371.63</v>
      </c>
      <c r="O3938">
        <v>1087.29</v>
      </c>
      <c r="P3938">
        <v>0</v>
      </c>
      <c r="S3938" s="3">
        <v>48</v>
      </c>
      <c r="T3938" s="4" t="s">
        <v>631</v>
      </c>
      <c r="U3938" s="4" t="s">
        <v>158</v>
      </c>
      <c r="V3938" s="4" t="s">
        <v>159</v>
      </c>
      <c r="W3938" s="7">
        <v>0</v>
      </c>
      <c r="X3938" s="7">
        <v>0</v>
      </c>
      <c r="Y3938" s="7">
        <v>0</v>
      </c>
      <c r="Z3938" s="7">
        <v>0</v>
      </c>
      <c r="AA3938" s="7">
        <v>0</v>
      </c>
      <c r="AB3938" s="7">
        <v>0</v>
      </c>
      <c r="AC3938" s="7">
        <v>0</v>
      </c>
      <c r="AD3938" s="7">
        <v>0</v>
      </c>
      <c r="AE3938" s="7">
        <v>0</v>
      </c>
      <c r="AF3938" s="7">
        <v>1371.63</v>
      </c>
      <c r="AG3938" s="7">
        <v>1087.29</v>
      </c>
      <c r="AH3938" s="7">
        <v>0</v>
      </c>
    </row>
    <row r="3939" spans="1:34" ht="29.15" x14ac:dyDescent="0.4">
      <c r="A3939">
        <v>48</v>
      </c>
      <c r="B3939" t="s">
        <v>631</v>
      </c>
      <c r="C3939" t="s">
        <v>160</v>
      </c>
      <c r="D3939" t="s">
        <v>161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29307.49</v>
      </c>
      <c r="L3939">
        <v>41320.42</v>
      </c>
      <c r="M3939">
        <v>5572.17</v>
      </c>
      <c r="N3939">
        <v>56659.839999999997</v>
      </c>
      <c r="O3939">
        <v>47327.82</v>
      </c>
      <c r="P3939">
        <v>13.48</v>
      </c>
      <c r="S3939" s="5">
        <v>48</v>
      </c>
      <c r="T3939" s="6" t="s">
        <v>631</v>
      </c>
      <c r="U3939" s="6" t="s">
        <v>160</v>
      </c>
      <c r="V3939" s="6" t="s">
        <v>161</v>
      </c>
      <c r="W3939" s="8">
        <v>0</v>
      </c>
      <c r="X3939" s="8">
        <v>0</v>
      </c>
      <c r="Y3939" s="8">
        <v>0</v>
      </c>
      <c r="Z3939" s="8">
        <v>0</v>
      </c>
      <c r="AA3939" s="8">
        <v>0</v>
      </c>
      <c r="AB3939" s="8">
        <v>0</v>
      </c>
      <c r="AC3939" s="8">
        <v>29307.49</v>
      </c>
      <c r="AD3939" s="8">
        <v>41320.42</v>
      </c>
      <c r="AE3939" s="8">
        <v>5572.17</v>
      </c>
      <c r="AF3939" s="8">
        <v>56659.839999999997</v>
      </c>
      <c r="AG3939" s="8">
        <v>47327.82</v>
      </c>
      <c r="AH3939" s="8">
        <v>13.49</v>
      </c>
    </row>
    <row r="3940" spans="1:34" ht="20.6" x14ac:dyDescent="0.4">
      <c r="A3940">
        <v>48</v>
      </c>
      <c r="B3940" t="s">
        <v>631</v>
      </c>
      <c r="C3940" t="s">
        <v>162</v>
      </c>
      <c r="D3940" t="s">
        <v>163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117.91</v>
      </c>
      <c r="L3940">
        <v>366.25</v>
      </c>
      <c r="M3940">
        <v>99.77</v>
      </c>
      <c r="N3940">
        <v>651.58000000000004</v>
      </c>
      <c r="O3940">
        <v>429.94</v>
      </c>
      <c r="P3940">
        <v>27.24</v>
      </c>
      <c r="S3940" s="3">
        <v>48</v>
      </c>
      <c r="T3940" s="4" t="s">
        <v>631</v>
      </c>
      <c r="U3940" s="4" t="s">
        <v>162</v>
      </c>
      <c r="V3940" s="4" t="s">
        <v>163</v>
      </c>
      <c r="W3940" s="7">
        <v>0</v>
      </c>
      <c r="X3940" s="7">
        <v>0</v>
      </c>
      <c r="Y3940" s="7">
        <v>0</v>
      </c>
      <c r="Z3940" s="7">
        <v>0</v>
      </c>
      <c r="AA3940" s="7">
        <v>0</v>
      </c>
      <c r="AB3940" s="7">
        <v>0</v>
      </c>
      <c r="AC3940" s="7">
        <v>117.91</v>
      </c>
      <c r="AD3940" s="7">
        <v>366.25</v>
      </c>
      <c r="AE3940" s="7">
        <v>99.77</v>
      </c>
      <c r="AF3940" s="7">
        <v>651.58000000000004</v>
      </c>
      <c r="AG3940" s="7">
        <v>429.94</v>
      </c>
      <c r="AH3940" s="7">
        <v>27.24</v>
      </c>
    </row>
    <row r="3941" spans="1:34" x14ac:dyDescent="0.4">
      <c r="A3941">
        <v>48</v>
      </c>
      <c r="B3941" t="s">
        <v>631</v>
      </c>
      <c r="C3941" t="s">
        <v>164</v>
      </c>
      <c r="D3941" t="s">
        <v>165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281.98</v>
      </c>
      <c r="L3941">
        <v>334.52</v>
      </c>
      <c r="M3941">
        <v>57.24</v>
      </c>
      <c r="N3941">
        <v>418.07</v>
      </c>
      <c r="O3941">
        <v>336.92</v>
      </c>
      <c r="P3941">
        <v>17.11</v>
      </c>
      <c r="S3941" s="5">
        <v>48</v>
      </c>
      <c r="T3941" s="6" t="s">
        <v>631</v>
      </c>
      <c r="U3941" s="6" t="s">
        <v>164</v>
      </c>
      <c r="V3941" s="6" t="s">
        <v>165</v>
      </c>
      <c r="W3941" s="8">
        <v>0</v>
      </c>
      <c r="X3941" s="8">
        <v>0</v>
      </c>
      <c r="Y3941" s="8">
        <v>0</v>
      </c>
      <c r="Z3941" s="8">
        <v>0</v>
      </c>
      <c r="AA3941" s="8">
        <v>0</v>
      </c>
      <c r="AB3941" s="8">
        <v>0</v>
      </c>
      <c r="AC3941" s="8">
        <v>281.98</v>
      </c>
      <c r="AD3941" s="8">
        <v>334.52</v>
      </c>
      <c r="AE3941" s="8">
        <v>57.24</v>
      </c>
      <c r="AF3941" s="8">
        <v>418.07</v>
      </c>
      <c r="AG3941" s="8">
        <v>336.92</v>
      </c>
      <c r="AH3941" s="8">
        <v>17.11</v>
      </c>
    </row>
    <row r="3942" spans="1:34" ht="30.9" x14ac:dyDescent="0.4">
      <c r="A3942">
        <v>48</v>
      </c>
      <c r="B3942" t="s">
        <v>631</v>
      </c>
      <c r="C3942" t="s">
        <v>170</v>
      </c>
      <c r="D3942" t="s">
        <v>171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13.56</v>
      </c>
      <c r="M3942">
        <v>3.39</v>
      </c>
      <c r="N3942">
        <v>13.56</v>
      </c>
      <c r="O3942">
        <v>10.17</v>
      </c>
      <c r="P3942">
        <v>25</v>
      </c>
      <c r="S3942" s="3">
        <v>48</v>
      </c>
      <c r="T3942" s="4" t="s">
        <v>631</v>
      </c>
      <c r="U3942" s="4" t="s">
        <v>170</v>
      </c>
      <c r="V3942" s="4" t="s">
        <v>171</v>
      </c>
      <c r="W3942" s="7">
        <v>0</v>
      </c>
      <c r="X3942" s="7">
        <v>0</v>
      </c>
      <c r="Y3942" s="7">
        <v>0</v>
      </c>
      <c r="Z3942" s="7">
        <v>0</v>
      </c>
      <c r="AA3942" s="7">
        <v>0</v>
      </c>
      <c r="AB3942" s="7">
        <v>0</v>
      </c>
      <c r="AC3942" s="7">
        <v>0</v>
      </c>
      <c r="AD3942" s="7">
        <v>13.56</v>
      </c>
      <c r="AE3942" s="7">
        <v>3.39</v>
      </c>
      <c r="AF3942" s="7">
        <v>13.56</v>
      </c>
      <c r="AG3942" s="7">
        <v>10.17</v>
      </c>
      <c r="AH3942" s="7">
        <v>25</v>
      </c>
    </row>
    <row r="3943" spans="1:34" ht="29.15" x14ac:dyDescent="0.4">
      <c r="A3943">
        <v>48</v>
      </c>
      <c r="B3943" t="s">
        <v>631</v>
      </c>
      <c r="C3943" t="s">
        <v>172</v>
      </c>
      <c r="D3943" t="s">
        <v>173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8263.77</v>
      </c>
      <c r="L3943">
        <v>13648.7</v>
      </c>
      <c r="M3943">
        <v>2482.34</v>
      </c>
      <c r="N3943">
        <v>16982.52</v>
      </c>
      <c r="O3943">
        <v>13639.54</v>
      </c>
      <c r="P3943">
        <v>18.18</v>
      </c>
      <c r="S3943" s="5">
        <v>48</v>
      </c>
      <c r="T3943" s="6" t="s">
        <v>631</v>
      </c>
      <c r="U3943" s="6" t="s">
        <v>661</v>
      </c>
      <c r="V3943" s="6" t="s">
        <v>173</v>
      </c>
      <c r="W3943" s="8">
        <v>0</v>
      </c>
      <c r="X3943" s="8">
        <v>0</v>
      </c>
      <c r="Y3943" s="8">
        <v>0</v>
      </c>
      <c r="Z3943" s="8">
        <v>0</v>
      </c>
      <c r="AA3943" s="8">
        <v>0</v>
      </c>
      <c r="AB3943" s="8">
        <v>0</v>
      </c>
      <c r="AC3943" s="8">
        <v>8263.77</v>
      </c>
      <c r="AD3943" s="8">
        <v>13648.7</v>
      </c>
      <c r="AE3943" s="8">
        <v>2482.34</v>
      </c>
      <c r="AF3943" s="8">
        <v>16982.52</v>
      </c>
      <c r="AG3943" s="8">
        <v>13639.54</v>
      </c>
      <c r="AH3943" s="8">
        <v>18.190000000000001</v>
      </c>
    </row>
    <row r="3944" spans="1:34" x14ac:dyDescent="0.4">
      <c r="A3944">
        <v>48</v>
      </c>
      <c r="B3944" t="s">
        <v>631</v>
      </c>
      <c r="C3944" t="s">
        <v>174</v>
      </c>
      <c r="D3944" t="s">
        <v>175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536.09</v>
      </c>
      <c r="L3944">
        <v>2345.46</v>
      </c>
      <c r="M3944">
        <v>506.38</v>
      </c>
      <c r="N3944">
        <v>3451.76</v>
      </c>
      <c r="O3944">
        <v>2721.12</v>
      </c>
      <c r="P3944">
        <v>21.58</v>
      </c>
      <c r="S3944" s="3">
        <v>48</v>
      </c>
      <c r="T3944" s="4" t="s">
        <v>631</v>
      </c>
      <c r="U3944" s="4" t="s">
        <v>174</v>
      </c>
      <c r="V3944" s="4" t="s">
        <v>175</v>
      </c>
      <c r="W3944" s="7">
        <v>0</v>
      </c>
      <c r="X3944" s="7">
        <v>0</v>
      </c>
      <c r="Y3944" s="7">
        <v>0</v>
      </c>
      <c r="Z3944" s="7">
        <v>0</v>
      </c>
      <c r="AA3944" s="7">
        <v>0</v>
      </c>
      <c r="AB3944" s="7">
        <v>0</v>
      </c>
      <c r="AC3944" s="7">
        <v>536.09</v>
      </c>
      <c r="AD3944" s="7">
        <v>2345.46</v>
      </c>
      <c r="AE3944" s="7">
        <v>506.38</v>
      </c>
      <c r="AF3944" s="7">
        <v>3451.76</v>
      </c>
      <c r="AG3944" s="7">
        <v>2721.12</v>
      </c>
      <c r="AH3944" s="7">
        <v>21.59</v>
      </c>
    </row>
    <row r="3945" spans="1:34" x14ac:dyDescent="0.4">
      <c r="A3945">
        <v>48</v>
      </c>
      <c r="B3945" t="s">
        <v>631</v>
      </c>
      <c r="C3945" t="s">
        <v>178</v>
      </c>
      <c r="D3945" t="s">
        <v>179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852.07</v>
      </c>
      <c r="L3945">
        <v>2918.5</v>
      </c>
      <c r="M3945">
        <v>461.6</v>
      </c>
      <c r="N3945">
        <v>6020.11</v>
      </c>
      <c r="O3945">
        <v>5031.1000000000004</v>
      </c>
      <c r="P3945">
        <v>15.81</v>
      </c>
      <c r="S3945" s="5">
        <v>48</v>
      </c>
      <c r="T3945" s="6" t="s">
        <v>631</v>
      </c>
      <c r="U3945" s="6" t="s">
        <v>178</v>
      </c>
      <c r="V3945" s="6" t="s">
        <v>179</v>
      </c>
      <c r="W3945" s="8">
        <v>0</v>
      </c>
      <c r="X3945" s="8">
        <v>0</v>
      </c>
      <c r="Y3945" s="8">
        <v>0</v>
      </c>
      <c r="Z3945" s="8">
        <v>0</v>
      </c>
      <c r="AA3945" s="8">
        <v>0</v>
      </c>
      <c r="AB3945" s="8">
        <v>0</v>
      </c>
      <c r="AC3945" s="8">
        <v>852.07</v>
      </c>
      <c r="AD3945" s="8">
        <v>2918.5</v>
      </c>
      <c r="AE3945" s="8">
        <v>461.6</v>
      </c>
      <c r="AF3945" s="8">
        <v>6020.11</v>
      </c>
      <c r="AG3945" s="8">
        <v>5031.1000000000004</v>
      </c>
      <c r="AH3945" s="8">
        <v>15.82</v>
      </c>
    </row>
    <row r="3946" spans="1:34" x14ac:dyDescent="0.4">
      <c r="A3946">
        <v>48</v>
      </c>
      <c r="B3946" t="s">
        <v>631</v>
      </c>
      <c r="C3946" t="s">
        <v>180</v>
      </c>
      <c r="D3946" t="s">
        <v>181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387.13</v>
      </c>
      <c r="L3946">
        <v>1504.28</v>
      </c>
      <c r="M3946">
        <v>420.28</v>
      </c>
      <c r="N3946">
        <v>2831.39</v>
      </c>
      <c r="O3946">
        <v>2041.04</v>
      </c>
      <c r="P3946">
        <v>27.93</v>
      </c>
      <c r="S3946" s="3">
        <v>48</v>
      </c>
      <c r="T3946" s="4" t="s">
        <v>631</v>
      </c>
      <c r="U3946" s="4" t="s">
        <v>180</v>
      </c>
      <c r="V3946" s="4" t="s">
        <v>181</v>
      </c>
      <c r="W3946" s="7">
        <v>0</v>
      </c>
      <c r="X3946" s="7">
        <v>0</v>
      </c>
      <c r="Y3946" s="7">
        <v>0</v>
      </c>
      <c r="Z3946" s="7">
        <v>0</v>
      </c>
      <c r="AA3946" s="7">
        <v>0</v>
      </c>
      <c r="AB3946" s="7">
        <v>0</v>
      </c>
      <c r="AC3946" s="7">
        <v>387.13</v>
      </c>
      <c r="AD3946" s="7">
        <v>1504.28</v>
      </c>
      <c r="AE3946" s="7">
        <v>420.28</v>
      </c>
      <c r="AF3946" s="7">
        <v>2831.39</v>
      </c>
      <c r="AG3946" s="7">
        <v>2041.04</v>
      </c>
      <c r="AH3946" s="7">
        <v>27.94</v>
      </c>
    </row>
    <row r="3947" spans="1:34" ht="29.15" x14ac:dyDescent="0.4">
      <c r="A3947">
        <v>48</v>
      </c>
      <c r="B3947" t="s">
        <v>631</v>
      </c>
      <c r="C3947" t="s">
        <v>182</v>
      </c>
      <c r="D3947" t="s">
        <v>183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54.54</v>
      </c>
      <c r="O3947">
        <v>60</v>
      </c>
      <c r="P3947">
        <v>0</v>
      </c>
      <c r="S3947" s="5">
        <v>48</v>
      </c>
      <c r="T3947" s="6" t="s">
        <v>631</v>
      </c>
      <c r="U3947" s="6" t="s">
        <v>182</v>
      </c>
      <c r="V3947" s="6" t="s">
        <v>183</v>
      </c>
      <c r="W3947" s="8">
        <v>0</v>
      </c>
      <c r="X3947" s="8">
        <v>0</v>
      </c>
      <c r="Y3947" s="8">
        <v>0</v>
      </c>
      <c r="Z3947" s="8">
        <v>0</v>
      </c>
      <c r="AA3947" s="8">
        <v>0</v>
      </c>
      <c r="AB3947" s="8">
        <v>0</v>
      </c>
      <c r="AC3947" s="8">
        <v>0</v>
      </c>
      <c r="AD3947" s="8">
        <v>0</v>
      </c>
      <c r="AE3947" s="8">
        <v>0</v>
      </c>
      <c r="AF3947" s="8">
        <v>54.54</v>
      </c>
      <c r="AG3947" s="8">
        <v>60</v>
      </c>
      <c r="AH3947" s="8">
        <v>0</v>
      </c>
    </row>
    <row r="3948" spans="1:34" x14ac:dyDescent="0.4">
      <c r="A3948">
        <v>48</v>
      </c>
      <c r="B3948" t="s">
        <v>631</v>
      </c>
      <c r="C3948" t="s">
        <v>186</v>
      </c>
      <c r="D3948" t="s">
        <v>187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93.59</v>
      </c>
      <c r="O3948">
        <v>84.44</v>
      </c>
      <c r="P3948">
        <v>0</v>
      </c>
      <c r="S3948" s="3">
        <v>48</v>
      </c>
      <c r="T3948" s="4" t="s">
        <v>631</v>
      </c>
      <c r="U3948" s="4" t="s">
        <v>186</v>
      </c>
      <c r="V3948" s="4" t="s">
        <v>187</v>
      </c>
      <c r="W3948" s="7">
        <v>0</v>
      </c>
      <c r="X3948" s="7">
        <v>0</v>
      </c>
      <c r="Y3948" s="7">
        <v>0</v>
      </c>
      <c r="Z3948" s="7">
        <v>0</v>
      </c>
      <c r="AA3948" s="7">
        <v>0</v>
      </c>
      <c r="AB3948" s="7">
        <v>0</v>
      </c>
      <c r="AC3948" s="7">
        <v>0</v>
      </c>
      <c r="AD3948" s="7">
        <v>0</v>
      </c>
      <c r="AE3948" s="7">
        <v>0</v>
      </c>
      <c r="AF3948" s="7">
        <v>93.59</v>
      </c>
      <c r="AG3948" s="7">
        <v>84.44</v>
      </c>
      <c r="AH3948" s="7">
        <v>0</v>
      </c>
    </row>
    <row r="3949" spans="1:34" ht="29.15" x14ac:dyDescent="0.4">
      <c r="A3949">
        <v>48</v>
      </c>
      <c r="B3949" t="s">
        <v>631</v>
      </c>
      <c r="C3949" t="s">
        <v>188</v>
      </c>
      <c r="D3949" t="s">
        <v>189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553.29999999999995</v>
      </c>
      <c r="L3949">
        <v>1882.87</v>
      </c>
      <c r="M3949">
        <v>408.49</v>
      </c>
      <c r="N3949">
        <v>3467.69</v>
      </c>
      <c r="O3949">
        <v>2651.28</v>
      </c>
      <c r="P3949">
        <v>21.69</v>
      </c>
      <c r="S3949" s="5">
        <v>48</v>
      </c>
      <c r="T3949" s="6" t="s">
        <v>631</v>
      </c>
      <c r="U3949" s="6" t="s">
        <v>188</v>
      </c>
      <c r="V3949" s="6" t="s">
        <v>189</v>
      </c>
      <c r="W3949" s="8">
        <v>0</v>
      </c>
      <c r="X3949" s="8">
        <v>0</v>
      </c>
      <c r="Y3949" s="8">
        <v>0</v>
      </c>
      <c r="Z3949" s="8">
        <v>0</v>
      </c>
      <c r="AA3949" s="8">
        <v>0</v>
      </c>
      <c r="AB3949" s="8">
        <v>0</v>
      </c>
      <c r="AC3949" s="8">
        <v>553.29999999999995</v>
      </c>
      <c r="AD3949" s="8">
        <v>1882.87</v>
      </c>
      <c r="AE3949" s="8">
        <v>408.49</v>
      </c>
      <c r="AF3949" s="8">
        <v>3467.69</v>
      </c>
      <c r="AG3949" s="8">
        <v>2651.29</v>
      </c>
      <c r="AH3949" s="8">
        <v>21.7</v>
      </c>
    </row>
    <row r="3950" spans="1:34" x14ac:dyDescent="0.4">
      <c r="A3950">
        <v>48</v>
      </c>
      <c r="B3950" t="s">
        <v>631</v>
      </c>
      <c r="C3950" t="s">
        <v>190</v>
      </c>
      <c r="D3950" t="s">
        <v>191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3930.68</v>
      </c>
      <c r="L3950">
        <v>11429.52</v>
      </c>
      <c r="M3950">
        <v>2672.75</v>
      </c>
      <c r="N3950">
        <v>25431.42</v>
      </c>
      <c r="O3950">
        <v>19557.61</v>
      </c>
      <c r="P3950">
        <v>23.38</v>
      </c>
      <c r="S3950" s="3">
        <v>48</v>
      </c>
      <c r="T3950" s="4" t="s">
        <v>631</v>
      </c>
      <c r="U3950" s="4" t="s">
        <v>190</v>
      </c>
      <c r="V3950" s="4" t="s">
        <v>191</v>
      </c>
      <c r="W3950" s="7">
        <v>0</v>
      </c>
      <c r="X3950" s="7">
        <v>0</v>
      </c>
      <c r="Y3950" s="7">
        <v>0</v>
      </c>
      <c r="Z3950" s="7">
        <v>0</v>
      </c>
      <c r="AA3950" s="7">
        <v>0</v>
      </c>
      <c r="AB3950" s="7">
        <v>0</v>
      </c>
      <c r="AC3950" s="7">
        <v>3930.68</v>
      </c>
      <c r="AD3950" s="7">
        <v>11429.52</v>
      </c>
      <c r="AE3950" s="7">
        <v>2672.75</v>
      </c>
      <c r="AF3950" s="7">
        <v>25431.42</v>
      </c>
      <c r="AG3950" s="7">
        <v>19557.61</v>
      </c>
      <c r="AH3950" s="7">
        <v>23.38</v>
      </c>
    </row>
    <row r="3951" spans="1:34" ht="43.75" x14ac:dyDescent="0.4">
      <c r="A3951">
        <v>48</v>
      </c>
      <c r="B3951" t="s">
        <v>631</v>
      </c>
      <c r="C3951" t="s">
        <v>194</v>
      </c>
      <c r="D3951" t="s">
        <v>195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128.9</v>
      </c>
      <c r="L3951">
        <v>876.98</v>
      </c>
      <c r="M3951">
        <v>217.72</v>
      </c>
      <c r="N3951">
        <v>1564.78</v>
      </c>
      <c r="O3951">
        <v>1148.55</v>
      </c>
      <c r="P3951">
        <v>24.82</v>
      </c>
      <c r="S3951" s="5">
        <v>48</v>
      </c>
      <c r="T3951" s="6" t="s">
        <v>631</v>
      </c>
      <c r="U3951" s="6" t="s">
        <v>194</v>
      </c>
      <c r="V3951" s="6" t="s">
        <v>195</v>
      </c>
      <c r="W3951" s="8">
        <v>0</v>
      </c>
      <c r="X3951" s="8">
        <v>0</v>
      </c>
      <c r="Y3951" s="8">
        <v>0</v>
      </c>
      <c r="Z3951" s="8">
        <v>0</v>
      </c>
      <c r="AA3951" s="8">
        <v>0</v>
      </c>
      <c r="AB3951" s="8">
        <v>0</v>
      </c>
      <c r="AC3951" s="8">
        <v>128.9</v>
      </c>
      <c r="AD3951" s="8">
        <v>876.98</v>
      </c>
      <c r="AE3951" s="8">
        <v>217.72</v>
      </c>
      <c r="AF3951" s="8">
        <v>1564.78</v>
      </c>
      <c r="AG3951" s="8">
        <v>1148.55</v>
      </c>
      <c r="AH3951" s="8">
        <v>24.83</v>
      </c>
    </row>
    <row r="3952" spans="1:34" x14ac:dyDescent="0.4">
      <c r="A3952">
        <v>48</v>
      </c>
      <c r="B3952" t="s">
        <v>631</v>
      </c>
      <c r="C3952" t="s">
        <v>200</v>
      </c>
      <c r="D3952" t="s">
        <v>201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2200.59</v>
      </c>
      <c r="L3952">
        <v>8951.1</v>
      </c>
      <c r="M3952">
        <v>1621.27</v>
      </c>
      <c r="N3952">
        <v>20917.16</v>
      </c>
      <c r="O3952">
        <v>17156.55</v>
      </c>
      <c r="P3952">
        <v>18.11</v>
      </c>
      <c r="S3952" s="3">
        <v>48</v>
      </c>
      <c r="T3952" s="4" t="s">
        <v>631</v>
      </c>
      <c r="U3952" s="4" t="s">
        <v>200</v>
      </c>
      <c r="V3952" s="4" t="s">
        <v>201</v>
      </c>
      <c r="W3952" s="7">
        <v>0</v>
      </c>
      <c r="X3952" s="7">
        <v>0</v>
      </c>
      <c r="Y3952" s="7">
        <v>0</v>
      </c>
      <c r="Z3952" s="7">
        <v>0</v>
      </c>
      <c r="AA3952" s="7">
        <v>0</v>
      </c>
      <c r="AB3952" s="7">
        <v>0</v>
      </c>
      <c r="AC3952" s="7">
        <v>2200.59</v>
      </c>
      <c r="AD3952" s="7">
        <v>8951.1</v>
      </c>
      <c r="AE3952" s="7">
        <v>1621.27</v>
      </c>
      <c r="AF3952" s="7">
        <v>20917.16</v>
      </c>
      <c r="AG3952" s="7">
        <v>17156.55</v>
      </c>
      <c r="AH3952" s="7">
        <v>18.11</v>
      </c>
    </row>
    <row r="3953" spans="1:34" ht="29.15" x14ac:dyDescent="0.4">
      <c r="A3953">
        <v>48</v>
      </c>
      <c r="B3953" t="s">
        <v>631</v>
      </c>
      <c r="C3953" t="s">
        <v>204</v>
      </c>
      <c r="D3953" t="s">
        <v>205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1250.04</v>
      </c>
      <c r="L3953">
        <v>3363.95</v>
      </c>
      <c r="M3953">
        <v>1012.55</v>
      </c>
      <c r="N3953">
        <v>7054</v>
      </c>
      <c r="O3953">
        <v>4859.87</v>
      </c>
      <c r="P3953">
        <v>30.1</v>
      </c>
      <c r="S3953" s="5">
        <v>48</v>
      </c>
      <c r="T3953" s="6" t="s">
        <v>631</v>
      </c>
      <c r="U3953" s="6" t="s">
        <v>204</v>
      </c>
      <c r="V3953" s="6" t="s">
        <v>205</v>
      </c>
      <c r="W3953" s="8">
        <v>0</v>
      </c>
      <c r="X3953" s="8">
        <v>0</v>
      </c>
      <c r="Y3953" s="8">
        <v>0</v>
      </c>
      <c r="Z3953" s="8">
        <v>0</v>
      </c>
      <c r="AA3953" s="8">
        <v>0</v>
      </c>
      <c r="AB3953" s="8">
        <v>0</v>
      </c>
      <c r="AC3953" s="8">
        <v>1250.04</v>
      </c>
      <c r="AD3953" s="8">
        <v>3363.95</v>
      </c>
      <c r="AE3953" s="8">
        <v>1012.55</v>
      </c>
      <c r="AF3953" s="8">
        <v>7054</v>
      </c>
      <c r="AG3953" s="8">
        <v>4859.87</v>
      </c>
      <c r="AH3953" s="8">
        <v>30.1</v>
      </c>
    </row>
    <row r="3954" spans="1:34" x14ac:dyDescent="0.4">
      <c r="A3954">
        <v>48</v>
      </c>
      <c r="B3954" t="s">
        <v>631</v>
      </c>
      <c r="C3954" t="s">
        <v>206</v>
      </c>
      <c r="D3954" t="s">
        <v>207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296.32</v>
      </c>
      <c r="L3954">
        <v>325.7</v>
      </c>
      <c r="M3954">
        <v>94.95</v>
      </c>
      <c r="N3954">
        <v>325.7</v>
      </c>
      <c r="O3954">
        <v>230.75</v>
      </c>
      <c r="P3954">
        <v>29.15</v>
      </c>
      <c r="S3954" s="3">
        <v>48</v>
      </c>
      <c r="T3954" s="4" t="s">
        <v>631</v>
      </c>
      <c r="U3954" s="4" t="s">
        <v>206</v>
      </c>
      <c r="V3954" s="4" t="s">
        <v>207</v>
      </c>
      <c r="W3954" s="7">
        <v>0</v>
      </c>
      <c r="X3954" s="7">
        <v>0</v>
      </c>
      <c r="Y3954" s="7">
        <v>0</v>
      </c>
      <c r="Z3954" s="7">
        <v>0</v>
      </c>
      <c r="AA3954" s="7">
        <v>0</v>
      </c>
      <c r="AB3954" s="7">
        <v>0</v>
      </c>
      <c r="AC3954" s="7">
        <v>296.32</v>
      </c>
      <c r="AD3954" s="7">
        <v>325.7</v>
      </c>
      <c r="AE3954" s="7">
        <v>94.95</v>
      </c>
      <c r="AF3954" s="7">
        <v>325.7</v>
      </c>
      <c r="AG3954" s="7">
        <v>230.75</v>
      </c>
      <c r="AH3954" s="7">
        <v>29.15</v>
      </c>
    </row>
    <row r="3955" spans="1:34" ht="29.15" x14ac:dyDescent="0.4">
      <c r="A3955">
        <v>48</v>
      </c>
      <c r="B3955" t="s">
        <v>631</v>
      </c>
      <c r="C3955" t="s">
        <v>208</v>
      </c>
      <c r="D3955" t="s">
        <v>209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305.32</v>
      </c>
      <c r="M3955">
        <v>51.67</v>
      </c>
      <c r="N3955">
        <v>305.32</v>
      </c>
      <c r="O3955">
        <v>253.65</v>
      </c>
      <c r="P3955">
        <v>16.920000000000002</v>
      </c>
      <c r="S3955" s="5">
        <v>48</v>
      </c>
      <c r="T3955" s="6" t="s">
        <v>631</v>
      </c>
      <c r="U3955" s="6" t="s">
        <v>208</v>
      </c>
      <c r="V3955" s="6" t="s">
        <v>209</v>
      </c>
      <c r="W3955" s="8">
        <v>0</v>
      </c>
      <c r="X3955" s="8">
        <v>0</v>
      </c>
      <c r="Y3955" s="8">
        <v>0</v>
      </c>
      <c r="Z3955" s="8">
        <v>0</v>
      </c>
      <c r="AA3955" s="8">
        <v>0</v>
      </c>
      <c r="AB3955" s="8">
        <v>0</v>
      </c>
      <c r="AC3955" s="8">
        <v>0</v>
      </c>
      <c r="AD3955" s="8">
        <v>305.32</v>
      </c>
      <c r="AE3955" s="8">
        <v>51.67</v>
      </c>
      <c r="AF3955" s="8">
        <v>305.32</v>
      </c>
      <c r="AG3955" s="8">
        <v>253.65</v>
      </c>
      <c r="AH3955" s="8">
        <v>16.920000000000002</v>
      </c>
    </row>
    <row r="3956" spans="1:34" ht="20.6" x14ac:dyDescent="0.4">
      <c r="A3956">
        <v>48</v>
      </c>
      <c r="B3956" t="s">
        <v>631</v>
      </c>
      <c r="C3956" t="s">
        <v>210</v>
      </c>
      <c r="D3956" t="s">
        <v>211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84.88</v>
      </c>
      <c r="L3956">
        <v>84.88</v>
      </c>
      <c r="M3956">
        <v>30.79</v>
      </c>
      <c r="N3956">
        <v>577.52</v>
      </c>
      <c r="O3956">
        <v>384.48</v>
      </c>
      <c r="P3956">
        <v>36.270000000000003</v>
      </c>
      <c r="S3956" s="3">
        <v>48</v>
      </c>
      <c r="T3956" s="4" t="s">
        <v>631</v>
      </c>
      <c r="U3956" s="4" t="s">
        <v>210</v>
      </c>
      <c r="V3956" s="4" t="s">
        <v>211</v>
      </c>
      <c r="W3956" s="7">
        <v>0</v>
      </c>
      <c r="X3956" s="7">
        <v>0</v>
      </c>
      <c r="Y3956" s="7">
        <v>0</v>
      </c>
      <c r="Z3956" s="7">
        <v>0</v>
      </c>
      <c r="AA3956" s="7">
        <v>0</v>
      </c>
      <c r="AB3956" s="7">
        <v>0</v>
      </c>
      <c r="AC3956" s="7">
        <v>84.88</v>
      </c>
      <c r="AD3956" s="7">
        <v>84.88</v>
      </c>
      <c r="AE3956" s="7">
        <v>30.79</v>
      </c>
      <c r="AF3956" s="7">
        <v>577.52</v>
      </c>
      <c r="AG3956" s="7">
        <v>384.48</v>
      </c>
      <c r="AH3956" s="7">
        <v>36.270000000000003</v>
      </c>
    </row>
    <row r="3957" spans="1:34" x14ac:dyDescent="0.4">
      <c r="A3957">
        <v>48</v>
      </c>
      <c r="B3957" t="s">
        <v>631</v>
      </c>
      <c r="C3957" t="s">
        <v>212</v>
      </c>
      <c r="D3957" t="s">
        <v>213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761.56</v>
      </c>
      <c r="L3957">
        <v>2461.61</v>
      </c>
      <c r="M3957">
        <v>252.14</v>
      </c>
      <c r="N3957">
        <v>5046.18</v>
      </c>
      <c r="O3957">
        <v>4487.62</v>
      </c>
      <c r="P3957">
        <v>10.24</v>
      </c>
      <c r="S3957" s="5">
        <v>48</v>
      </c>
      <c r="T3957" s="6" t="s">
        <v>631</v>
      </c>
      <c r="U3957" s="6" t="s">
        <v>212</v>
      </c>
      <c r="V3957" s="6" t="s">
        <v>662</v>
      </c>
      <c r="W3957" s="8">
        <v>0</v>
      </c>
      <c r="X3957" s="8">
        <v>0</v>
      </c>
      <c r="Y3957" s="8">
        <v>0</v>
      </c>
      <c r="Z3957" s="8">
        <v>0</v>
      </c>
      <c r="AA3957" s="8">
        <v>0</v>
      </c>
      <c r="AB3957" s="8">
        <v>0</v>
      </c>
      <c r="AC3957" s="8">
        <v>761.56</v>
      </c>
      <c r="AD3957" s="8">
        <v>2461.61</v>
      </c>
      <c r="AE3957" s="8">
        <v>252.14</v>
      </c>
      <c r="AF3957" s="8">
        <v>5046.18</v>
      </c>
      <c r="AG3957" s="8">
        <v>4487.62</v>
      </c>
      <c r="AH3957" s="8">
        <v>10.24</v>
      </c>
    </row>
    <row r="3958" spans="1:34" ht="20.6" x14ac:dyDescent="0.4">
      <c r="A3958">
        <v>48</v>
      </c>
      <c r="B3958" t="s">
        <v>631</v>
      </c>
      <c r="C3958" t="s">
        <v>214</v>
      </c>
      <c r="D3958" t="s">
        <v>215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98.41</v>
      </c>
      <c r="L3958">
        <v>198.79</v>
      </c>
      <c r="M3958">
        <v>42.19</v>
      </c>
      <c r="N3958">
        <v>406.62</v>
      </c>
      <c r="O3958">
        <v>320.33999999999997</v>
      </c>
      <c r="P3958">
        <v>21.22</v>
      </c>
      <c r="S3958" s="3">
        <v>48</v>
      </c>
      <c r="T3958" s="4" t="s">
        <v>631</v>
      </c>
      <c r="U3958" s="4" t="s">
        <v>214</v>
      </c>
      <c r="V3958" s="4" t="s">
        <v>215</v>
      </c>
      <c r="W3958" s="7">
        <v>0</v>
      </c>
      <c r="X3958" s="7">
        <v>0</v>
      </c>
      <c r="Y3958" s="7">
        <v>0</v>
      </c>
      <c r="Z3958" s="7">
        <v>0</v>
      </c>
      <c r="AA3958" s="7">
        <v>0</v>
      </c>
      <c r="AB3958" s="7">
        <v>0</v>
      </c>
      <c r="AC3958" s="7">
        <v>98.41</v>
      </c>
      <c r="AD3958" s="7">
        <v>198.79</v>
      </c>
      <c r="AE3958" s="7">
        <v>42.19</v>
      </c>
      <c r="AF3958" s="7">
        <v>406.62</v>
      </c>
      <c r="AG3958" s="7">
        <v>320.33999999999997</v>
      </c>
      <c r="AH3958" s="7">
        <v>21.22</v>
      </c>
    </row>
    <row r="3959" spans="1:34" ht="43.75" x14ac:dyDescent="0.4">
      <c r="A3959">
        <v>48</v>
      </c>
      <c r="B3959" t="s">
        <v>631</v>
      </c>
      <c r="C3959" t="s">
        <v>217</v>
      </c>
      <c r="D3959" t="s">
        <v>218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1236.49</v>
      </c>
      <c r="L3959">
        <v>3612.67</v>
      </c>
      <c r="M3959">
        <v>886</v>
      </c>
      <c r="N3959">
        <v>7327.25</v>
      </c>
      <c r="O3959">
        <v>5510.09</v>
      </c>
      <c r="P3959">
        <v>24.52</v>
      </c>
      <c r="S3959" s="5">
        <v>48</v>
      </c>
      <c r="T3959" s="6" t="s">
        <v>631</v>
      </c>
      <c r="U3959" s="6" t="s">
        <v>217</v>
      </c>
      <c r="V3959" s="6" t="s">
        <v>218</v>
      </c>
      <c r="W3959" s="8">
        <v>0</v>
      </c>
      <c r="X3959" s="8">
        <v>0</v>
      </c>
      <c r="Y3959" s="8">
        <v>0</v>
      </c>
      <c r="Z3959" s="8">
        <v>0</v>
      </c>
      <c r="AA3959" s="8">
        <v>0</v>
      </c>
      <c r="AB3959" s="8">
        <v>0</v>
      </c>
      <c r="AC3959" s="8">
        <v>1236.49</v>
      </c>
      <c r="AD3959" s="8">
        <v>3612.67</v>
      </c>
      <c r="AE3959" s="8">
        <v>886</v>
      </c>
      <c r="AF3959" s="8">
        <v>7327.25</v>
      </c>
      <c r="AG3959" s="8">
        <v>5510.09</v>
      </c>
      <c r="AH3959" s="8">
        <v>24.52</v>
      </c>
    </row>
    <row r="3960" spans="1:34" ht="20.6" x14ac:dyDescent="0.4">
      <c r="A3960">
        <v>48</v>
      </c>
      <c r="B3960" t="s">
        <v>631</v>
      </c>
      <c r="C3960" t="s">
        <v>219</v>
      </c>
      <c r="D3960" t="s">
        <v>220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40.79</v>
      </c>
      <c r="O3960">
        <v>26.67</v>
      </c>
      <c r="P3960">
        <v>0</v>
      </c>
      <c r="S3960" s="3">
        <v>48</v>
      </c>
      <c r="T3960" s="4" t="s">
        <v>631</v>
      </c>
      <c r="U3960" s="4" t="s">
        <v>219</v>
      </c>
      <c r="V3960" s="4" t="s">
        <v>220</v>
      </c>
      <c r="W3960" s="7">
        <v>0</v>
      </c>
      <c r="X3960" s="7">
        <v>0</v>
      </c>
      <c r="Y3960" s="7">
        <v>0</v>
      </c>
      <c r="Z3960" s="7">
        <v>0</v>
      </c>
      <c r="AA3960" s="7">
        <v>0</v>
      </c>
      <c r="AB3960" s="7">
        <v>0</v>
      </c>
      <c r="AC3960" s="7">
        <v>0</v>
      </c>
      <c r="AD3960" s="7">
        <v>0</v>
      </c>
      <c r="AE3960" s="7">
        <v>0</v>
      </c>
      <c r="AF3960" s="7">
        <v>40.79</v>
      </c>
      <c r="AG3960" s="7">
        <v>26.67</v>
      </c>
      <c r="AH3960" s="7">
        <v>0</v>
      </c>
    </row>
    <row r="3961" spans="1:34" ht="58.3" x14ac:dyDescent="0.4">
      <c r="A3961">
        <v>48</v>
      </c>
      <c r="B3961" t="s">
        <v>631</v>
      </c>
      <c r="C3961" t="s">
        <v>221</v>
      </c>
      <c r="D3961" t="s">
        <v>222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-48.06</v>
      </c>
      <c r="L3961">
        <v>11.3</v>
      </c>
      <c r="M3961">
        <v>7.19</v>
      </c>
      <c r="N3961">
        <v>66.400000000000006</v>
      </c>
      <c r="O3961">
        <v>44.17</v>
      </c>
      <c r="P3961">
        <v>63.62</v>
      </c>
      <c r="S3961" s="5">
        <v>48</v>
      </c>
      <c r="T3961" s="6" t="s">
        <v>631</v>
      </c>
      <c r="U3961" s="6" t="s">
        <v>221</v>
      </c>
      <c r="V3961" s="6" t="s">
        <v>222</v>
      </c>
      <c r="W3961" s="8">
        <v>0</v>
      </c>
      <c r="X3961" s="8">
        <v>0</v>
      </c>
      <c r="Y3961" s="8">
        <v>0</v>
      </c>
      <c r="Z3961" s="8">
        <v>0</v>
      </c>
      <c r="AA3961" s="8">
        <v>0</v>
      </c>
      <c r="AB3961" s="8">
        <v>0</v>
      </c>
      <c r="AC3961" s="8">
        <v>-48.06</v>
      </c>
      <c r="AD3961" s="8">
        <v>11.3</v>
      </c>
      <c r="AE3961" s="8">
        <v>7.19</v>
      </c>
      <c r="AF3961" s="8">
        <v>66.400000000000006</v>
      </c>
      <c r="AG3961" s="8">
        <v>44.17</v>
      </c>
      <c r="AH3961" s="8">
        <v>63.63</v>
      </c>
    </row>
    <row r="3962" spans="1:34" x14ac:dyDescent="0.4">
      <c r="A3962">
        <v>48</v>
      </c>
      <c r="B3962" t="s">
        <v>631</v>
      </c>
      <c r="C3962" t="s">
        <v>223</v>
      </c>
      <c r="D3962" t="s">
        <v>224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3094.63</v>
      </c>
      <c r="L3962">
        <v>10131.99</v>
      </c>
      <c r="M3962">
        <v>3148.27</v>
      </c>
      <c r="N3962">
        <v>21512.799999999999</v>
      </c>
      <c r="O3962">
        <v>15253.88</v>
      </c>
      <c r="P3962">
        <v>31.07</v>
      </c>
      <c r="S3962" s="3">
        <v>48</v>
      </c>
      <c r="T3962" s="4" t="s">
        <v>631</v>
      </c>
      <c r="U3962" s="4" t="s">
        <v>223</v>
      </c>
      <c r="V3962" s="4" t="s">
        <v>224</v>
      </c>
      <c r="W3962" s="7">
        <v>0</v>
      </c>
      <c r="X3962" s="7">
        <v>0</v>
      </c>
      <c r="Y3962" s="7">
        <v>0</v>
      </c>
      <c r="Z3962" s="7">
        <v>0</v>
      </c>
      <c r="AA3962" s="7">
        <v>0</v>
      </c>
      <c r="AB3962" s="7">
        <v>0</v>
      </c>
      <c r="AC3962" s="7">
        <v>3094.63</v>
      </c>
      <c r="AD3962" s="7">
        <v>10131.99</v>
      </c>
      <c r="AE3962" s="7">
        <v>3148.27</v>
      </c>
      <c r="AF3962" s="7">
        <v>21512.799999999999</v>
      </c>
      <c r="AG3962" s="7">
        <v>15253.88</v>
      </c>
      <c r="AH3962" s="7">
        <v>31.07</v>
      </c>
    </row>
    <row r="3963" spans="1:34" x14ac:dyDescent="0.4">
      <c r="A3963">
        <v>48</v>
      </c>
      <c r="B3963" t="s">
        <v>631</v>
      </c>
      <c r="C3963" t="s">
        <v>225</v>
      </c>
      <c r="D3963" t="s">
        <v>226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1315.48</v>
      </c>
      <c r="L3963">
        <v>3860.52</v>
      </c>
      <c r="M3963">
        <v>749.38</v>
      </c>
      <c r="N3963">
        <v>9508.0499999999993</v>
      </c>
      <c r="O3963">
        <v>7356.71</v>
      </c>
      <c r="P3963">
        <v>19.41</v>
      </c>
      <c r="S3963" s="5">
        <v>48</v>
      </c>
      <c r="T3963" s="6" t="s">
        <v>631</v>
      </c>
      <c r="U3963" s="6" t="s">
        <v>225</v>
      </c>
      <c r="V3963" s="6" t="s">
        <v>226</v>
      </c>
      <c r="W3963" s="8">
        <v>0</v>
      </c>
      <c r="X3963" s="8">
        <v>0</v>
      </c>
      <c r="Y3963" s="8">
        <v>0</v>
      </c>
      <c r="Z3963" s="8">
        <v>0</v>
      </c>
      <c r="AA3963" s="8">
        <v>0</v>
      </c>
      <c r="AB3963" s="8">
        <v>0</v>
      </c>
      <c r="AC3963" s="8">
        <v>1315.48</v>
      </c>
      <c r="AD3963" s="8">
        <v>3860.52</v>
      </c>
      <c r="AE3963" s="8">
        <v>749.38</v>
      </c>
      <c r="AF3963" s="8">
        <v>9508.0499999999993</v>
      </c>
      <c r="AG3963" s="8">
        <v>7356.71</v>
      </c>
      <c r="AH3963" s="8">
        <v>19.41</v>
      </c>
    </row>
    <row r="3964" spans="1:34" x14ac:dyDescent="0.4">
      <c r="A3964">
        <v>48</v>
      </c>
      <c r="B3964" t="s">
        <v>631</v>
      </c>
      <c r="C3964" t="s">
        <v>227</v>
      </c>
      <c r="D3964" t="s">
        <v>228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398.8</v>
      </c>
      <c r="L3964">
        <v>1526.5</v>
      </c>
      <c r="M3964">
        <v>447.57</v>
      </c>
      <c r="N3964">
        <v>2300.1799999999998</v>
      </c>
      <c r="O3964">
        <v>1618.49</v>
      </c>
      <c r="P3964">
        <v>29.32</v>
      </c>
      <c r="S3964" s="3">
        <v>48</v>
      </c>
      <c r="T3964" s="4" t="s">
        <v>631</v>
      </c>
      <c r="U3964" s="4" t="s">
        <v>227</v>
      </c>
      <c r="V3964" s="4" t="s">
        <v>228</v>
      </c>
      <c r="W3964" s="7">
        <v>0</v>
      </c>
      <c r="X3964" s="7">
        <v>0</v>
      </c>
      <c r="Y3964" s="7">
        <v>0</v>
      </c>
      <c r="Z3964" s="7">
        <v>0</v>
      </c>
      <c r="AA3964" s="7">
        <v>0</v>
      </c>
      <c r="AB3964" s="7">
        <v>0</v>
      </c>
      <c r="AC3964" s="7">
        <v>398.8</v>
      </c>
      <c r="AD3964" s="7">
        <v>1526.5</v>
      </c>
      <c r="AE3964" s="7">
        <v>447.57</v>
      </c>
      <c r="AF3964" s="7">
        <v>2300.1799999999998</v>
      </c>
      <c r="AG3964" s="7">
        <v>1618.49</v>
      </c>
      <c r="AH3964" s="7">
        <v>29.32</v>
      </c>
    </row>
    <row r="3965" spans="1:34" ht="29.15" x14ac:dyDescent="0.4">
      <c r="A3965">
        <v>48</v>
      </c>
      <c r="B3965" t="s">
        <v>631</v>
      </c>
      <c r="C3965" t="s">
        <v>229</v>
      </c>
      <c r="D3965" t="s">
        <v>230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1194.48</v>
      </c>
      <c r="L3965">
        <v>5046.88</v>
      </c>
      <c r="M3965">
        <v>431.05</v>
      </c>
      <c r="N3965">
        <v>8157.28</v>
      </c>
      <c r="O3965">
        <v>7344.31</v>
      </c>
      <c r="P3965">
        <v>8.5399999999999991</v>
      </c>
      <c r="S3965" s="5">
        <v>48</v>
      </c>
      <c r="T3965" s="6" t="s">
        <v>631</v>
      </c>
      <c r="U3965" s="6" t="s">
        <v>229</v>
      </c>
      <c r="V3965" s="6" t="s">
        <v>230</v>
      </c>
      <c r="W3965" s="8">
        <v>0</v>
      </c>
      <c r="X3965" s="8">
        <v>0</v>
      </c>
      <c r="Y3965" s="8">
        <v>0</v>
      </c>
      <c r="Z3965" s="8">
        <v>0</v>
      </c>
      <c r="AA3965" s="8">
        <v>0</v>
      </c>
      <c r="AB3965" s="8">
        <v>0</v>
      </c>
      <c r="AC3965" s="8">
        <v>1194.48</v>
      </c>
      <c r="AD3965" s="8">
        <v>5046.88</v>
      </c>
      <c r="AE3965" s="8">
        <v>431.05</v>
      </c>
      <c r="AF3965" s="8">
        <v>8157.28</v>
      </c>
      <c r="AG3965" s="8">
        <v>7344.31</v>
      </c>
      <c r="AH3965" s="8">
        <v>8.5399999999999991</v>
      </c>
    </row>
    <row r="3966" spans="1:34" ht="20.6" x14ac:dyDescent="0.4">
      <c r="A3966">
        <v>48</v>
      </c>
      <c r="B3966" t="s">
        <v>631</v>
      </c>
      <c r="C3966" t="s">
        <v>231</v>
      </c>
      <c r="D3966" t="s">
        <v>232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1915.25</v>
      </c>
      <c r="O3966">
        <v>1571.92</v>
      </c>
      <c r="P3966">
        <v>0</v>
      </c>
      <c r="S3966" s="3">
        <v>48</v>
      </c>
      <c r="T3966" s="4" t="s">
        <v>631</v>
      </c>
      <c r="U3966" s="4" t="s">
        <v>231</v>
      </c>
      <c r="V3966" s="4" t="s">
        <v>232</v>
      </c>
      <c r="W3966" s="7">
        <v>0</v>
      </c>
      <c r="X3966" s="7">
        <v>0</v>
      </c>
      <c r="Y3966" s="7">
        <v>0</v>
      </c>
      <c r="Z3966" s="7">
        <v>0</v>
      </c>
      <c r="AA3966" s="7">
        <v>0</v>
      </c>
      <c r="AB3966" s="7">
        <v>0</v>
      </c>
      <c r="AC3966" s="7">
        <v>0</v>
      </c>
      <c r="AD3966" s="7">
        <v>0</v>
      </c>
      <c r="AE3966" s="7">
        <v>0</v>
      </c>
      <c r="AF3966" s="7">
        <v>1915.25</v>
      </c>
      <c r="AG3966" s="7">
        <v>1571.92</v>
      </c>
      <c r="AH3966" s="7">
        <v>0</v>
      </c>
    </row>
    <row r="3967" spans="1:34" ht="43.75" x14ac:dyDescent="0.4">
      <c r="A3967">
        <v>48</v>
      </c>
      <c r="B3967" t="s">
        <v>631</v>
      </c>
      <c r="C3967" t="s">
        <v>233</v>
      </c>
      <c r="D3967" t="s">
        <v>234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12.82</v>
      </c>
      <c r="M3967">
        <v>0.03</v>
      </c>
      <c r="N3967">
        <v>28.04</v>
      </c>
      <c r="O3967">
        <v>25.58</v>
      </c>
      <c r="P3967">
        <v>0.23</v>
      </c>
      <c r="S3967" s="5">
        <v>48</v>
      </c>
      <c r="T3967" s="6" t="s">
        <v>631</v>
      </c>
      <c r="U3967" s="6" t="s">
        <v>233</v>
      </c>
      <c r="V3967" s="6" t="s">
        <v>234</v>
      </c>
      <c r="W3967" s="8">
        <v>0</v>
      </c>
      <c r="X3967" s="8">
        <v>0</v>
      </c>
      <c r="Y3967" s="8">
        <v>0</v>
      </c>
      <c r="Z3967" s="8">
        <v>0</v>
      </c>
      <c r="AA3967" s="8">
        <v>0</v>
      </c>
      <c r="AB3967" s="8">
        <v>0</v>
      </c>
      <c r="AC3967" s="8">
        <v>0</v>
      </c>
      <c r="AD3967" s="8">
        <v>12.82</v>
      </c>
      <c r="AE3967" s="8">
        <v>0.03</v>
      </c>
      <c r="AF3967" s="8">
        <v>28.04</v>
      </c>
      <c r="AG3967" s="8">
        <v>25.58</v>
      </c>
      <c r="AH3967" s="8">
        <v>0.23</v>
      </c>
    </row>
    <row r="3968" spans="1:34" x14ac:dyDescent="0.4">
      <c r="A3968">
        <v>48</v>
      </c>
      <c r="B3968" t="s">
        <v>631</v>
      </c>
      <c r="C3968" t="s">
        <v>235</v>
      </c>
      <c r="D3968" t="s">
        <v>236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49297.46</v>
      </c>
      <c r="L3968">
        <v>184659.56</v>
      </c>
      <c r="M3968">
        <v>18146.64</v>
      </c>
      <c r="N3968">
        <v>392664.44</v>
      </c>
      <c r="O3968">
        <v>347241.66</v>
      </c>
      <c r="P3968">
        <v>9.82</v>
      </c>
      <c r="S3968" s="3">
        <v>48</v>
      </c>
      <c r="T3968" s="4" t="s">
        <v>631</v>
      </c>
      <c r="U3968" s="4" t="s">
        <v>235</v>
      </c>
      <c r="V3968" s="4" t="s">
        <v>236</v>
      </c>
      <c r="W3968" s="7">
        <v>0</v>
      </c>
      <c r="X3968" s="7">
        <v>0</v>
      </c>
      <c r="Y3968" s="7">
        <v>0</v>
      </c>
      <c r="Z3968" s="7">
        <v>0</v>
      </c>
      <c r="AA3968" s="7">
        <v>0</v>
      </c>
      <c r="AB3968" s="7">
        <v>0</v>
      </c>
      <c r="AC3968" s="7">
        <v>49297.45</v>
      </c>
      <c r="AD3968" s="7">
        <v>184659.54</v>
      </c>
      <c r="AE3968" s="7">
        <v>18146.46</v>
      </c>
      <c r="AF3968" s="7">
        <v>392664.43</v>
      </c>
      <c r="AG3968" s="7">
        <v>347241.82</v>
      </c>
      <c r="AH3968" s="7">
        <v>9.83</v>
      </c>
    </row>
    <row r="3969" spans="1:34" x14ac:dyDescent="0.4">
      <c r="A3969">
        <v>48</v>
      </c>
      <c r="B3969" t="s">
        <v>631</v>
      </c>
      <c r="C3969" t="s">
        <v>241</v>
      </c>
      <c r="D3969" t="s">
        <v>242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778.64</v>
      </c>
      <c r="L3969">
        <v>1794.23</v>
      </c>
      <c r="M3969">
        <v>447.26</v>
      </c>
      <c r="N3969">
        <v>3718.36</v>
      </c>
      <c r="O3969">
        <v>2744.59</v>
      </c>
      <c r="P3969">
        <v>24.92</v>
      </c>
      <c r="S3969" s="5">
        <v>48</v>
      </c>
      <c r="T3969" s="6" t="s">
        <v>631</v>
      </c>
      <c r="U3969" s="6" t="s">
        <v>241</v>
      </c>
      <c r="V3969" s="6" t="s">
        <v>242</v>
      </c>
      <c r="W3969" s="8">
        <v>0</v>
      </c>
      <c r="X3969" s="8">
        <v>0</v>
      </c>
      <c r="Y3969" s="8">
        <v>0</v>
      </c>
      <c r="Z3969" s="8">
        <v>0</v>
      </c>
      <c r="AA3969" s="8">
        <v>0</v>
      </c>
      <c r="AB3969" s="8">
        <v>0</v>
      </c>
      <c r="AC3969" s="8">
        <v>778.64</v>
      </c>
      <c r="AD3969" s="8">
        <v>1794.23</v>
      </c>
      <c r="AE3969" s="8">
        <v>447.26</v>
      </c>
      <c r="AF3969" s="8">
        <v>3718.36</v>
      </c>
      <c r="AG3969" s="8">
        <v>2744.59</v>
      </c>
      <c r="AH3969" s="8">
        <v>24.93</v>
      </c>
    </row>
    <row r="3970" spans="1:34" x14ac:dyDescent="0.4">
      <c r="A3970">
        <v>48</v>
      </c>
      <c r="B3970" t="s">
        <v>631</v>
      </c>
      <c r="C3970" t="s">
        <v>243</v>
      </c>
      <c r="D3970" t="s">
        <v>244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319.44</v>
      </c>
      <c r="L3970">
        <v>319.44</v>
      </c>
      <c r="M3970">
        <v>51.04</v>
      </c>
      <c r="N3970">
        <v>531.25</v>
      </c>
      <c r="O3970">
        <v>402.6</v>
      </c>
      <c r="P3970">
        <v>15.97</v>
      </c>
      <c r="S3970" s="3">
        <v>48</v>
      </c>
      <c r="T3970" s="4" t="s">
        <v>631</v>
      </c>
      <c r="U3970" s="4" t="s">
        <v>243</v>
      </c>
      <c r="V3970" s="4" t="s">
        <v>244</v>
      </c>
      <c r="W3970" s="7">
        <v>0</v>
      </c>
      <c r="X3970" s="7">
        <v>0</v>
      </c>
      <c r="Y3970" s="7">
        <v>0</v>
      </c>
      <c r="Z3970" s="7">
        <v>0</v>
      </c>
      <c r="AA3970" s="7">
        <v>0</v>
      </c>
      <c r="AB3970" s="7">
        <v>0</v>
      </c>
      <c r="AC3970" s="7">
        <v>319.44</v>
      </c>
      <c r="AD3970" s="7">
        <v>319.44</v>
      </c>
      <c r="AE3970" s="7">
        <v>51.04</v>
      </c>
      <c r="AF3970" s="7">
        <v>531.25</v>
      </c>
      <c r="AG3970" s="7">
        <v>402.6</v>
      </c>
      <c r="AH3970" s="7">
        <v>15.98</v>
      </c>
    </row>
    <row r="3971" spans="1:34" ht="29.15" x14ac:dyDescent="0.4">
      <c r="A3971">
        <v>48</v>
      </c>
      <c r="B3971" t="s">
        <v>631</v>
      </c>
      <c r="C3971" t="s">
        <v>245</v>
      </c>
      <c r="D3971" t="s">
        <v>246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1147.3699999999999</v>
      </c>
      <c r="O3971">
        <v>842.05</v>
      </c>
      <c r="P3971">
        <v>0</v>
      </c>
      <c r="S3971" s="5">
        <v>48</v>
      </c>
      <c r="T3971" s="6" t="s">
        <v>631</v>
      </c>
      <c r="U3971" s="6" t="s">
        <v>245</v>
      </c>
      <c r="V3971" s="6" t="s">
        <v>246</v>
      </c>
      <c r="W3971" s="8">
        <v>0</v>
      </c>
      <c r="X3971" s="8">
        <v>0</v>
      </c>
      <c r="Y3971" s="8">
        <v>0</v>
      </c>
      <c r="Z3971" s="8">
        <v>0</v>
      </c>
      <c r="AA3971" s="8">
        <v>0</v>
      </c>
      <c r="AB3971" s="8">
        <v>0</v>
      </c>
      <c r="AC3971" s="8">
        <v>0</v>
      </c>
      <c r="AD3971" s="8">
        <v>0</v>
      </c>
      <c r="AE3971" s="8">
        <v>0</v>
      </c>
      <c r="AF3971" s="8">
        <v>1147.3699999999999</v>
      </c>
      <c r="AG3971" s="8">
        <v>842.05</v>
      </c>
      <c r="AH3971" s="8">
        <v>0</v>
      </c>
    </row>
    <row r="3972" spans="1:34" ht="20.6" x14ac:dyDescent="0.4">
      <c r="A3972">
        <v>48</v>
      </c>
      <c r="B3972" t="s">
        <v>631</v>
      </c>
      <c r="C3972" t="s">
        <v>251</v>
      </c>
      <c r="D3972" t="s">
        <v>252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1529.64</v>
      </c>
      <c r="L3972">
        <v>3563.35</v>
      </c>
      <c r="M3972">
        <v>968.56</v>
      </c>
      <c r="N3972">
        <v>6520.13</v>
      </c>
      <c r="O3972">
        <v>4692</v>
      </c>
      <c r="P3972">
        <v>27.18</v>
      </c>
      <c r="S3972" s="3">
        <v>48</v>
      </c>
      <c r="T3972" s="4" t="s">
        <v>631</v>
      </c>
      <c r="U3972" s="4" t="s">
        <v>251</v>
      </c>
      <c r="V3972" s="4" t="s">
        <v>252</v>
      </c>
      <c r="W3972" s="7">
        <v>0</v>
      </c>
      <c r="X3972" s="7">
        <v>0</v>
      </c>
      <c r="Y3972" s="7">
        <v>0</v>
      </c>
      <c r="Z3972" s="7">
        <v>0</v>
      </c>
      <c r="AA3972" s="7">
        <v>0</v>
      </c>
      <c r="AB3972" s="7">
        <v>0</v>
      </c>
      <c r="AC3972" s="7">
        <v>1529.64</v>
      </c>
      <c r="AD3972" s="7">
        <v>3563.35</v>
      </c>
      <c r="AE3972" s="7">
        <v>968.5</v>
      </c>
      <c r="AF3972" s="7">
        <v>6520.13</v>
      </c>
      <c r="AG3972" s="7">
        <v>4692.07</v>
      </c>
      <c r="AH3972" s="7">
        <v>27.18</v>
      </c>
    </row>
    <row r="3973" spans="1:34" ht="58.3" x14ac:dyDescent="0.4">
      <c r="A3973">
        <v>48</v>
      </c>
      <c r="B3973" t="s">
        <v>631</v>
      </c>
      <c r="C3973" t="s">
        <v>253</v>
      </c>
      <c r="D3973" t="s">
        <v>254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80438.240000000005</v>
      </c>
      <c r="L3973">
        <v>276370.14</v>
      </c>
      <c r="M3973">
        <v>51586.58</v>
      </c>
      <c r="N3973">
        <v>662994.63</v>
      </c>
      <c r="O3973">
        <v>516285.57</v>
      </c>
      <c r="P3973">
        <v>18.66</v>
      </c>
      <c r="S3973" s="5">
        <v>48</v>
      </c>
      <c r="T3973" s="6" t="s">
        <v>631</v>
      </c>
      <c r="U3973" s="6" t="s">
        <v>663</v>
      </c>
      <c r="V3973" s="6" t="s">
        <v>254</v>
      </c>
      <c r="W3973" s="8">
        <v>0</v>
      </c>
      <c r="X3973" s="8">
        <v>0</v>
      </c>
      <c r="Y3973" s="8">
        <v>0</v>
      </c>
      <c r="Z3973" s="8">
        <v>0</v>
      </c>
      <c r="AA3973" s="8">
        <v>0</v>
      </c>
      <c r="AB3973" s="8">
        <v>0</v>
      </c>
      <c r="AC3973" s="8">
        <v>80438.240000000005</v>
      </c>
      <c r="AD3973" s="8">
        <v>276370.14</v>
      </c>
      <c r="AE3973" s="8">
        <v>51586.58</v>
      </c>
      <c r="AF3973" s="8">
        <v>662994.63</v>
      </c>
      <c r="AG3973" s="8">
        <v>516285.57</v>
      </c>
      <c r="AH3973" s="8">
        <v>18.670000000000002</v>
      </c>
    </row>
    <row r="3974" spans="1:34" ht="20.6" x14ac:dyDescent="0.4">
      <c r="A3974">
        <v>48</v>
      </c>
      <c r="B3974" t="s">
        <v>631</v>
      </c>
      <c r="C3974" t="s">
        <v>255</v>
      </c>
      <c r="D3974" t="s">
        <v>256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318.68</v>
      </c>
      <c r="L3974">
        <v>1462.93</v>
      </c>
      <c r="M3974">
        <v>436.89</v>
      </c>
      <c r="N3974">
        <v>2763.61</v>
      </c>
      <c r="O3974">
        <v>1978.67</v>
      </c>
      <c r="P3974">
        <v>29.86</v>
      </c>
      <c r="S3974" s="3">
        <v>48</v>
      </c>
      <c r="T3974" s="4" t="s">
        <v>631</v>
      </c>
      <c r="U3974" s="4" t="s">
        <v>255</v>
      </c>
      <c r="V3974" s="4" t="s">
        <v>256</v>
      </c>
      <c r="W3974" s="7">
        <v>0</v>
      </c>
      <c r="X3974" s="7">
        <v>0</v>
      </c>
      <c r="Y3974" s="7">
        <v>0</v>
      </c>
      <c r="Z3974" s="7">
        <v>0</v>
      </c>
      <c r="AA3974" s="7">
        <v>0</v>
      </c>
      <c r="AB3974" s="7">
        <v>0</v>
      </c>
      <c r="AC3974" s="7">
        <v>318.68</v>
      </c>
      <c r="AD3974" s="7">
        <v>1462.93</v>
      </c>
      <c r="AE3974" s="7">
        <v>436.89</v>
      </c>
      <c r="AF3974" s="7">
        <v>2763.61</v>
      </c>
      <c r="AG3974" s="7">
        <v>1978.67</v>
      </c>
      <c r="AH3974" s="7">
        <v>29.86</v>
      </c>
    </row>
    <row r="3975" spans="1:34" ht="29.15" x14ac:dyDescent="0.4">
      <c r="A3975">
        <v>48</v>
      </c>
      <c r="B3975" t="s">
        <v>631</v>
      </c>
      <c r="C3975" t="s">
        <v>261</v>
      </c>
      <c r="D3975" t="s">
        <v>262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26.18</v>
      </c>
      <c r="M3975">
        <v>3.72</v>
      </c>
      <c r="N3975">
        <v>107.95</v>
      </c>
      <c r="O3975">
        <v>80.45</v>
      </c>
      <c r="P3975">
        <v>14.2</v>
      </c>
      <c r="S3975" s="5">
        <v>48</v>
      </c>
      <c r="T3975" s="6" t="s">
        <v>631</v>
      </c>
      <c r="U3975" s="6" t="s">
        <v>261</v>
      </c>
      <c r="V3975" s="6" t="s">
        <v>262</v>
      </c>
      <c r="W3975" s="8">
        <v>0</v>
      </c>
      <c r="X3975" s="8">
        <v>0</v>
      </c>
      <c r="Y3975" s="8">
        <v>0</v>
      </c>
      <c r="Z3975" s="8">
        <v>0</v>
      </c>
      <c r="AA3975" s="8">
        <v>0</v>
      </c>
      <c r="AB3975" s="8">
        <v>0</v>
      </c>
      <c r="AC3975" s="8">
        <v>0</v>
      </c>
      <c r="AD3975" s="8">
        <v>26.18</v>
      </c>
      <c r="AE3975" s="8">
        <v>3.72</v>
      </c>
      <c r="AF3975" s="8">
        <v>107.95</v>
      </c>
      <c r="AG3975" s="8">
        <v>80.45</v>
      </c>
      <c r="AH3975" s="8">
        <v>14.21</v>
      </c>
    </row>
    <row r="3976" spans="1:34" ht="20.6" x14ac:dyDescent="0.4">
      <c r="A3976">
        <v>48</v>
      </c>
      <c r="B3976" t="s">
        <v>631</v>
      </c>
      <c r="C3976" t="s">
        <v>263</v>
      </c>
      <c r="D3976" t="s">
        <v>264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5934.2</v>
      </c>
      <c r="L3976">
        <v>16508.099999999999</v>
      </c>
      <c r="M3976">
        <v>4001.5</v>
      </c>
      <c r="N3976">
        <v>33779.46</v>
      </c>
      <c r="O3976">
        <v>25416.77</v>
      </c>
      <c r="P3976">
        <v>24.23</v>
      </c>
      <c r="S3976" s="3">
        <v>48</v>
      </c>
      <c r="T3976" s="4" t="s">
        <v>631</v>
      </c>
      <c r="U3976" s="4" t="s">
        <v>263</v>
      </c>
      <c r="V3976" s="4" t="s">
        <v>264</v>
      </c>
      <c r="W3976" s="7">
        <v>0</v>
      </c>
      <c r="X3976" s="7">
        <v>0</v>
      </c>
      <c r="Y3976" s="7">
        <v>0</v>
      </c>
      <c r="Z3976" s="7">
        <v>0</v>
      </c>
      <c r="AA3976" s="7">
        <v>0</v>
      </c>
      <c r="AB3976" s="7">
        <v>0</v>
      </c>
      <c r="AC3976" s="7">
        <v>5934.2</v>
      </c>
      <c r="AD3976" s="7">
        <v>16508.099999999999</v>
      </c>
      <c r="AE3976" s="7">
        <v>4001.5</v>
      </c>
      <c r="AF3976" s="7">
        <v>33779.46</v>
      </c>
      <c r="AG3976" s="7">
        <v>25416.77</v>
      </c>
      <c r="AH3976" s="7">
        <v>24.24</v>
      </c>
    </row>
    <row r="3977" spans="1:34" ht="43.75" x14ac:dyDescent="0.4">
      <c r="A3977">
        <v>48</v>
      </c>
      <c r="B3977" t="s">
        <v>631</v>
      </c>
      <c r="C3977" t="s">
        <v>265</v>
      </c>
      <c r="D3977" t="s">
        <v>266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125.51</v>
      </c>
      <c r="O3977">
        <v>99.19</v>
      </c>
      <c r="P3977">
        <v>0</v>
      </c>
      <c r="S3977" s="5">
        <v>48</v>
      </c>
      <c r="T3977" s="6" t="s">
        <v>631</v>
      </c>
      <c r="U3977" s="6" t="s">
        <v>265</v>
      </c>
      <c r="V3977" s="6" t="s">
        <v>266</v>
      </c>
      <c r="W3977" s="8">
        <v>0</v>
      </c>
      <c r="X3977" s="8">
        <v>0</v>
      </c>
      <c r="Y3977" s="8">
        <v>0</v>
      </c>
      <c r="Z3977" s="8">
        <v>0</v>
      </c>
      <c r="AA3977" s="8">
        <v>0</v>
      </c>
      <c r="AB3977" s="8">
        <v>0</v>
      </c>
      <c r="AC3977" s="8">
        <v>0</v>
      </c>
      <c r="AD3977" s="8">
        <v>0</v>
      </c>
      <c r="AE3977" s="8">
        <v>0</v>
      </c>
      <c r="AF3977" s="8">
        <v>125.51</v>
      </c>
      <c r="AG3977" s="8">
        <v>99.19</v>
      </c>
      <c r="AH3977" s="8">
        <v>0</v>
      </c>
    </row>
    <row r="3978" spans="1:34" x14ac:dyDescent="0.4">
      <c r="A3978">
        <v>48</v>
      </c>
      <c r="B3978" t="s">
        <v>631</v>
      </c>
      <c r="C3978" t="s">
        <v>267</v>
      </c>
      <c r="D3978" t="s">
        <v>268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4976.8900000000003</v>
      </c>
      <c r="L3978">
        <v>22098.48</v>
      </c>
      <c r="M3978">
        <v>4544.99</v>
      </c>
      <c r="N3978">
        <v>52043.85</v>
      </c>
      <c r="O3978">
        <v>41837.040000000001</v>
      </c>
      <c r="P3978">
        <v>20.56</v>
      </c>
      <c r="S3978" s="3">
        <v>48</v>
      </c>
      <c r="T3978" s="4" t="s">
        <v>631</v>
      </c>
      <c r="U3978" s="4" t="s">
        <v>267</v>
      </c>
      <c r="V3978" s="4" t="s">
        <v>268</v>
      </c>
      <c r="W3978" s="7">
        <v>0</v>
      </c>
      <c r="X3978" s="7">
        <v>0</v>
      </c>
      <c r="Y3978" s="7">
        <v>0</v>
      </c>
      <c r="Z3978" s="7">
        <v>0</v>
      </c>
      <c r="AA3978" s="7">
        <v>0</v>
      </c>
      <c r="AB3978" s="7">
        <v>0</v>
      </c>
      <c r="AC3978" s="7">
        <v>4976.8900000000003</v>
      </c>
      <c r="AD3978" s="7">
        <v>22098.48</v>
      </c>
      <c r="AE3978" s="7">
        <v>4544.99</v>
      </c>
      <c r="AF3978" s="7">
        <v>52043.85</v>
      </c>
      <c r="AG3978" s="7">
        <v>41837.040000000001</v>
      </c>
      <c r="AH3978" s="7">
        <v>20.57</v>
      </c>
    </row>
    <row r="3979" spans="1:34" ht="58.3" x14ac:dyDescent="0.4">
      <c r="A3979">
        <v>48</v>
      </c>
      <c r="B3979" t="s">
        <v>631</v>
      </c>
      <c r="C3979" t="s">
        <v>275</v>
      </c>
      <c r="D3979" t="s">
        <v>276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178.8</v>
      </c>
      <c r="O3979">
        <v>134.04</v>
      </c>
      <c r="P3979">
        <v>0</v>
      </c>
      <c r="S3979" s="5">
        <v>48</v>
      </c>
      <c r="T3979" s="6" t="s">
        <v>631</v>
      </c>
      <c r="U3979" s="6" t="s">
        <v>275</v>
      </c>
      <c r="V3979" s="6" t="s">
        <v>276</v>
      </c>
      <c r="W3979" s="8">
        <v>0</v>
      </c>
      <c r="X3979" s="8">
        <v>0</v>
      </c>
      <c r="Y3979" s="8">
        <v>0</v>
      </c>
      <c r="Z3979" s="8">
        <v>0</v>
      </c>
      <c r="AA3979" s="8">
        <v>0</v>
      </c>
      <c r="AB3979" s="8">
        <v>0</v>
      </c>
      <c r="AC3979" s="8">
        <v>0</v>
      </c>
      <c r="AD3979" s="8">
        <v>0</v>
      </c>
      <c r="AE3979" s="8">
        <v>0</v>
      </c>
      <c r="AF3979" s="8">
        <v>178.8</v>
      </c>
      <c r="AG3979" s="8">
        <v>134.04</v>
      </c>
      <c r="AH3979" s="8">
        <v>0</v>
      </c>
    </row>
    <row r="3980" spans="1:34" x14ac:dyDescent="0.4">
      <c r="A3980">
        <v>48</v>
      </c>
      <c r="B3980" t="s">
        <v>631</v>
      </c>
      <c r="C3980" t="s">
        <v>277</v>
      </c>
      <c r="D3980" t="s">
        <v>278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460.55</v>
      </c>
      <c r="L3980">
        <v>1117.1099999999999</v>
      </c>
      <c r="M3980">
        <v>315.33999999999997</v>
      </c>
      <c r="N3980">
        <v>2034.21</v>
      </c>
      <c r="O3980">
        <v>1450.65</v>
      </c>
      <c r="P3980">
        <v>28.22</v>
      </c>
      <c r="S3980" s="3">
        <v>48</v>
      </c>
      <c r="T3980" s="4" t="s">
        <v>631</v>
      </c>
      <c r="U3980" s="4" t="s">
        <v>277</v>
      </c>
      <c r="V3980" s="4" t="s">
        <v>278</v>
      </c>
      <c r="W3980" s="7">
        <v>0</v>
      </c>
      <c r="X3980" s="7">
        <v>0</v>
      </c>
      <c r="Y3980" s="7">
        <v>0</v>
      </c>
      <c r="Z3980" s="7">
        <v>0</v>
      </c>
      <c r="AA3980" s="7">
        <v>0</v>
      </c>
      <c r="AB3980" s="7">
        <v>0</v>
      </c>
      <c r="AC3980" s="7">
        <v>460.55</v>
      </c>
      <c r="AD3980" s="7">
        <v>1117.1099999999999</v>
      </c>
      <c r="AE3980" s="7">
        <v>315.33999999999997</v>
      </c>
      <c r="AF3980" s="7">
        <v>2034.21</v>
      </c>
      <c r="AG3980" s="7">
        <v>1450.65</v>
      </c>
      <c r="AH3980" s="7">
        <v>28.23</v>
      </c>
    </row>
    <row r="3981" spans="1:34" ht="72.900000000000006" x14ac:dyDescent="0.4">
      <c r="A3981">
        <v>48</v>
      </c>
      <c r="B3981" t="s">
        <v>631</v>
      </c>
      <c r="C3981" t="s">
        <v>279</v>
      </c>
      <c r="D3981" t="s">
        <v>280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332.51</v>
      </c>
      <c r="O3981">
        <v>218.78</v>
      </c>
      <c r="P3981">
        <v>0</v>
      </c>
      <c r="S3981" s="5">
        <v>48</v>
      </c>
      <c r="T3981" s="6" t="s">
        <v>631</v>
      </c>
      <c r="U3981" s="6" t="s">
        <v>279</v>
      </c>
      <c r="V3981" s="6" t="s">
        <v>280</v>
      </c>
      <c r="W3981" s="8">
        <v>0</v>
      </c>
      <c r="X3981" s="8">
        <v>0</v>
      </c>
      <c r="Y3981" s="8">
        <v>0</v>
      </c>
      <c r="Z3981" s="8">
        <v>0</v>
      </c>
      <c r="AA3981" s="8">
        <v>0</v>
      </c>
      <c r="AB3981" s="8">
        <v>0</v>
      </c>
      <c r="AC3981" s="8">
        <v>0</v>
      </c>
      <c r="AD3981" s="8">
        <v>0</v>
      </c>
      <c r="AE3981" s="8">
        <v>0</v>
      </c>
      <c r="AF3981" s="8">
        <v>332.51</v>
      </c>
      <c r="AG3981" s="8">
        <v>218.78</v>
      </c>
      <c r="AH3981" s="8">
        <v>0</v>
      </c>
    </row>
    <row r="3982" spans="1:34" ht="20.6" x14ac:dyDescent="0.4">
      <c r="A3982">
        <v>48</v>
      </c>
      <c r="B3982" t="s">
        <v>631</v>
      </c>
      <c r="C3982" t="s">
        <v>283</v>
      </c>
      <c r="D3982" t="s">
        <v>284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4199.72</v>
      </c>
      <c r="L3982">
        <v>6891.74</v>
      </c>
      <c r="M3982">
        <v>1904.64</v>
      </c>
      <c r="N3982">
        <v>14709.62</v>
      </c>
      <c r="O3982">
        <v>10567.26</v>
      </c>
      <c r="P3982">
        <v>27.63</v>
      </c>
      <c r="S3982" s="3">
        <v>48</v>
      </c>
      <c r="T3982" s="4" t="s">
        <v>631</v>
      </c>
      <c r="U3982" s="4" t="s">
        <v>283</v>
      </c>
      <c r="V3982" s="4" t="s">
        <v>284</v>
      </c>
      <c r="W3982" s="7">
        <v>0</v>
      </c>
      <c r="X3982" s="7">
        <v>0</v>
      </c>
      <c r="Y3982" s="7">
        <v>0</v>
      </c>
      <c r="Z3982" s="7">
        <v>0</v>
      </c>
      <c r="AA3982" s="7">
        <v>0</v>
      </c>
      <c r="AB3982" s="7">
        <v>0</v>
      </c>
      <c r="AC3982" s="7">
        <v>4199.72</v>
      </c>
      <c r="AD3982" s="7">
        <v>6891.74</v>
      </c>
      <c r="AE3982" s="7">
        <v>1904.64</v>
      </c>
      <c r="AF3982" s="7">
        <v>14709.62</v>
      </c>
      <c r="AG3982" s="7">
        <v>10567.26</v>
      </c>
      <c r="AH3982" s="7">
        <v>27.64</v>
      </c>
    </row>
    <row r="3983" spans="1:34" x14ac:dyDescent="0.4">
      <c r="A3983">
        <v>48</v>
      </c>
      <c r="B3983" t="s">
        <v>631</v>
      </c>
      <c r="C3983" t="s">
        <v>285</v>
      </c>
      <c r="D3983" t="s">
        <v>286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705.58</v>
      </c>
      <c r="L3983">
        <v>1342.64</v>
      </c>
      <c r="M3983">
        <v>239.86</v>
      </c>
      <c r="N3983">
        <v>2902.57</v>
      </c>
      <c r="O3983">
        <v>2208.34</v>
      </c>
      <c r="P3983">
        <v>17.86</v>
      </c>
      <c r="S3983" s="5">
        <v>48</v>
      </c>
      <c r="T3983" s="6" t="s">
        <v>631</v>
      </c>
      <c r="U3983" s="6" t="s">
        <v>285</v>
      </c>
      <c r="V3983" s="6" t="s">
        <v>286</v>
      </c>
      <c r="W3983" s="8">
        <v>0</v>
      </c>
      <c r="X3983" s="8">
        <v>0</v>
      </c>
      <c r="Y3983" s="8">
        <v>0</v>
      </c>
      <c r="Z3983" s="8">
        <v>0</v>
      </c>
      <c r="AA3983" s="8">
        <v>0</v>
      </c>
      <c r="AB3983" s="8">
        <v>0</v>
      </c>
      <c r="AC3983" s="8">
        <v>705.58</v>
      </c>
      <c r="AD3983" s="8">
        <v>1342.64</v>
      </c>
      <c r="AE3983" s="8">
        <v>239.86</v>
      </c>
      <c r="AF3983" s="8">
        <v>2902.57</v>
      </c>
      <c r="AG3983" s="8">
        <v>2208.34</v>
      </c>
      <c r="AH3983" s="8">
        <v>17.86</v>
      </c>
    </row>
    <row r="3984" spans="1:34" x14ac:dyDescent="0.4">
      <c r="A3984">
        <v>48</v>
      </c>
      <c r="B3984" t="s">
        <v>631</v>
      </c>
      <c r="C3984" t="s">
        <v>289</v>
      </c>
      <c r="D3984" t="s">
        <v>290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601.62</v>
      </c>
      <c r="L3984">
        <v>2200.6</v>
      </c>
      <c r="M3984">
        <v>613.59</v>
      </c>
      <c r="N3984">
        <v>5884.95</v>
      </c>
      <c r="O3984">
        <v>4130.09</v>
      </c>
      <c r="P3984">
        <v>27.88</v>
      </c>
      <c r="S3984" s="3">
        <v>48</v>
      </c>
      <c r="T3984" s="4" t="s">
        <v>631</v>
      </c>
      <c r="U3984" s="4" t="s">
        <v>289</v>
      </c>
      <c r="V3984" s="4" t="s">
        <v>290</v>
      </c>
      <c r="W3984" s="7">
        <v>0</v>
      </c>
      <c r="X3984" s="7">
        <v>0</v>
      </c>
      <c r="Y3984" s="7">
        <v>0</v>
      </c>
      <c r="Z3984" s="7">
        <v>0</v>
      </c>
      <c r="AA3984" s="7">
        <v>0</v>
      </c>
      <c r="AB3984" s="7">
        <v>0</v>
      </c>
      <c r="AC3984" s="7">
        <v>601.62</v>
      </c>
      <c r="AD3984" s="7">
        <v>2200.6</v>
      </c>
      <c r="AE3984" s="7">
        <v>613.59</v>
      </c>
      <c r="AF3984" s="7">
        <v>5884.95</v>
      </c>
      <c r="AG3984" s="7">
        <v>4130.09</v>
      </c>
      <c r="AH3984" s="7">
        <v>27.88</v>
      </c>
    </row>
    <row r="3985" spans="1:34" x14ac:dyDescent="0.4">
      <c r="A3985">
        <v>48</v>
      </c>
      <c r="B3985" t="s">
        <v>631</v>
      </c>
      <c r="C3985" t="s">
        <v>295</v>
      </c>
      <c r="D3985" t="s">
        <v>296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209.22</v>
      </c>
      <c r="L3985">
        <v>325.32</v>
      </c>
      <c r="M3985">
        <v>63.72</v>
      </c>
      <c r="N3985">
        <v>487.09</v>
      </c>
      <c r="O3985">
        <v>378.6</v>
      </c>
      <c r="P3985">
        <v>19.579999999999998</v>
      </c>
      <c r="S3985" s="5">
        <v>48</v>
      </c>
      <c r="T3985" s="6" t="s">
        <v>631</v>
      </c>
      <c r="U3985" s="6" t="s">
        <v>295</v>
      </c>
      <c r="V3985" s="6" t="s">
        <v>296</v>
      </c>
      <c r="W3985" s="8">
        <v>0</v>
      </c>
      <c r="X3985" s="8">
        <v>0</v>
      </c>
      <c r="Y3985" s="8">
        <v>0</v>
      </c>
      <c r="Z3985" s="8">
        <v>0</v>
      </c>
      <c r="AA3985" s="8">
        <v>0</v>
      </c>
      <c r="AB3985" s="8">
        <v>0</v>
      </c>
      <c r="AC3985" s="8">
        <v>209.22</v>
      </c>
      <c r="AD3985" s="8">
        <v>325.32</v>
      </c>
      <c r="AE3985" s="8">
        <v>63.72</v>
      </c>
      <c r="AF3985" s="8">
        <v>487.09</v>
      </c>
      <c r="AG3985" s="8">
        <v>378.6</v>
      </c>
      <c r="AH3985" s="8">
        <v>19.59</v>
      </c>
    </row>
    <row r="3986" spans="1:34" x14ac:dyDescent="0.4">
      <c r="A3986">
        <v>48</v>
      </c>
      <c r="B3986" t="s">
        <v>631</v>
      </c>
      <c r="C3986" t="s">
        <v>297</v>
      </c>
      <c r="D3986" t="s">
        <v>298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9.1999999999999993</v>
      </c>
      <c r="L3986">
        <v>84.31</v>
      </c>
      <c r="M3986">
        <v>23.56</v>
      </c>
      <c r="N3986">
        <v>144.11000000000001</v>
      </c>
      <c r="O3986">
        <v>99.34</v>
      </c>
      <c r="P3986">
        <v>27.94</v>
      </c>
      <c r="S3986" s="3">
        <v>48</v>
      </c>
      <c r="T3986" s="4" t="s">
        <v>631</v>
      </c>
      <c r="U3986" s="4" t="s">
        <v>297</v>
      </c>
      <c r="V3986" s="4" t="s">
        <v>298</v>
      </c>
      <c r="W3986" s="7">
        <v>0</v>
      </c>
      <c r="X3986" s="7">
        <v>0</v>
      </c>
      <c r="Y3986" s="7">
        <v>0</v>
      </c>
      <c r="Z3986" s="7">
        <v>0</v>
      </c>
      <c r="AA3986" s="7">
        <v>0</v>
      </c>
      <c r="AB3986" s="7">
        <v>0</v>
      </c>
      <c r="AC3986" s="7">
        <v>9.1999999999999993</v>
      </c>
      <c r="AD3986" s="7">
        <v>84.31</v>
      </c>
      <c r="AE3986" s="7">
        <v>23.56</v>
      </c>
      <c r="AF3986" s="7">
        <v>144.11000000000001</v>
      </c>
      <c r="AG3986" s="7">
        <v>99.34</v>
      </c>
      <c r="AH3986" s="7">
        <v>27.94</v>
      </c>
    </row>
    <row r="3987" spans="1:34" ht="43.75" x14ac:dyDescent="0.4">
      <c r="A3987">
        <v>48</v>
      </c>
      <c r="B3987" t="s">
        <v>631</v>
      </c>
      <c r="C3987" t="s">
        <v>299</v>
      </c>
      <c r="D3987" t="s">
        <v>300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1239.45</v>
      </c>
      <c r="O3987">
        <v>921.07</v>
      </c>
      <c r="P3987">
        <v>0</v>
      </c>
      <c r="S3987" s="5">
        <v>48</v>
      </c>
      <c r="T3987" s="6" t="s">
        <v>631</v>
      </c>
      <c r="U3987" s="6" t="s">
        <v>299</v>
      </c>
      <c r="V3987" s="6" t="s">
        <v>300</v>
      </c>
      <c r="W3987" s="8">
        <v>0</v>
      </c>
      <c r="X3987" s="8">
        <v>0</v>
      </c>
      <c r="Y3987" s="8">
        <v>0</v>
      </c>
      <c r="Z3987" s="8">
        <v>0</v>
      </c>
      <c r="AA3987" s="8">
        <v>0</v>
      </c>
      <c r="AB3987" s="8">
        <v>0</v>
      </c>
      <c r="AC3987" s="8">
        <v>0</v>
      </c>
      <c r="AD3987" s="8">
        <v>0</v>
      </c>
      <c r="AE3987" s="8">
        <v>0</v>
      </c>
      <c r="AF3987" s="8">
        <v>1239.45</v>
      </c>
      <c r="AG3987" s="8">
        <v>921.07</v>
      </c>
      <c r="AH3987" s="8">
        <v>0</v>
      </c>
    </row>
    <row r="3988" spans="1:34" ht="20.6" x14ac:dyDescent="0.4">
      <c r="A3988">
        <v>48</v>
      </c>
      <c r="B3988" t="s">
        <v>631</v>
      </c>
      <c r="C3988" t="s">
        <v>303</v>
      </c>
      <c r="D3988" t="s">
        <v>304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16.420000000000002</v>
      </c>
      <c r="L3988">
        <v>48.12</v>
      </c>
      <c r="M3988">
        <v>19.87</v>
      </c>
      <c r="N3988">
        <v>220.18</v>
      </c>
      <c r="O3988">
        <v>130.51</v>
      </c>
      <c r="P3988">
        <v>41.29</v>
      </c>
      <c r="S3988" s="3">
        <v>48</v>
      </c>
      <c r="T3988" s="4" t="s">
        <v>631</v>
      </c>
      <c r="U3988" s="4" t="s">
        <v>303</v>
      </c>
      <c r="V3988" s="4" t="s">
        <v>304</v>
      </c>
      <c r="W3988" s="7">
        <v>0</v>
      </c>
      <c r="X3988" s="7">
        <v>0</v>
      </c>
      <c r="Y3988" s="7">
        <v>0</v>
      </c>
      <c r="Z3988" s="7">
        <v>0</v>
      </c>
      <c r="AA3988" s="7">
        <v>0</v>
      </c>
      <c r="AB3988" s="7">
        <v>0</v>
      </c>
      <c r="AC3988" s="7">
        <v>16.420000000000002</v>
      </c>
      <c r="AD3988" s="7">
        <v>48.12</v>
      </c>
      <c r="AE3988" s="7">
        <v>19.87</v>
      </c>
      <c r="AF3988" s="7">
        <v>220.18</v>
      </c>
      <c r="AG3988" s="7">
        <v>130.51</v>
      </c>
      <c r="AH3988" s="7">
        <v>41.29</v>
      </c>
    </row>
    <row r="3989" spans="1:34" x14ac:dyDescent="0.4">
      <c r="A3989">
        <v>48</v>
      </c>
      <c r="B3989" t="s">
        <v>631</v>
      </c>
      <c r="C3989" t="s">
        <v>305</v>
      </c>
      <c r="D3989" t="s">
        <v>306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199.35</v>
      </c>
      <c r="O3989">
        <v>155.63999999999999</v>
      </c>
      <c r="P3989">
        <v>0</v>
      </c>
      <c r="S3989" s="5">
        <v>48</v>
      </c>
      <c r="T3989" s="6" t="s">
        <v>631</v>
      </c>
      <c r="U3989" s="6" t="s">
        <v>664</v>
      </c>
      <c r="V3989" s="6" t="s">
        <v>306</v>
      </c>
      <c r="W3989" s="8">
        <v>0</v>
      </c>
      <c r="X3989" s="8">
        <v>0</v>
      </c>
      <c r="Y3989" s="8">
        <v>0</v>
      </c>
      <c r="Z3989" s="8">
        <v>0</v>
      </c>
      <c r="AA3989" s="8">
        <v>0</v>
      </c>
      <c r="AB3989" s="8">
        <v>0</v>
      </c>
      <c r="AC3989" s="8">
        <v>0</v>
      </c>
      <c r="AD3989" s="8">
        <v>0</v>
      </c>
      <c r="AE3989" s="8">
        <v>0</v>
      </c>
      <c r="AF3989" s="8">
        <v>199.35</v>
      </c>
      <c r="AG3989" s="8">
        <v>155.63999999999999</v>
      </c>
      <c r="AH3989" s="8">
        <v>0</v>
      </c>
    </row>
    <row r="3990" spans="1:34" ht="20.6" x14ac:dyDescent="0.4">
      <c r="A3990">
        <v>48</v>
      </c>
      <c r="B3990" t="s">
        <v>631</v>
      </c>
      <c r="C3990" t="s">
        <v>307</v>
      </c>
      <c r="D3990" t="s">
        <v>308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1482.49</v>
      </c>
      <c r="L3990">
        <v>4948.21</v>
      </c>
      <c r="M3990">
        <v>800.21</v>
      </c>
      <c r="N3990">
        <v>9762.4599999999991</v>
      </c>
      <c r="O3990">
        <v>8025.52</v>
      </c>
      <c r="P3990">
        <v>16.170000000000002</v>
      </c>
      <c r="S3990" s="3">
        <v>48</v>
      </c>
      <c r="T3990" s="4" t="s">
        <v>631</v>
      </c>
      <c r="U3990" s="4" t="s">
        <v>307</v>
      </c>
      <c r="V3990" s="4" t="s">
        <v>308</v>
      </c>
      <c r="W3990" s="7">
        <v>0</v>
      </c>
      <c r="X3990" s="7">
        <v>0</v>
      </c>
      <c r="Y3990" s="7">
        <v>0</v>
      </c>
      <c r="Z3990" s="7">
        <v>0</v>
      </c>
      <c r="AA3990" s="7">
        <v>0</v>
      </c>
      <c r="AB3990" s="7">
        <v>0</v>
      </c>
      <c r="AC3990" s="7">
        <v>1482.49</v>
      </c>
      <c r="AD3990" s="7">
        <v>4948.21</v>
      </c>
      <c r="AE3990" s="7">
        <v>800.21</v>
      </c>
      <c r="AF3990" s="7">
        <v>9762.4599999999991</v>
      </c>
      <c r="AG3990" s="7">
        <v>8025.52</v>
      </c>
      <c r="AH3990" s="7">
        <v>16.170000000000002</v>
      </c>
    </row>
    <row r="3991" spans="1:34" ht="43.75" x14ac:dyDescent="0.4">
      <c r="A3991">
        <v>48</v>
      </c>
      <c r="B3991" t="s">
        <v>631</v>
      </c>
      <c r="C3991" t="s">
        <v>309</v>
      </c>
      <c r="D3991" t="s">
        <v>310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119.9</v>
      </c>
      <c r="L3991">
        <v>4006.4</v>
      </c>
      <c r="M3991">
        <v>1004.6</v>
      </c>
      <c r="N3991">
        <v>7809.39</v>
      </c>
      <c r="O3991">
        <v>5434.35</v>
      </c>
      <c r="P3991">
        <v>25.07</v>
      </c>
      <c r="S3991" s="5">
        <v>48</v>
      </c>
      <c r="T3991" s="6" t="s">
        <v>631</v>
      </c>
      <c r="U3991" s="6" t="s">
        <v>309</v>
      </c>
      <c r="V3991" s="6" t="s">
        <v>310</v>
      </c>
      <c r="W3991" s="8">
        <v>0</v>
      </c>
      <c r="X3991" s="8">
        <v>0</v>
      </c>
      <c r="Y3991" s="8">
        <v>0</v>
      </c>
      <c r="Z3991" s="8">
        <v>0</v>
      </c>
      <c r="AA3991" s="8">
        <v>0</v>
      </c>
      <c r="AB3991" s="8">
        <v>0</v>
      </c>
      <c r="AC3991" s="8">
        <v>119.9</v>
      </c>
      <c r="AD3991" s="8">
        <v>4006.4</v>
      </c>
      <c r="AE3991" s="8">
        <v>1004.6</v>
      </c>
      <c r="AF3991" s="8">
        <v>7809.39</v>
      </c>
      <c r="AG3991" s="8">
        <v>5434.35</v>
      </c>
      <c r="AH3991" s="8">
        <v>25.07</v>
      </c>
    </row>
    <row r="3992" spans="1:34" x14ac:dyDescent="0.4">
      <c r="A3992">
        <v>48</v>
      </c>
      <c r="B3992" t="s">
        <v>631</v>
      </c>
      <c r="C3992" t="s">
        <v>313</v>
      </c>
      <c r="D3992" t="s">
        <v>314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491.78</v>
      </c>
      <c r="L3992">
        <v>2487.7199999999998</v>
      </c>
      <c r="M3992">
        <v>736.76</v>
      </c>
      <c r="N3992">
        <v>3721.78</v>
      </c>
      <c r="O3992">
        <v>2691.94</v>
      </c>
      <c r="P3992">
        <v>29.61</v>
      </c>
      <c r="S3992" s="3">
        <v>48</v>
      </c>
      <c r="T3992" s="4" t="s">
        <v>631</v>
      </c>
      <c r="U3992" s="4" t="s">
        <v>313</v>
      </c>
      <c r="V3992" s="4" t="s">
        <v>314</v>
      </c>
      <c r="W3992" s="7">
        <v>0</v>
      </c>
      <c r="X3992" s="7">
        <v>0</v>
      </c>
      <c r="Y3992" s="7">
        <v>0</v>
      </c>
      <c r="Z3992" s="7">
        <v>0</v>
      </c>
      <c r="AA3992" s="7">
        <v>0</v>
      </c>
      <c r="AB3992" s="7">
        <v>0</v>
      </c>
      <c r="AC3992" s="7">
        <v>491.78</v>
      </c>
      <c r="AD3992" s="7">
        <v>2487.7199999999998</v>
      </c>
      <c r="AE3992" s="7">
        <v>736.76</v>
      </c>
      <c r="AF3992" s="7">
        <v>3721.78</v>
      </c>
      <c r="AG3992" s="7">
        <v>2691.94</v>
      </c>
      <c r="AH3992" s="7">
        <v>29.62</v>
      </c>
    </row>
    <row r="3993" spans="1:34" ht="29.15" x14ac:dyDescent="0.4">
      <c r="A3993">
        <v>48</v>
      </c>
      <c r="B3993" t="s">
        <v>631</v>
      </c>
      <c r="C3993" t="s">
        <v>315</v>
      </c>
      <c r="D3993" t="s">
        <v>316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124.71</v>
      </c>
      <c r="O3993">
        <v>49.93</v>
      </c>
      <c r="P3993">
        <v>0</v>
      </c>
      <c r="S3993" s="5">
        <v>48</v>
      </c>
      <c r="T3993" s="6" t="s">
        <v>631</v>
      </c>
      <c r="U3993" s="6" t="s">
        <v>315</v>
      </c>
      <c r="V3993" s="6" t="s">
        <v>316</v>
      </c>
      <c r="W3993" s="8">
        <v>0</v>
      </c>
      <c r="X3993" s="8">
        <v>0</v>
      </c>
      <c r="Y3993" s="8">
        <v>0</v>
      </c>
      <c r="Z3993" s="8">
        <v>0</v>
      </c>
      <c r="AA3993" s="8">
        <v>0</v>
      </c>
      <c r="AB3993" s="8">
        <v>0</v>
      </c>
      <c r="AC3993" s="8">
        <v>0</v>
      </c>
      <c r="AD3993" s="8">
        <v>0</v>
      </c>
      <c r="AE3993" s="8">
        <v>0</v>
      </c>
      <c r="AF3993" s="8">
        <v>124.71</v>
      </c>
      <c r="AG3993" s="8">
        <v>49.93</v>
      </c>
      <c r="AH3993" s="8">
        <v>0</v>
      </c>
    </row>
    <row r="3994" spans="1:34" x14ac:dyDescent="0.4">
      <c r="A3994">
        <v>48</v>
      </c>
      <c r="B3994" t="s">
        <v>631</v>
      </c>
      <c r="C3994" t="s">
        <v>319</v>
      </c>
      <c r="D3994" t="s">
        <v>320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906.97</v>
      </c>
      <c r="M3994">
        <v>183.97</v>
      </c>
      <c r="N3994">
        <v>906.97</v>
      </c>
      <c r="O3994">
        <v>723</v>
      </c>
      <c r="P3994">
        <v>20.28</v>
      </c>
      <c r="S3994" s="3">
        <v>48</v>
      </c>
      <c r="T3994" s="4" t="s">
        <v>631</v>
      </c>
      <c r="U3994" s="4" t="s">
        <v>319</v>
      </c>
      <c r="V3994" s="4" t="s">
        <v>320</v>
      </c>
      <c r="W3994" s="7">
        <v>0</v>
      </c>
      <c r="X3994" s="7">
        <v>0</v>
      </c>
      <c r="Y3994" s="7">
        <v>0</v>
      </c>
      <c r="Z3994" s="7">
        <v>0</v>
      </c>
      <c r="AA3994" s="7">
        <v>0</v>
      </c>
      <c r="AB3994" s="7">
        <v>0</v>
      </c>
      <c r="AC3994" s="7">
        <v>0</v>
      </c>
      <c r="AD3994" s="7">
        <v>906.97</v>
      </c>
      <c r="AE3994" s="7">
        <v>183.97</v>
      </c>
      <c r="AF3994" s="7">
        <v>906.97</v>
      </c>
      <c r="AG3994" s="7">
        <v>723</v>
      </c>
      <c r="AH3994" s="7">
        <v>20.28</v>
      </c>
    </row>
    <row r="3995" spans="1:34" ht="29.15" x14ac:dyDescent="0.4">
      <c r="A3995">
        <v>48</v>
      </c>
      <c r="B3995" t="s">
        <v>631</v>
      </c>
      <c r="C3995" t="s">
        <v>321</v>
      </c>
      <c r="D3995" t="s">
        <v>322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192.25</v>
      </c>
      <c r="L3995">
        <v>220.14</v>
      </c>
      <c r="M3995">
        <v>40.86</v>
      </c>
      <c r="N3995">
        <v>258.47000000000003</v>
      </c>
      <c r="O3995">
        <v>207.66</v>
      </c>
      <c r="P3995">
        <v>18.559999999999999</v>
      </c>
      <c r="S3995" s="5">
        <v>48</v>
      </c>
      <c r="T3995" s="6" t="s">
        <v>631</v>
      </c>
      <c r="U3995" s="6" t="s">
        <v>321</v>
      </c>
      <c r="V3995" s="6" t="s">
        <v>322</v>
      </c>
      <c r="W3995" s="8">
        <v>0</v>
      </c>
      <c r="X3995" s="8">
        <v>0</v>
      </c>
      <c r="Y3995" s="8">
        <v>0</v>
      </c>
      <c r="Z3995" s="8">
        <v>0</v>
      </c>
      <c r="AA3995" s="8">
        <v>0</v>
      </c>
      <c r="AB3995" s="8">
        <v>0</v>
      </c>
      <c r="AC3995" s="8">
        <v>192.25</v>
      </c>
      <c r="AD3995" s="8">
        <v>220.14</v>
      </c>
      <c r="AE3995" s="8">
        <v>40.86</v>
      </c>
      <c r="AF3995" s="8">
        <v>258.47000000000003</v>
      </c>
      <c r="AG3995" s="8">
        <v>207.66</v>
      </c>
      <c r="AH3995" s="8">
        <v>18.559999999999999</v>
      </c>
    </row>
    <row r="3996" spans="1:34" ht="20.6" x14ac:dyDescent="0.4">
      <c r="A3996">
        <v>48</v>
      </c>
      <c r="B3996" t="s">
        <v>631</v>
      </c>
      <c r="C3996" t="s">
        <v>327</v>
      </c>
      <c r="D3996" t="s">
        <v>328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780.37</v>
      </c>
      <c r="L3996">
        <v>1100.97</v>
      </c>
      <c r="M3996">
        <v>213.56</v>
      </c>
      <c r="N3996">
        <v>2850.34</v>
      </c>
      <c r="O3996">
        <v>2166.6</v>
      </c>
      <c r="P3996">
        <v>19.39</v>
      </c>
      <c r="S3996" s="3">
        <v>48</v>
      </c>
      <c r="T3996" s="4" t="s">
        <v>631</v>
      </c>
      <c r="U3996" s="4" t="s">
        <v>327</v>
      </c>
      <c r="V3996" s="4" t="s">
        <v>328</v>
      </c>
      <c r="W3996" s="7">
        <v>0</v>
      </c>
      <c r="X3996" s="7">
        <v>0</v>
      </c>
      <c r="Y3996" s="7">
        <v>0</v>
      </c>
      <c r="Z3996" s="7">
        <v>0</v>
      </c>
      <c r="AA3996" s="7">
        <v>0</v>
      </c>
      <c r="AB3996" s="7">
        <v>0</v>
      </c>
      <c r="AC3996" s="7">
        <v>780.37</v>
      </c>
      <c r="AD3996" s="7">
        <v>1100.97</v>
      </c>
      <c r="AE3996" s="7">
        <v>213.56</v>
      </c>
      <c r="AF3996" s="7">
        <v>2850.34</v>
      </c>
      <c r="AG3996" s="7">
        <v>2166.6</v>
      </c>
      <c r="AH3996" s="7">
        <v>19.399999999999999</v>
      </c>
    </row>
    <row r="3997" spans="1:34" ht="29.15" x14ac:dyDescent="0.4">
      <c r="A3997">
        <v>48</v>
      </c>
      <c r="B3997" t="s">
        <v>631</v>
      </c>
      <c r="C3997" t="s">
        <v>329</v>
      </c>
      <c r="D3997" t="s">
        <v>330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2422.2199999999998</v>
      </c>
      <c r="L3997">
        <v>11911.2</v>
      </c>
      <c r="M3997">
        <v>2666.15</v>
      </c>
      <c r="N3997">
        <v>24641.94</v>
      </c>
      <c r="O3997">
        <v>18962.04</v>
      </c>
      <c r="P3997">
        <v>22.38</v>
      </c>
      <c r="S3997" s="5">
        <v>48</v>
      </c>
      <c r="T3997" s="6" t="s">
        <v>631</v>
      </c>
      <c r="U3997" s="6" t="s">
        <v>329</v>
      </c>
      <c r="V3997" s="6" t="s">
        <v>330</v>
      </c>
      <c r="W3997" s="8">
        <v>0</v>
      </c>
      <c r="X3997" s="8">
        <v>0</v>
      </c>
      <c r="Y3997" s="8">
        <v>0</v>
      </c>
      <c r="Z3997" s="8">
        <v>0</v>
      </c>
      <c r="AA3997" s="8">
        <v>0</v>
      </c>
      <c r="AB3997" s="8">
        <v>0</v>
      </c>
      <c r="AC3997" s="8">
        <v>2422.2199999999998</v>
      </c>
      <c r="AD3997" s="8">
        <v>11911.2</v>
      </c>
      <c r="AE3997" s="8">
        <v>2666.15</v>
      </c>
      <c r="AF3997" s="8">
        <v>24641.94</v>
      </c>
      <c r="AG3997" s="8">
        <v>18962.04</v>
      </c>
      <c r="AH3997" s="8">
        <v>22.38</v>
      </c>
    </row>
    <row r="3998" spans="1:34" ht="20.6" x14ac:dyDescent="0.4">
      <c r="A3998">
        <v>48</v>
      </c>
      <c r="B3998" t="s">
        <v>631</v>
      </c>
      <c r="C3998" t="s">
        <v>331</v>
      </c>
      <c r="D3998" t="s">
        <v>332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8273.75</v>
      </c>
      <c r="L3998">
        <v>22846.11</v>
      </c>
      <c r="M3998">
        <v>3337.56</v>
      </c>
      <c r="N3998">
        <v>44057.2</v>
      </c>
      <c r="O3998">
        <v>36746.43</v>
      </c>
      <c r="P3998">
        <v>14.6</v>
      </c>
      <c r="S3998" s="3">
        <v>48</v>
      </c>
      <c r="T3998" s="4" t="s">
        <v>631</v>
      </c>
      <c r="U3998" s="4" t="s">
        <v>331</v>
      </c>
      <c r="V3998" s="4" t="s">
        <v>332</v>
      </c>
      <c r="W3998" s="7">
        <v>0</v>
      </c>
      <c r="X3998" s="7">
        <v>0</v>
      </c>
      <c r="Y3998" s="7">
        <v>0</v>
      </c>
      <c r="Z3998" s="7">
        <v>0</v>
      </c>
      <c r="AA3998" s="7">
        <v>0</v>
      </c>
      <c r="AB3998" s="7">
        <v>0</v>
      </c>
      <c r="AC3998" s="7">
        <v>8273.75</v>
      </c>
      <c r="AD3998" s="7">
        <v>22846.11</v>
      </c>
      <c r="AE3998" s="7">
        <v>3337.56</v>
      </c>
      <c r="AF3998" s="7">
        <v>44057.2</v>
      </c>
      <c r="AG3998" s="7">
        <v>36746.43</v>
      </c>
      <c r="AH3998" s="7">
        <v>14.61</v>
      </c>
    </row>
    <row r="3999" spans="1:34" x14ac:dyDescent="0.4">
      <c r="A3999">
        <v>48</v>
      </c>
      <c r="B3999" t="s">
        <v>631</v>
      </c>
      <c r="C3999" t="s">
        <v>333</v>
      </c>
      <c r="D3999" t="s">
        <v>334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367.18</v>
      </c>
      <c r="L3999">
        <v>1534.69</v>
      </c>
      <c r="M3999">
        <v>394.64</v>
      </c>
      <c r="N3999">
        <v>3121.64</v>
      </c>
      <c r="O3999">
        <v>2366.29</v>
      </c>
      <c r="P3999">
        <v>25.71</v>
      </c>
      <c r="S3999" s="5">
        <v>48</v>
      </c>
      <c r="T3999" s="6" t="s">
        <v>631</v>
      </c>
      <c r="U3999" s="6" t="s">
        <v>333</v>
      </c>
      <c r="V3999" s="6" t="s">
        <v>334</v>
      </c>
      <c r="W3999" s="8">
        <v>0</v>
      </c>
      <c r="X3999" s="8">
        <v>0</v>
      </c>
      <c r="Y3999" s="8">
        <v>0</v>
      </c>
      <c r="Z3999" s="8">
        <v>0</v>
      </c>
      <c r="AA3999" s="8">
        <v>0</v>
      </c>
      <c r="AB3999" s="8">
        <v>0</v>
      </c>
      <c r="AC3999" s="8">
        <v>367.18</v>
      </c>
      <c r="AD3999" s="8">
        <v>1534.69</v>
      </c>
      <c r="AE3999" s="8">
        <v>394.64</v>
      </c>
      <c r="AF3999" s="8">
        <v>3121.64</v>
      </c>
      <c r="AG3999" s="8">
        <v>2366.29</v>
      </c>
      <c r="AH3999" s="8">
        <v>25.71</v>
      </c>
    </row>
    <row r="4000" spans="1:34" ht="20.6" x14ac:dyDescent="0.4">
      <c r="A4000">
        <v>48</v>
      </c>
      <c r="B4000" t="s">
        <v>631</v>
      </c>
      <c r="C4000" t="s">
        <v>335</v>
      </c>
      <c r="D4000" t="s">
        <v>336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20568.060000000001</v>
      </c>
      <c r="L4000">
        <v>62813.63</v>
      </c>
      <c r="M4000">
        <v>10906.88</v>
      </c>
      <c r="N4000">
        <v>128979.33</v>
      </c>
      <c r="O4000">
        <v>101956.28</v>
      </c>
      <c r="P4000">
        <v>17.36</v>
      </c>
      <c r="S4000" s="3">
        <v>48</v>
      </c>
      <c r="T4000" s="4" t="s">
        <v>631</v>
      </c>
      <c r="U4000" s="4" t="s">
        <v>335</v>
      </c>
      <c r="V4000" s="4" t="s">
        <v>336</v>
      </c>
      <c r="W4000" s="7">
        <v>0</v>
      </c>
      <c r="X4000" s="7">
        <v>0</v>
      </c>
      <c r="Y4000" s="7">
        <v>0</v>
      </c>
      <c r="Z4000" s="7">
        <v>0</v>
      </c>
      <c r="AA4000" s="7">
        <v>0</v>
      </c>
      <c r="AB4000" s="7">
        <v>0</v>
      </c>
      <c r="AC4000" s="7">
        <v>20568.060000000001</v>
      </c>
      <c r="AD4000" s="7">
        <v>62813.63</v>
      </c>
      <c r="AE4000" s="7">
        <v>10906.88</v>
      </c>
      <c r="AF4000" s="7">
        <v>128979.33</v>
      </c>
      <c r="AG4000" s="7">
        <v>101956.28</v>
      </c>
      <c r="AH4000" s="7">
        <v>17.36</v>
      </c>
    </row>
    <row r="4001" spans="1:34" ht="29.15" x14ac:dyDescent="0.4">
      <c r="A4001">
        <v>48</v>
      </c>
      <c r="B4001" t="s">
        <v>631</v>
      </c>
      <c r="C4001" t="s">
        <v>341</v>
      </c>
      <c r="D4001" t="s">
        <v>342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256.08</v>
      </c>
      <c r="L4001">
        <v>366.47</v>
      </c>
      <c r="M4001">
        <v>128.38</v>
      </c>
      <c r="N4001">
        <v>828.36</v>
      </c>
      <c r="O4001">
        <v>524.24</v>
      </c>
      <c r="P4001">
        <v>35.03</v>
      </c>
      <c r="S4001" s="5">
        <v>48</v>
      </c>
      <c r="T4001" s="6" t="s">
        <v>631</v>
      </c>
      <c r="U4001" s="6" t="s">
        <v>341</v>
      </c>
      <c r="V4001" s="6" t="s">
        <v>342</v>
      </c>
      <c r="W4001" s="8">
        <v>0</v>
      </c>
      <c r="X4001" s="8">
        <v>0</v>
      </c>
      <c r="Y4001" s="8">
        <v>0</v>
      </c>
      <c r="Z4001" s="8">
        <v>0</v>
      </c>
      <c r="AA4001" s="8">
        <v>0</v>
      </c>
      <c r="AB4001" s="8">
        <v>0</v>
      </c>
      <c r="AC4001" s="8">
        <v>256.08</v>
      </c>
      <c r="AD4001" s="8">
        <v>366.47</v>
      </c>
      <c r="AE4001" s="8">
        <v>128.38</v>
      </c>
      <c r="AF4001" s="8">
        <v>828.36</v>
      </c>
      <c r="AG4001" s="8">
        <v>524.24</v>
      </c>
      <c r="AH4001" s="8">
        <v>35.03</v>
      </c>
    </row>
    <row r="4002" spans="1:34" ht="20.6" x14ac:dyDescent="0.4">
      <c r="A4002">
        <v>48</v>
      </c>
      <c r="B4002" t="s">
        <v>631</v>
      </c>
      <c r="C4002" t="s">
        <v>343</v>
      </c>
      <c r="D4002" t="s">
        <v>344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79.849999999999994</v>
      </c>
      <c r="L4002">
        <v>1533.22</v>
      </c>
      <c r="M4002">
        <v>351.19</v>
      </c>
      <c r="N4002">
        <v>2696.38</v>
      </c>
      <c r="O4002">
        <v>2111.4899999999998</v>
      </c>
      <c r="P4002">
        <v>22.9</v>
      </c>
      <c r="S4002" s="3">
        <v>48</v>
      </c>
      <c r="T4002" s="4" t="s">
        <v>631</v>
      </c>
      <c r="U4002" s="4" t="s">
        <v>343</v>
      </c>
      <c r="V4002" s="4" t="s">
        <v>344</v>
      </c>
      <c r="W4002" s="7">
        <v>0</v>
      </c>
      <c r="X4002" s="7">
        <v>0</v>
      </c>
      <c r="Y4002" s="7">
        <v>0</v>
      </c>
      <c r="Z4002" s="7">
        <v>0</v>
      </c>
      <c r="AA4002" s="7">
        <v>0</v>
      </c>
      <c r="AB4002" s="7">
        <v>0</v>
      </c>
      <c r="AC4002" s="7">
        <v>79.849999999999994</v>
      </c>
      <c r="AD4002" s="7">
        <v>1533.22</v>
      </c>
      <c r="AE4002" s="7">
        <v>351.19</v>
      </c>
      <c r="AF4002" s="7">
        <v>2696.38</v>
      </c>
      <c r="AG4002" s="7">
        <v>2111.4899999999998</v>
      </c>
      <c r="AH4002" s="7">
        <v>22.91</v>
      </c>
    </row>
    <row r="4003" spans="1:34" ht="29.15" x14ac:dyDescent="0.4">
      <c r="A4003">
        <v>48</v>
      </c>
      <c r="B4003" t="s">
        <v>631</v>
      </c>
      <c r="C4003" t="s">
        <v>345</v>
      </c>
      <c r="D4003" t="s">
        <v>346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317.32</v>
      </c>
      <c r="L4003">
        <v>923.91</v>
      </c>
      <c r="M4003">
        <v>213.99</v>
      </c>
      <c r="N4003">
        <v>1546.16</v>
      </c>
      <c r="O4003">
        <v>1151.8699999999999</v>
      </c>
      <c r="P4003">
        <v>23.16</v>
      </c>
      <c r="S4003" s="5">
        <v>48</v>
      </c>
      <c r="T4003" s="6" t="s">
        <v>631</v>
      </c>
      <c r="U4003" s="6" t="s">
        <v>345</v>
      </c>
      <c r="V4003" s="6" t="s">
        <v>346</v>
      </c>
      <c r="W4003" s="8">
        <v>0</v>
      </c>
      <c r="X4003" s="8">
        <v>0</v>
      </c>
      <c r="Y4003" s="8">
        <v>0</v>
      </c>
      <c r="Z4003" s="8">
        <v>0</v>
      </c>
      <c r="AA4003" s="8">
        <v>0</v>
      </c>
      <c r="AB4003" s="8">
        <v>0</v>
      </c>
      <c r="AC4003" s="8">
        <v>317.32</v>
      </c>
      <c r="AD4003" s="8">
        <v>923.91</v>
      </c>
      <c r="AE4003" s="8">
        <v>213.99</v>
      </c>
      <c r="AF4003" s="8">
        <v>1546.16</v>
      </c>
      <c r="AG4003" s="8">
        <v>1151.8699999999999</v>
      </c>
      <c r="AH4003" s="8">
        <v>23.16</v>
      </c>
    </row>
    <row r="4004" spans="1:34" ht="20.6" x14ac:dyDescent="0.4">
      <c r="A4004">
        <v>48</v>
      </c>
      <c r="B4004" t="s">
        <v>631</v>
      </c>
      <c r="C4004" t="s">
        <v>347</v>
      </c>
      <c r="D4004" t="s">
        <v>348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140.66</v>
      </c>
      <c r="L4004">
        <v>333.8</v>
      </c>
      <c r="M4004">
        <v>119.48</v>
      </c>
      <c r="N4004">
        <v>464.21</v>
      </c>
      <c r="O4004">
        <v>293.36</v>
      </c>
      <c r="P4004">
        <v>35.79</v>
      </c>
      <c r="S4004" s="3">
        <v>48</v>
      </c>
      <c r="T4004" s="4" t="s">
        <v>631</v>
      </c>
      <c r="U4004" s="4" t="s">
        <v>347</v>
      </c>
      <c r="V4004" s="4" t="s">
        <v>348</v>
      </c>
      <c r="W4004" s="7">
        <v>0</v>
      </c>
      <c r="X4004" s="7">
        <v>0</v>
      </c>
      <c r="Y4004" s="7">
        <v>0</v>
      </c>
      <c r="Z4004" s="7">
        <v>0</v>
      </c>
      <c r="AA4004" s="7">
        <v>0</v>
      </c>
      <c r="AB4004" s="7">
        <v>0</v>
      </c>
      <c r="AC4004" s="7">
        <v>140.66</v>
      </c>
      <c r="AD4004" s="7">
        <v>333.8</v>
      </c>
      <c r="AE4004" s="7">
        <v>119.48</v>
      </c>
      <c r="AF4004" s="7">
        <v>464.21</v>
      </c>
      <c r="AG4004" s="7">
        <v>293.36</v>
      </c>
      <c r="AH4004" s="7">
        <v>35.79</v>
      </c>
    </row>
    <row r="4005" spans="1:34" x14ac:dyDescent="0.4">
      <c r="A4005">
        <v>48</v>
      </c>
      <c r="B4005" t="s">
        <v>631</v>
      </c>
      <c r="C4005" t="s">
        <v>349</v>
      </c>
      <c r="D4005" t="s">
        <v>350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12290.59</v>
      </c>
      <c r="L4005">
        <v>23036.04</v>
      </c>
      <c r="M4005">
        <v>3954.04</v>
      </c>
      <c r="N4005">
        <v>44442.239999999998</v>
      </c>
      <c r="O4005">
        <v>34806.379999999997</v>
      </c>
      <c r="P4005">
        <v>17.16</v>
      </c>
      <c r="S4005" s="5">
        <v>48</v>
      </c>
      <c r="T4005" s="6" t="s">
        <v>631</v>
      </c>
      <c r="U4005" s="6" t="s">
        <v>665</v>
      </c>
      <c r="V4005" s="6" t="s">
        <v>350</v>
      </c>
      <c r="W4005" s="8">
        <v>0</v>
      </c>
      <c r="X4005" s="8">
        <v>0</v>
      </c>
      <c r="Y4005" s="8">
        <v>0</v>
      </c>
      <c r="Z4005" s="8">
        <v>0</v>
      </c>
      <c r="AA4005" s="8">
        <v>0</v>
      </c>
      <c r="AB4005" s="8">
        <v>0</v>
      </c>
      <c r="AC4005" s="8">
        <v>12290.59</v>
      </c>
      <c r="AD4005" s="8">
        <v>23036.04</v>
      </c>
      <c r="AE4005" s="8">
        <v>3954.04</v>
      </c>
      <c r="AF4005" s="8">
        <v>44442.239999999998</v>
      </c>
      <c r="AG4005" s="8">
        <v>34806.379999999997</v>
      </c>
      <c r="AH4005" s="8">
        <v>17.16</v>
      </c>
    </row>
    <row r="4006" spans="1:34" x14ac:dyDescent="0.4">
      <c r="A4006">
        <v>48</v>
      </c>
      <c r="B4006" t="s">
        <v>631</v>
      </c>
      <c r="C4006" t="s">
        <v>351</v>
      </c>
      <c r="D4006" t="s">
        <v>352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2024.83</v>
      </c>
      <c r="L4006">
        <v>3070.68</v>
      </c>
      <c r="M4006">
        <v>589.49</v>
      </c>
      <c r="N4006">
        <v>5714.24</v>
      </c>
      <c r="O4006">
        <v>3750.99</v>
      </c>
      <c r="P4006">
        <v>19.190000000000001</v>
      </c>
      <c r="S4006" s="3">
        <v>48</v>
      </c>
      <c r="T4006" s="4" t="s">
        <v>631</v>
      </c>
      <c r="U4006" s="4" t="s">
        <v>351</v>
      </c>
      <c r="V4006" s="4" t="s">
        <v>352</v>
      </c>
      <c r="W4006" s="7">
        <v>0</v>
      </c>
      <c r="X4006" s="7">
        <v>0</v>
      </c>
      <c r="Y4006" s="7">
        <v>0</v>
      </c>
      <c r="Z4006" s="7">
        <v>0</v>
      </c>
      <c r="AA4006" s="7">
        <v>0</v>
      </c>
      <c r="AB4006" s="7">
        <v>0</v>
      </c>
      <c r="AC4006" s="7">
        <v>2024.83</v>
      </c>
      <c r="AD4006" s="7">
        <v>3070.68</v>
      </c>
      <c r="AE4006" s="7">
        <v>589.49</v>
      </c>
      <c r="AF4006" s="7">
        <v>5714.24</v>
      </c>
      <c r="AG4006" s="7">
        <v>3750.99</v>
      </c>
      <c r="AH4006" s="7">
        <v>19.2</v>
      </c>
    </row>
    <row r="4007" spans="1:34" ht="29.15" x14ac:dyDescent="0.4">
      <c r="A4007">
        <v>48</v>
      </c>
      <c r="B4007" t="s">
        <v>631</v>
      </c>
      <c r="C4007" t="s">
        <v>353</v>
      </c>
      <c r="D4007" t="s">
        <v>354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72.569999999999993</v>
      </c>
      <c r="L4007">
        <v>324.42</v>
      </c>
      <c r="M4007">
        <v>131.32</v>
      </c>
      <c r="N4007">
        <v>787.56</v>
      </c>
      <c r="O4007">
        <v>523.88</v>
      </c>
      <c r="P4007">
        <v>40.47</v>
      </c>
      <c r="S4007" s="5">
        <v>48</v>
      </c>
      <c r="T4007" s="6" t="s">
        <v>631</v>
      </c>
      <c r="U4007" s="6" t="s">
        <v>353</v>
      </c>
      <c r="V4007" s="6" t="s">
        <v>354</v>
      </c>
      <c r="W4007" s="8">
        <v>0</v>
      </c>
      <c r="X4007" s="8">
        <v>0</v>
      </c>
      <c r="Y4007" s="8">
        <v>0</v>
      </c>
      <c r="Z4007" s="8">
        <v>0</v>
      </c>
      <c r="AA4007" s="8">
        <v>0</v>
      </c>
      <c r="AB4007" s="8">
        <v>0</v>
      </c>
      <c r="AC4007" s="8">
        <v>72.569999999999993</v>
      </c>
      <c r="AD4007" s="8">
        <v>324.42</v>
      </c>
      <c r="AE4007" s="8">
        <v>131.32</v>
      </c>
      <c r="AF4007" s="8">
        <v>787.56</v>
      </c>
      <c r="AG4007" s="8">
        <v>523.88</v>
      </c>
      <c r="AH4007" s="8">
        <v>40.479999999999997</v>
      </c>
    </row>
    <row r="4008" spans="1:34" ht="30.9" x14ac:dyDescent="0.4">
      <c r="A4008">
        <v>48</v>
      </c>
      <c r="B4008" t="s">
        <v>631</v>
      </c>
      <c r="C4008" t="s">
        <v>355</v>
      </c>
      <c r="D4008" t="s">
        <v>356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36.799999999999997</v>
      </c>
      <c r="L4008">
        <v>171.65</v>
      </c>
      <c r="M4008">
        <v>37.840000000000003</v>
      </c>
      <c r="N4008">
        <v>424.32</v>
      </c>
      <c r="O4008">
        <v>319.83</v>
      </c>
      <c r="P4008">
        <v>22.04</v>
      </c>
      <c r="S4008" s="3">
        <v>48</v>
      </c>
      <c r="T4008" s="4" t="s">
        <v>631</v>
      </c>
      <c r="U4008" s="4" t="s">
        <v>355</v>
      </c>
      <c r="V4008" s="4" t="s">
        <v>356</v>
      </c>
      <c r="W4008" s="7">
        <v>0</v>
      </c>
      <c r="X4008" s="7">
        <v>0</v>
      </c>
      <c r="Y4008" s="7">
        <v>0</v>
      </c>
      <c r="Z4008" s="7">
        <v>0</v>
      </c>
      <c r="AA4008" s="7">
        <v>0</v>
      </c>
      <c r="AB4008" s="7">
        <v>0</v>
      </c>
      <c r="AC4008" s="7">
        <v>36.799999999999997</v>
      </c>
      <c r="AD4008" s="7">
        <v>171.65</v>
      </c>
      <c r="AE4008" s="7">
        <v>37.840000000000003</v>
      </c>
      <c r="AF4008" s="7">
        <v>424.32</v>
      </c>
      <c r="AG4008" s="7">
        <v>319.83</v>
      </c>
      <c r="AH4008" s="7">
        <v>22.04</v>
      </c>
    </row>
    <row r="4009" spans="1:34" ht="29.15" x14ac:dyDescent="0.4">
      <c r="A4009">
        <v>48</v>
      </c>
      <c r="B4009" t="s">
        <v>631</v>
      </c>
      <c r="C4009" t="s">
        <v>357</v>
      </c>
      <c r="D4009" t="s">
        <v>358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17.690000000000001</v>
      </c>
      <c r="L4009">
        <v>71.98</v>
      </c>
      <c r="M4009">
        <v>13.74</v>
      </c>
      <c r="N4009">
        <v>156.65</v>
      </c>
      <c r="O4009">
        <v>119.47</v>
      </c>
      <c r="P4009">
        <v>19.079999999999998</v>
      </c>
      <c r="S4009" s="5">
        <v>48</v>
      </c>
      <c r="T4009" s="6" t="s">
        <v>631</v>
      </c>
      <c r="U4009" s="6" t="s">
        <v>357</v>
      </c>
      <c r="V4009" s="6" t="s">
        <v>358</v>
      </c>
      <c r="W4009" s="8">
        <v>0</v>
      </c>
      <c r="X4009" s="8">
        <v>0</v>
      </c>
      <c r="Y4009" s="8">
        <v>0</v>
      </c>
      <c r="Z4009" s="8">
        <v>0</v>
      </c>
      <c r="AA4009" s="8">
        <v>0</v>
      </c>
      <c r="AB4009" s="8">
        <v>0</v>
      </c>
      <c r="AC4009" s="8">
        <v>17.690000000000001</v>
      </c>
      <c r="AD4009" s="8">
        <v>71.98</v>
      </c>
      <c r="AE4009" s="8">
        <v>13.74</v>
      </c>
      <c r="AF4009" s="8">
        <v>156.65</v>
      </c>
      <c r="AG4009" s="8">
        <v>119.47</v>
      </c>
      <c r="AH4009" s="8">
        <v>19.09</v>
      </c>
    </row>
    <row r="4010" spans="1:34" x14ac:dyDescent="0.4">
      <c r="A4010">
        <v>48</v>
      </c>
      <c r="B4010" t="s">
        <v>631</v>
      </c>
      <c r="C4010" t="s">
        <v>361</v>
      </c>
      <c r="D4010" t="s">
        <v>362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30.3</v>
      </c>
      <c r="L4010">
        <v>420.09</v>
      </c>
      <c r="M4010">
        <v>126.88</v>
      </c>
      <c r="N4010">
        <v>932.25</v>
      </c>
      <c r="O4010">
        <v>649.94000000000005</v>
      </c>
      <c r="P4010">
        <v>30.2</v>
      </c>
      <c r="S4010" s="3">
        <v>48</v>
      </c>
      <c r="T4010" s="4" t="s">
        <v>631</v>
      </c>
      <c r="U4010" s="4" t="s">
        <v>361</v>
      </c>
      <c r="V4010" s="4" t="s">
        <v>362</v>
      </c>
      <c r="W4010" s="7">
        <v>0</v>
      </c>
      <c r="X4010" s="7">
        <v>0</v>
      </c>
      <c r="Y4010" s="7">
        <v>0</v>
      </c>
      <c r="Z4010" s="7">
        <v>0</v>
      </c>
      <c r="AA4010" s="7">
        <v>0</v>
      </c>
      <c r="AB4010" s="7">
        <v>0</v>
      </c>
      <c r="AC4010" s="7">
        <v>30.3</v>
      </c>
      <c r="AD4010" s="7">
        <v>420.09</v>
      </c>
      <c r="AE4010" s="7">
        <v>126.88</v>
      </c>
      <c r="AF4010" s="7">
        <v>932.25</v>
      </c>
      <c r="AG4010" s="7">
        <v>649.94000000000005</v>
      </c>
      <c r="AH4010" s="7">
        <v>30.2</v>
      </c>
    </row>
    <row r="4011" spans="1:34" ht="29.15" x14ac:dyDescent="0.4">
      <c r="A4011">
        <v>48</v>
      </c>
      <c r="B4011" t="s">
        <v>631</v>
      </c>
      <c r="C4011" t="s">
        <v>363</v>
      </c>
      <c r="D4011" t="s">
        <v>364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96.68</v>
      </c>
      <c r="O4011">
        <v>93.45</v>
      </c>
      <c r="P4011">
        <v>0</v>
      </c>
      <c r="S4011" s="5">
        <v>48</v>
      </c>
      <c r="T4011" s="6" t="s">
        <v>631</v>
      </c>
      <c r="U4011" s="6" t="s">
        <v>363</v>
      </c>
      <c r="V4011" s="6" t="s">
        <v>364</v>
      </c>
      <c r="W4011" s="8">
        <v>0</v>
      </c>
      <c r="X4011" s="8">
        <v>0</v>
      </c>
      <c r="Y4011" s="8">
        <v>0</v>
      </c>
      <c r="Z4011" s="8">
        <v>0</v>
      </c>
      <c r="AA4011" s="8">
        <v>0</v>
      </c>
      <c r="AB4011" s="8">
        <v>0</v>
      </c>
      <c r="AC4011" s="8">
        <v>0</v>
      </c>
      <c r="AD4011" s="8">
        <v>0</v>
      </c>
      <c r="AE4011" s="8">
        <v>0</v>
      </c>
      <c r="AF4011" s="8">
        <v>96.68</v>
      </c>
      <c r="AG4011" s="8">
        <v>93.45</v>
      </c>
      <c r="AH4011" s="8">
        <v>0</v>
      </c>
    </row>
    <row r="4012" spans="1:34" x14ac:dyDescent="0.4">
      <c r="A4012">
        <v>48</v>
      </c>
      <c r="B4012" t="s">
        <v>631</v>
      </c>
      <c r="C4012" t="s">
        <v>367</v>
      </c>
      <c r="D4012" t="s">
        <v>368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1372.23</v>
      </c>
      <c r="L4012">
        <v>5176.9799999999996</v>
      </c>
      <c r="M4012">
        <v>1483.63</v>
      </c>
      <c r="N4012">
        <v>11020.57</v>
      </c>
      <c r="O4012">
        <v>7852.54</v>
      </c>
      <c r="P4012">
        <v>28.65</v>
      </c>
      <c r="S4012" s="3">
        <v>48</v>
      </c>
      <c r="T4012" s="4" t="s">
        <v>631</v>
      </c>
      <c r="U4012" s="4" t="s">
        <v>367</v>
      </c>
      <c r="V4012" s="4" t="s">
        <v>368</v>
      </c>
      <c r="W4012" s="7">
        <v>0</v>
      </c>
      <c r="X4012" s="7">
        <v>0</v>
      </c>
      <c r="Y4012" s="7">
        <v>0</v>
      </c>
      <c r="Z4012" s="7">
        <v>0</v>
      </c>
      <c r="AA4012" s="7">
        <v>0</v>
      </c>
      <c r="AB4012" s="7">
        <v>0</v>
      </c>
      <c r="AC4012" s="7">
        <v>1372.23</v>
      </c>
      <c r="AD4012" s="7">
        <v>5176.9799999999996</v>
      </c>
      <c r="AE4012" s="7">
        <v>1483.63</v>
      </c>
      <c r="AF4012" s="7">
        <v>11020.57</v>
      </c>
      <c r="AG4012" s="7">
        <v>7852.54</v>
      </c>
      <c r="AH4012" s="7">
        <v>28.66</v>
      </c>
    </row>
    <row r="4013" spans="1:34" ht="29.15" x14ac:dyDescent="0.4">
      <c r="A4013">
        <v>48</v>
      </c>
      <c r="B4013" t="s">
        <v>631</v>
      </c>
      <c r="C4013" t="s">
        <v>373</v>
      </c>
      <c r="D4013" t="s">
        <v>374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113.17</v>
      </c>
      <c r="L4013">
        <v>944.99</v>
      </c>
      <c r="M4013">
        <v>262.83999999999997</v>
      </c>
      <c r="N4013">
        <v>1650.49</v>
      </c>
      <c r="O4013">
        <v>1222.54</v>
      </c>
      <c r="P4013">
        <v>27.81</v>
      </c>
      <c r="S4013" s="5">
        <v>48</v>
      </c>
      <c r="T4013" s="6" t="s">
        <v>631</v>
      </c>
      <c r="U4013" s="6" t="s">
        <v>373</v>
      </c>
      <c r="V4013" s="6" t="s">
        <v>374</v>
      </c>
      <c r="W4013" s="8">
        <v>0</v>
      </c>
      <c r="X4013" s="8">
        <v>0</v>
      </c>
      <c r="Y4013" s="8">
        <v>0</v>
      </c>
      <c r="Z4013" s="8">
        <v>0</v>
      </c>
      <c r="AA4013" s="8">
        <v>0</v>
      </c>
      <c r="AB4013" s="8">
        <v>0</v>
      </c>
      <c r="AC4013" s="8">
        <v>113.17</v>
      </c>
      <c r="AD4013" s="8">
        <v>944.99</v>
      </c>
      <c r="AE4013" s="8">
        <v>262.83999999999997</v>
      </c>
      <c r="AF4013" s="8">
        <v>1650.49</v>
      </c>
      <c r="AG4013" s="8">
        <v>1222.54</v>
      </c>
      <c r="AH4013" s="8">
        <v>27.81</v>
      </c>
    </row>
    <row r="4014" spans="1:34" ht="20.6" x14ac:dyDescent="0.4">
      <c r="A4014">
        <v>48</v>
      </c>
      <c r="B4014" t="s">
        <v>631</v>
      </c>
      <c r="C4014" t="s">
        <v>375</v>
      </c>
      <c r="D4014" t="s">
        <v>376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191.44</v>
      </c>
      <c r="L4014">
        <v>407.93</v>
      </c>
      <c r="M4014">
        <v>57.23</v>
      </c>
      <c r="N4014">
        <v>972.12</v>
      </c>
      <c r="O4014">
        <v>799.1</v>
      </c>
      <c r="P4014">
        <v>14.02</v>
      </c>
      <c r="S4014" s="3">
        <v>48</v>
      </c>
      <c r="T4014" s="4" t="s">
        <v>631</v>
      </c>
      <c r="U4014" s="4" t="s">
        <v>375</v>
      </c>
      <c r="V4014" s="4" t="s">
        <v>376</v>
      </c>
      <c r="W4014" s="7">
        <v>0</v>
      </c>
      <c r="X4014" s="7">
        <v>0</v>
      </c>
      <c r="Y4014" s="7">
        <v>0</v>
      </c>
      <c r="Z4014" s="7">
        <v>0</v>
      </c>
      <c r="AA4014" s="7">
        <v>0</v>
      </c>
      <c r="AB4014" s="7">
        <v>0</v>
      </c>
      <c r="AC4014" s="7">
        <v>191.44</v>
      </c>
      <c r="AD4014" s="7">
        <v>407.93</v>
      </c>
      <c r="AE4014" s="7">
        <v>57.23</v>
      </c>
      <c r="AF4014" s="7">
        <v>972.12</v>
      </c>
      <c r="AG4014" s="7">
        <v>799.1</v>
      </c>
      <c r="AH4014" s="7">
        <v>14.03</v>
      </c>
    </row>
    <row r="4015" spans="1:34" x14ac:dyDescent="0.4">
      <c r="A4015">
        <v>48</v>
      </c>
      <c r="B4015" t="s">
        <v>631</v>
      </c>
      <c r="C4015" t="s">
        <v>377</v>
      </c>
      <c r="D4015" t="s">
        <v>378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75.150000000000006</v>
      </c>
      <c r="M4015">
        <v>15.03</v>
      </c>
      <c r="N4015">
        <v>75.150000000000006</v>
      </c>
      <c r="O4015">
        <v>60.12</v>
      </c>
      <c r="P4015">
        <v>20</v>
      </c>
      <c r="S4015" s="5">
        <v>48</v>
      </c>
      <c r="T4015" s="6" t="s">
        <v>631</v>
      </c>
      <c r="U4015" s="6" t="s">
        <v>377</v>
      </c>
      <c r="V4015" s="6" t="s">
        <v>378</v>
      </c>
      <c r="W4015" s="8">
        <v>0</v>
      </c>
      <c r="X4015" s="8">
        <v>0</v>
      </c>
      <c r="Y4015" s="8">
        <v>0</v>
      </c>
      <c r="Z4015" s="8">
        <v>0</v>
      </c>
      <c r="AA4015" s="8">
        <v>0</v>
      </c>
      <c r="AB4015" s="8">
        <v>0</v>
      </c>
      <c r="AC4015" s="8">
        <v>0</v>
      </c>
      <c r="AD4015" s="8">
        <v>75.150000000000006</v>
      </c>
      <c r="AE4015" s="8">
        <v>15.03</v>
      </c>
      <c r="AF4015" s="8">
        <v>75.150000000000006</v>
      </c>
      <c r="AG4015" s="8">
        <v>60.12</v>
      </c>
      <c r="AH4015" s="8">
        <v>20</v>
      </c>
    </row>
    <row r="4016" spans="1:34" ht="20.6" x14ac:dyDescent="0.4">
      <c r="A4016">
        <v>48</v>
      </c>
      <c r="B4016" t="s">
        <v>631</v>
      </c>
      <c r="C4016" t="s">
        <v>381</v>
      </c>
      <c r="D4016" t="s">
        <v>382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720.77</v>
      </c>
      <c r="L4016">
        <v>3273.04</v>
      </c>
      <c r="M4016">
        <v>745.29</v>
      </c>
      <c r="N4016">
        <v>7467.84</v>
      </c>
      <c r="O4016">
        <v>5700.74</v>
      </c>
      <c r="P4016">
        <v>22.77</v>
      </c>
      <c r="S4016" s="3">
        <v>48</v>
      </c>
      <c r="T4016" s="4" t="s">
        <v>631</v>
      </c>
      <c r="U4016" s="4" t="s">
        <v>381</v>
      </c>
      <c r="V4016" s="4" t="s">
        <v>382</v>
      </c>
      <c r="W4016" s="7">
        <v>0</v>
      </c>
      <c r="X4016" s="7">
        <v>0</v>
      </c>
      <c r="Y4016" s="7">
        <v>0</v>
      </c>
      <c r="Z4016" s="7">
        <v>0</v>
      </c>
      <c r="AA4016" s="7">
        <v>0</v>
      </c>
      <c r="AB4016" s="7">
        <v>0</v>
      </c>
      <c r="AC4016" s="7">
        <v>720.77</v>
      </c>
      <c r="AD4016" s="7">
        <v>3273.04</v>
      </c>
      <c r="AE4016" s="7">
        <v>745.28</v>
      </c>
      <c r="AF4016" s="7">
        <v>7467.84</v>
      </c>
      <c r="AG4016" s="7">
        <v>5700.75</v>
      </c>
      <c r="AH4016" s="7">
        <v>22.77</v>
      </c>
    </row>
    <row r="4017" spans="1:34" x14ac:dyDescent="0.4">
      <c r="A4017">
        <v>48</v>
      </c>
      <c r="B4017" t="s">
        <v>631</v>
      </c>
      <c r="C4017" t="s">
        <v>383</v>
      </c>
      <c r="D4017" t="s">
        <v>384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487.78</v>
      </c>
      <c r="L4017">
        <v>2052.48</v>
      </c>
      <c r="M4017">
        <v>648.25</v>
      </c>
      <c r="N4017">
        <v>5440.33</v>
      </c>
      <c r="O4017">
        <v>3813.5</v>
      </c>
      <c r="P4017">
        <v>31.58</v>
      </c>
      <c r="S4017" s="5">
        <v>48</v>
      </c>
      <c r="T4017" s="6" t="s">
        <v>631</v>
      </c>
      <c r="U4017" s="6" t="s">
        <v>383</v>
      </c>
      <c r="V4017" s="6" t="s">
        <v>384</v>
      </c>
      <c r="W4017" s="8">
        <v>0</v>
      </c>
      <c r="X4017" s="8">
        <v>0</v>
      </c>
      <c r="Y4017" s="8">
        <v>0</v>
      </c>
      <c r="Z4017" s="8">
        <v>0</v>
      </c>
      <c r="AA4017" s="8">
        <v>0</v>
      </c>
      <c r="AB4017" s="8">
        <v>0</v>
      </c>
      <c r="AC4017" s="8">
        <v>487.78</v>
      </c>
      <c r="AD4017" s="8">
        <v>2052.48</v>
      </c>
      <c r="AE4017" s="8">
        <v>648.25</v>
      </c>
      <c r="AF4017" s="8">
        <v>5440.33</v>
      </c>
      <c r="AG4017" s="8">
        <v>3813.5</v>
      </c>
      <c r="AH4017" s="8">
        <v>31.58</v>
      </c>
    </row>
    <row r="4018" spans="1:34" ht="30.9" x14ac:dyDescent="0.4">
      <c r="A4018">
        <v>48</v>
      </c>
      <c r="B4018" t="s">
        <v>631</v>
      </c>
      <c r="C4018" t="s">
        <v>387</v>
      </c>
      <c r="D4018" t="s">
        <v>388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3245.88</v>
      </c>
      <c r="O4018">
        <v>2592.1799999999998</v>
      </c>
      <c r="P4018">
        <v>0</v>
      </c>
      <c r="S4018" s="3">
        <v>48</v>
      </c>
      <c r="T4018" s="4" t="s">
        <v>631</v>
      </c>
      <c r="U4018" s="4" t="s">
        <v>387</v>
      </c>
      <c r="V4018" s="4" t="s">
        <v>388</v>
      </c>
      <c r="W4018" s="7">
        <v>0</v>
      </c>
      <c r="X4018" s="7">
        <v>0</v>
      </c>
      <c r="Y4018" s="7">
        <v>0</v>
      </c>
      <c r="Z4018" s="7">
        <v>0</v>
      </c>
      <c r="AA4018" s="7">
        <v>0</v>
      </c>
      <c r="AB4018" s="7">
        <v>0</v>
      </c>
      <c r="AC4018" s="7">
        <v>0</v>
      </c>
      <c r="AD4018" s="7">
        <v>0</v>
      </c>
      <c r="AE4018" s="7">
        <v>0</v>
      </c>
      <c r="AF4018" s="7">
        <v>3245.88</v>
      </c>
      <c r="AG4018" s="7">
        <v>2592.1799999999998</v>
      </c>
      <c r="AH4018" s="7">
        <v>0</v>
      </c>
    </row>
    <row r="4019" spans="1:34" ht="43.75" x14ac:dyDescent="0.4">
      <c r="A4019">
        <v>48</v>
      </c>
      <c r="B4019" t="s">
        <v>631</v>
      </c>
      <c r="C4019" t="s">
        <v>393</v>
      </c>
      <c r="D4019" t="s">
        <v>394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431.13</v>
      </c>
      <c r="L4019">
        <v>808.19</v>
      </c>
      <c r="M4019">
        <v>180.65</v>
      </c>
      <c r="N4019">
        <v>1357.75</v>
      </c>
      <c r="O4019">
        <v>1002.74</v>
      </c>
      <c r="P4019">
        <v>22.35</v>
      </c>
      <c r="S4019" s="5">
        <v>48</v>
      </c>
      <c r="T4019" s="6" t="s">
        <v>631</v>
      </c>
      <c r="U4019" s="6" t="s">
        <v>393</v>
      </c>
      <c r="V4019" s="6" t="s">
        <v>394</v>
      </c>
      <c r="W4019" s="8">
        <v>0</v>
      </c>
      <c r="X4019" s="8">
        <v>0</v>
      </c>
      <c r="Y4019" s="8">
        <v>0</v>
      </c>
      <c r="Z4019" s="8">
        <v>0</v>
      </c>
      <c r="AA4019" s="8">
        <v>0</v>
      </c>
      <c r="AB4019" s="8">
        <v>0</v>
      </c>
      <c r="AC4019" s="8">
        <v>431.13</v>
      </c>
      <c r="AD4019" s="8">
        <v>808.19</v>
      </c>
      <c r="AE4019" s="8">
        <v>180.65</v>
      </c>
      <c r="AF4019" s="8">
        <v>1357.75</v>
      </c>
      <c r="AG4019" s="8">
        <v>1002.74</v>
      </c>
      <c r="AH4019" s="8">
        <v>22.35</v>
      </c>
    </row>
    <row r="4020" spans="1:34" ht="20.6" x14ac:dyDescent="0.4">
      <c r="A4020">
        <v>48</v>
      </c>
      <c r="B4020" t="s">
        <v>631</v>
      </c>
      <c r="C4020" t="s">
        <v>399</v>
      </c>
      <c r="D4020" t="s">
        <v>400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6779.92</v>
      </c>
      <c r="L4020">
        <v>16792.740000000002</v>
      </c>
      <c r="M4020">
        <v>3928.54</v>
      </c>
      <c r="N4020">
        <v>33486.120000000003</v>
      </c>
      <c r="O4020">
        <v>25592.98</v>
      </c>
      <c r="P4020">
        <v>23.39</v>
      </c>
      <c r="S4020" s="3">
        <v>48</v>
      </c>
      <c r="T4020" s="4" t="s">
        <v>631</v>
      </c>
      <c r="U4020" s="4" t="s">
        <v>399</v>
      </c>
      <c r="V4020" s="4" t="s">
        <v>400</v>
      </c>
      <c r="W4020" s="7">
        <v>0</v>
      </c>
      <c r="X4020" s="7">
        <v>0</v>
      </c>
      <c r="Y4020" s="7">
        <v>0</v>
      </c>
      <c r="Z4020" s="7">
        <v>0</v>
      </c>
      <c r="AA4020" s="7">
        <v>0</v>
      </c>
      <c r="AB4020" s="7">
        <v>0</v>
      </c>
      <c r="AC4020" s="7">
        <v>6779.92</v>
      </c>
      <c r="AD4020" s="7">
        <v>16792.740000000002</v>
      </c>
      <c r="AE4020" s="7">
        <v>3928.54</v>
      </c>
      <c r="AF4020" s="7">
        <v>33486.120000000003</v>
      </c>
      <c r="AG4020" s="7">
        <v>25592.98</v>
      </c>
      <c r="AH4020" s="7">
        <v>23.39</v>
      </c>
    </row>
    <row r="4021" spans="1:34" ht="43.75" x14ac:dyDescent="0.4">
      <c r="A4021">
        <v>48</v>
      </c>
      <c r="B4021" t="s">
        <v>631</v>
      </c>
      <c r="C4021" t="s">
        <v>403</v>
      </c>
      <c r="D4021" t="s">
        <v>404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143.15</v>
      </c>
      <c r="O4021">
        <v>139.4</v>
      </c>
      <c r="P4021">
        <v>0</v>
      </c>
      <c r="S4021" s="5">
        <v>48</v>
      </c>
      <c r="T4021" s="6" t="s">
        <v>631</v>
      </c>
      <c r="U4021" s="6" t="s">
        <v>403</v>
      </c>
      <c r="V4021" s="6" t="s">
        <v>404</v>
      </c>
      <c r="W4021" s="8">
        <v>0</v>
      </c>
      <c r="X4021" s="8">
        <v>0</v>
      </c>
      <c r="Y4021" s="8">
        <v>0</v>
      </c>
      <c r="Z4021" s="8">
        <v>0</v>
      </c>
      <c r="AA4021" s="8">
        <v>0</v>
      </c>
      <c r="AB4021" s="8">
        <v>0</v>
      </c>
      <c r="AC4021" s="8">
        <v>0</v>
      </c>
      <c r="AD4021" s="8">
        <v>0</v>
      </c>
      <c r="AE4021" s="8">
        <v>0</v>
      </c>
      <c r="AF4021" s="8">
        <v>143.15</v>
      </c>
      <c r="AG4021" s="8">
        <v>139.4</v>
      </c>
      <c r="AH4021" s="8">
        <v>0</v>
      </c>
    </row>
    <row r="4022" spans="1:34" x14ac:dyDescent="0.4">
      <c r="A4022">
        <v>48</v>
      </c>
      <c r="B4022" t="s">
        <v>631</v>
      </c>
      <c r="C4022" t="s">
        <v>405</v>
      </c>
      <c r="D4022" t="s">
        <v>406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4954.6899999999996</v>
      </c>
      <c r="L4022">
        <v>27760.1</v>
      </c>
      <c r="M4022">
        <v>4396.37</v>
      </c>
      <c r="N4022">
        <v>41498.910000000003</v>
      </c>
      <c r="O4022">
        <v>33598.04</v>
      </c>
      <c r="P4022">
        <v>15.83</v>
      </c>
      <c r="S4022" s="3">
        <v>48</v>
      </c>
      <c r="T4022" s="4" t="s">
        <v>631</v>
      </c>
      <c r="U4022" s="4" t="s">
        <v>405</v>
      </c>
      <c r="V4022" s="4" t="s">
        <v>406</v>
      </c>
      <c r="W4022" s="7">
        <v>0</v>
      </c>
      <c r="X4022" s="7">
        <v>0</v>
      </c>
      <c r="Y4022" s="7">
        <v>0</v>
      </c>
      <c r="Z4022" s="7">
        <v>0</v>
      </c>
      <c r="AA4022" s="7">
        <v>0</v>
      </c>
      <c r="AB4022" s="7">
        <v>0</v>
      </c>
      <c r="AC4022" s="7">
        <v>4954.6899999999996</v>
      </c>
      <c r="AD4022" s="7">
        <v>27760.1</v>
      </c>
      <c r="AE4022" s="7">
        <v>4396.3599999999997</v>
      </c>
      <c r="AF4022" s="7">
        <v>41498.910000000003</v>
      </c>
      <c r="AG4022" s="7">
        <v>33598.050000000003</v>
      </c>
      <c r="AH4022" s="7">
        <v>15.84</v>
      </c>
    </row>
    <row r="4023" spans="1:34" ht="29.15" x14ac:dyDescent="0.4">
      <c r="A4023">
        <v>48</v>
      </c>
      <c r="B4023" t="s">
        <v>631</v>
      </c>
      <c r="C4023" t="s">
        <v>411</v>
      </c>
      <c r="D4023" t="s">
        <v>412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1382.18</v>
      </c>
      <c r="L4023">
        <v>4739.99</v>
      </c>
      <c r="M4023">
        <v>1089.8499999999999</v>
      </c>
      <c r="N4023">
        <v>9846.2099999999991</v>
      </c>
      <c r="O4023">
        <v>7207.95</v>
      </c>
      <c r="P4023">
        <v>22.99</v>
      </c>
      <c r="S4023" s="5">
        <v>48</v>
      </c>
      <c r="T4023" s="6" t="s">
        <v>631</v>
      </c>
      <c r="U4023" s="6" t="s">
        <v>411</v>
      </c>
      <c r="V4023" s="6" t="s">
        <v>412</v>
      </c>
      <c r="W4023" s="8">
        <v>0</v>
      </c>
      <c r="X4023" s="8">
        <v>0</v>
      </c>
      <c r="Y4023" s="8">
        <v>0</v>
      </c>
      <c r="Z4023" s="8">
        <v>0</v>
      </c>
      <c r="AA4023" s="8">
        <v>0</v>
      </c>
      <c r="AB4023" s="8">
        <v>0</v>
      </c>
      <c r="AC4023" s="8">
        <v>1382.18</v>
      </c>
      <c r="AD4023" s="8">
        <v>4739.99</v>
      </c>
      <c r="AE4023" s="8">
        <v>1089.8499999999999</v>
      </c>
      <c r="AF4023" s="8">
        <v>9846.2099999999991</v>
      </c>
      <c r="AG4023" s="8">
        <v>7207.95</v>
      </c>
      <c r="AH4023" s="8">
        <v>22.99</v>
      </c>
    </row>
    <row r="4024" spans="1:34" ht="20.6" x14ac:dyDescent="0.4">
      <c r="A4024">
        <v>48</v>
      </c>
      <c r="B4024" t="s">
        <v>631</v>
      </c>
      <c r="C4024" t="s">
        <v>413</v>
      </c>
      <c r="D4024" t="s">
        <v>414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2824.16</v>
      </c>
      <c r="L4024">
        <v>8513.1200000000008</v>
      </c>
      <c r="M4024">
        <v>2076.2800000000002</v>
      </c>
      <c r="N4024">
        <v>19750.169999999998</v>
      </c>
      <c r="O4024">
        <v>14278.11</v>
      </c>
      <c r="P4024">
        <v>24.38</v>
      </c>
      <c r="S4024" s="3">
        <v>48</v>
      </c>
      <c r="T4024" s="4" t="s">
        <v>631</v>
      </c>
      <c r="U4024" s="4" t="s">
        <v>413</v>
      </c>
      <c r="V4024" s="4" t="s">
        <v>414</v>
      </c>
      <c r="W4024" s="7">
        <v>0</v>
      </c>
      <c r="X4024" s="7">
        <v>0</v>
      </c>
      <c r="Y4024" s="7">
        <v>0</v>
      </c>
      <c r="Z4024" s="7">
        <v>0</v>
      </c>
      <c r="AA4024" s="7">
        <v>0</v>
      </c>
      <c r="AB4024" s="7">
        <v>0</v>
      </c>
      <c r="AC4024" s="7">
        <v>2824.16</v>
      </c>
      <c r="AD4024" s="7">
        <v>8513.1200000000008</v>
      </c>
      <c r="AE4024" s="7">
        <v>2076.2800000000002</v>
      </c>
      <c r="AF4024" s="7">
        <v>19750.169999999998</v>
      </c>
      <c r="AG4024" s="7">
        <v>14278.11</v>
      </c>
      <c r="AH4024" s="7">
        <v>24.39</v>
      </c>
    </row>
    <row r="4025" spans="1:34" ht="29.15" x14ac:dyDescent="0.4">
      <c r="A4025">
        <v>48</v>
      </c>
      <c r="B4025" t="s">
        <v>631</v>
      </c>
      <c r="C4025" t="s">
        <v>417</v>
      </c>
      <c r="D4025" t="s">
        <v>418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253.26</v>
      </c>
      <c r="O4025">
        <v>201.76</v>
      </c>
      <c r="P4025">
        <v>0</v>
      </c>
      <c r="S4025" s="5">
        <v>48</v>
      </c>
      <c r="T4025" s="6" t="s">
        <v>631</v>
      </c>
      <c r="U4025" s="6" t="s">
        <v>417</v>
      </c>
      <c r="V4025" s="6" t="s">
        <v>418</v>
      </c>
      <c r="W4025" s="8">
        <v>0</v>
      </c>
      <c r="X4025" s="8">
        <v>0</v>
      </c>
      <c r="Y4025" s="8">
        <v>0</v>
      </c>
      <c r="Z4025" s="8">
        <v>0</v>
      </c>
      <c r="AA4025" s="8">
        <v>0</v>
      </c>
      <c r="AB4025" s="8">
        <v>0</v>
      </c>
      <c r="AC4025" s="8">
        <v>0</v>
      </c>
      <c r="AD4025" s="8">
        <v>0</v>
      </c>
      <c r="AE4025" s="8">
        <v>0</v>
      </c>
      <c r="AF4025" s="8">
        <v>253.26</v>
      </c>
      <c r="AG4025" s="8">
        <v>201.76</v>
      </c>
      <c r="AH4025" s="8">
        <v>0</v>
      </c>
    </row>
    <row r="4026" spans="1:34" x14ac:dyDescent="0.4">
      <c r="A4026">
        <v>48</v>
      </c>
      <c r="B4026" t="s">
        <v>631</v>
      </c>
      <c r="C4026" t="s">
        <v>419</v>
      </c>
      <c r="D4026" t="s">
        <v>420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1256.57</v>
      </c>
      <c r="L4026">
        <v>1521.1</v>
      </c>
      <c r="M4026">
        <v>128.12</v>
      </c>
      <c r="N4026">
        <v>1786.13</v>
      </c>
      <c r="O4026">
        <v>1587.87</v>
      </c>
      <c r="P4026">
        <v>8.42</v>
      </c>
      <c r="S4026" s="3">
        <v>48</v>
      </c>
      <c r="T4026" s="4" t="s">
        <v>631</v>
      </c>
      <c r="U4026" s="4" t="s">
        <v>419</v>
      </c>
      <c r="V4026" s="4" t="s">
        <v>420</v>
      </c>
      <c r="W4026" s="7">
        <v>0</v>
      </c>
      <c r="X4026" s="7">
        <v>0</v>
      </c>
      <c r="Y4026" s="7">
        <v>0</v>
      </c>
      <c r="Z4026" s="7">
        <v>0</v>
      </c>
      <c r="AA4026" s="7">
        <v>0</v>
      </c>
      <c r="AB4026" s="7">
        <v>0</v>
      </c>
      <c r="AC4026" s="7">
        <v>1256.57</v>
      </c>
      <c r="AD4026" s="7">
        <v>1521.1</v>
      </c>
      <c r="AE4026" s="7">
        <v>128.12</v>
      </c>
      <c r="AF4026" s="7">
        <v>1786.13</v>
      </c>
      <c r="AG4026" s="7">
        <v>1587.87</v>
      </c>
      <c r="AH4026" s="7">
        <v>8.42</v>
      </c>
    </row>
    <row r="4027" spans="1:34" ht="29.15" x14ac:dyDescent="0.4">
      <c r="A4027">
        <v>48</v>
      </c>
      <c r="B4027" t="s">
        <v>631</v>
      </c>
      <c r="C4027" t="s">
        <v>423</v>
      </c>
      <c r="D4027" t="s">
        <v>424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11.36</v>
      </c>
      <c r="M4027">
        <v>3.24</v>
      </c>
      <c r="N4027">
        <v>89.33</v>
      </c>
      <c r="O4027">
        <v>67.760000000000005</v>
      </c>
      <c r="P4027">
        <v>28.52</v>
      </c>
      <c r="S4027" s="5">
        <v>48</v>
      </c>
      <c r="T4027" s="6" t="s">
        <v>631</v>
      </c>
      <c r="U4027" s="6" t="s">
        <v>423</v>
      </c>
      <c r="V4027" s="6" t="s">
        <v>424</v>
      </c>
      <c r="W4027" s="8">
        <v>0</v>
      </c>
      <c r="X4027" s="8">
        <v>0</v>
      </c>
      <c r="Y4027" s="8">
        <v>0</v>
      </c>
      <c r="Z4027" s="8">
        <v>0</v>
      </c>
      <c r="AA4027" s="8">
        <v>0</v>
      </c>
      <c r="AB4027" s="8">
        <v>0</v>
      </c>
      <c r="AC4027" s="8">
        <v>0</v>
      </c>
      <c r="AD4027" s="8">
        <v>11.36</v>
      </c>
      <c r="AE4027" s="8">
        <v>3.24</v>
      </c>
      <c r="AF4027" s="8">
        <v>89.33</v>
      </c>
      <c r="AG4027" s="8">
        <v>67.760000000000005</v>
      </c>
      <c r="AH4027" s="8">
        <v>28.52</v>
      </c>
    </row>
    <row r="4028" spans="1:34" ht="20.6" x14ac:dyDescent="0.4">
      <c r="A4028">
        <v>48</v>
      </c>
      <c r="B4028" t="s">
        <v>631</v>
      </c>
      <c r="C4028" t="s">
        <v>431</v>
      </c>
      <c r="D4028" t="s">
        <v>432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30</v>
      </c>
      <c r="O4028">
        <v>0</v>
      </c>
      <c r="P4028">
        <v>0</v>
      </c>
      <c r="S4028" s="3">
        <v>48</v>
      </c>
      <c r="T4028" s="4" t="s">
        <v>631</v>
      </c>
      <c r="U4028" s="4" t="s">
        <v>667</v>
      </c>
      <c r="V4028" s="4" t="s">
        <v>432</v>
      </c>
      <c r="W4028" s="7">
        <v>0</v>
      </c>
      <c r="X4028" s="7">
        <v>0</v>
      </c>
      <c r="Y4028" s="7">
        <v>0</v>
      </c>
      <c r="Z4028" s="7">
        <v>0</v>
      </c>
      <c r="AA4028" s="7">
        <v>0</v>
      </c>
      <c r="AB4028" s="7">
        <v>0</v>
      </c>
      <c r="AC4028" s="7">
        <v>0</v>
      </c>
      <c r="AD4028" s="7">
        <v>0</v>
      </c>
      <c r="AE4028" s="7">
        <v>0</v>
      </c>
      <c r="AF4028" s="7">
        <v>30</v>
      </c>
      <c r="AG4028" s="7">
        <v>0</v>
      </c>
      <c r="AH4028" s="7">
        <v>0</v>
      </c>
    </row>
    <row r="4029" spans="1:34" x14ac:dyDescent="0.4">
      <c r="A4029">
        <v>48</v>
      </c>
      <c r="B4029" t="s">
        <v>631</v>
      </c>
      <c r="C4029" t="s">
        <v>433</v>
      </c>
      <c r="D4029" t="s">
        <v>434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1667.88</v>
      </c>
      <c r="L4029">
        <v>6287.5</v>
      </c>
      <c r="M4029">
        <v>1367.68</v>
      </c>
      <c r="N4029">
        <v>12236.34</v>
      </c>
      <c r="O4029">
        <v>9202.7800000000007</v>
      </c>
      <c r="P4029">
        <v>21.75</v>
      </c>
      <c r="S4029" s="5">
        <v>48</v>
      </c>
      <c r="T4029" s="6" t="s">
        <v>631</v>
      </c>
      <c r="U4029" s="6" t="s">
        <v>433</v>
      </c>
      <c r="V4029" s="6" t="s">
        <v>434</v>
      </c>
      <c r="W4029" s="8">
        <v>0</v>
      </c>
      <c r="X4029" s="8">
        <v>0</v>
      </c>
      <c r="Y4029" s="8">
        <v>0</v>
      </c>
      <c r="Z4029" s="8">
        <v>0</v>
      </c>
      <c r="AA4029" s="8">
        <v>0</v>
      </c>
      <c r="AB4029" s="8">
        <v>0</v>
      </c>
      <c r="AC4029" s="8">
        <v>1667.88</v>
      </c>
      <c r="AD4029" s="8">
        <v>6287.5</v>
      </c>
      <c r="AE4029" s="8">
        <v>1367.68</v>
      </c>
      <c r="AF4029" s="8">
        <v>12236.34</v>
      </c>
      <c r="AG4029" s="8">
        <v>9202.7800000000007</v>
      </c>
      <c r="AH4029" s="8">
        <v>21.75</v>
      </c>
    </row>
    <row r="4030" spans="1:34" ht="30.9" x14ac:dyDescent="0.4">
      <c r="A4030">
        <v>49</v>
      </c>
      <c r="B4030" t="s">
        <v>477</v>
      </c>
      <c r="C4030" t="s">
        <v>1</v>
      </c>
      <c r="D4030" t="s">
        <v>2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27228.57</v>
      </c>
      <c r="L4030">
        <v>72894.33</v>
      </c>
      <c r="M4030">
        <v>14037.74</v>
      </c>
      <c r="N4030">
        <v>97390.88</v>
      </c>
      <c r="O4030">
        <v>77875.87</v>
      </c>
      <c r="P4030">
        <v>19.25</v>
      </c>
      <c r="S4030" s="3">
        <v>49</v>
      </c>
      <c r="T4030" s="4" t="s">
        <v>477</v>
      </c>
      <c r="U4030" s="4" t="s">
        <v>648</v>
      </c>
      <c r="V4030" s="4" t="s">
        <v>2</v>
      </c>
      <c r="W4030" s="7">
        <v>0</v>
      </c>
      <c r="X4030" s="7">
        <v>0</v>
      </c>
      <c r="Y4030" s="7">
        <v>0</v>
      </c>
      <c r="Z4030" s="7">
        <v>0</v>
      </c>
      <c r="AA4030" s="7">
        <v>0</v>
      </c>
      <c r="AB4030" s="7">
        <v>0</v>
      </c>
      <c r="AC4030" s="7">
        <v>27228.57</v>
      </c>
      <c r="AD4030" s="7">
        <v>72894.33</v>
      </c>
      <c r="AE4030" s="7">
        <v>14037.74</v>
      </c>
      <c r="AF4030" s="7">
        <v>97390.88</v>
      </c>
      <c r="AG4030" s="7">
        <v>77875.87</v>
      </c>
      <c r="AH4030" s="7">
        <v>19.260000000000002</v>
      </c>
    </row>
    <row r="4031" spans="1:34" ht="29.15" x14ac:dyDescent="0.4">
      <c r="A4031">
        <v>49</v>
      </c>
      <c r="B4031" t="s">
        <v>477</v>
      </c>
      <c r="C4031">
        <v>999</v>
      </c>
      <c r="D4031" t="s">
        <v>5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1451.87</v>
      </c>
      <c r="L4031">
        <v>3179.14</v>
      </c>
      <c r="M4031">
        <v>-32</v>
      </c>
      <c r="N4031">
        <v>7580.02</v>
      </c>
      <c r="O4031">
        <v>6700.29</v>
      </c>
      <c r="P4031">
        <v>-1</v>
      </c>
      <c r="S4031" s="5">
        <v>49</v>
      </c>
      <c r="T4031" s="6" t="s">
        <v>477</v>
      </c>
      <c r="U4031" s="6" t="s">
        <v>649</v>
      </c>
      <c r="V4031" s="6" t="s">
        <v>5</v>
      </c>
      <c r="W4031" s="8">
        <v>0</v>
      </c>
      <c r="X4031" s="8">
        <v>0</v>
      </c>
      <c r="Y4031" s="8">
        <v>0</v>
      </c>
      <c r="Z4031" s="8">
        <v>0</v>
      </c>
      <c r="AA4031" s="8">
        <v>0</v>
      </c>
      <c r="AB4031" s="8">
        <v>0</v>
      </c>
      <c r="AC4031" s="8">
        <v>1451.87</v>
      </c>
      <c r="AD4031" s="8">
        <v>3179.14</v>
      </c>
      <c r="AE4031" s="8">
        <v>-32</v>
      </c>
      <c r="AF4031" s="8">
        <v>7580.02</v>
      </c>
      <c r="AG4031" s="8">
        <v>6700.29</v>
      </c>
      <c r="AH4031" s="8">
        <v>-1.01</v>
      </c>
    </row>
    <row r="4032" spans="1:34" ht="20.6" x14ac:dyDescent="0.4">
      <c r="A4032">
        <v>49</v>
      </c>
      <c r="B4032" t="s">
        <v>477</v>
      </c>
      <c r="C4032" t="s">
        <v>6</v>
      </c>
      <c r="D4032" t="s">
        <v>7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5.29</v>
      </c>
      <c r="M4032">
        <v>1.61</v>
      </c>
      <c r="N4032">
        <v>5.29</v>
      </c>
      <c r="O4032">
        <v>3.68</v>
      </c>
      <c r="P4032">
        <v>30.43</v>
      </c>
      <c r="S4032" s="3">
        <v>49</v>
      </c>
      <c r="T4032" s="4" t="s">
        <v>477</v>
      </c>
      <c r="U4032" s="4" t="s">
        <v>6</v>
      </c>
      <c r="V4032" s="4" t="s">
        <v>7</v>
      </c>
      <c r="W4032" s="7">
        <v>0</v>
      </c>
      <c r="X4032" s="7">
        <v>0</v>
      </c>
      <c r="Y4032" s="7">
        <v>0</v>
      </c>
      <c r="Z4032" s="7">
        <v>0</v>
      </c>
      <c r="AA4032" s="7">
        <v>0</v>
      </c>
      <c r="AB4032" s="7">
        <v>0</v>
      </c>
      <c r="AC4032" s="7">
        <v>0</v>
      </c>
      <c r="AD4032" s="7">
        <v>5.29</v>
      </c>
      <c r="AE4032" s="7">
        <v>1.61</v>
      </c>
      <c r="AF4032" s="7">
        <v>5.29</v>
      </c>
      <c r="AG4032" s="7">
        <v>3.68</v>
      </c>
      <c r="AH4032" s="7">
        <v>30.43</v>
      </c>
    </row>
    <row r="4033" spans="1:34" ht="58.3" x14ac:dyDescent="0.4">
      <c r="A4033">
        <v>49</v>
      </c>
      <c r="B4033" t="s">
        <v>477</v>
      </c>
      <c r="C4033" t="s">
        <v>14</v>
      </c>
      <c r="D4033" t="s">
        <v>15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43805.33</v>
      </c>
      <c r="L4033">
        <v>110199.55</v>
      </c>
      <c r="M4033">
        <v>23876.66</v>
      </c>
      <c r="N4033">
        <v>147633.46</v>
      </c>
      <c r="O4033">
        <v>116612.74</v>
      </c>
      <c r="P4033">
        <v>21.66</v>
      </c>
      <c r="S4033" s="5">
        <v>49</v>
      </c>
      <c r="T4033" s="6" t="s">
        <v>477</v>
      </c>
      <c r="U4033" s="6" t="s">
        <v>14</v>
      </c>
      <c r="V4033" s="6" t="s">
        <v>15</v>
      </c>
      <c r="W4033" s="8">
        <v>0</v>
      </c>
      <c r="X4033" s="8">
        <v>0</v>
      </c>
      <c r="Y4033" s="8">
        <v>0</v>
      </c>
      <c r="Z4033" s="8">
        <v>0</v>
      </c>
      <c r="AA4033" s="8">
        <v>0</v>
      </c>
      <c r="AB4033" s="8">
        <v>0</v>
      </c>
      <c r="AC4033" s="8">
        <v>43805.33</v>
      </c>
      <c r="AD4033" s="8">
        <v>110199.55</v>
      </c>
      <c r="AE4033" s="8">
        <v>23876.66</v>
      </c>
      <c r="AF4033" s="8">
        <v>147633.46</v>
      </c>
      <c r="AG4033" s="8">
        <v>116612.74</v>
      </c>
      <c r="AH4033" s="8">
        <v>21.67</v>
      </c>
    </row>
    <row r="4034" spans="1:34" x14ac:dyDescent="0.4">
      <c r="A4034">
        <v>49</v>
      </c>
      <c r="B4034" t="s">
        <v>477</v>
      </c>
      <c r="C4034" t="s">
        <v>18</v>
      </c>
      <c r="D4034" t="s">
        <v>19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230.19</v>
      </c>
      <c r="L4034">
        <v>577.86</v>
      </c>
      <c r="M4034">
        <v>121.37</v>
      </c>
      <c r="N4034">
        <v>731.13</v>
      </c>
      <c r="O4034">
        <v>561.02</v>
      </c>
      <c r="P4034">
        <v>21</v>
      </c>
      <c r="S4034" s="3">
        <v>49</v>
      </c>
      <c r="T4034" s="4" t="s">
        <v>477</v>
      </c>
      <c r="U4034" s="4" t="s">
        <v>19</v>
      </c>
      <c r="V4034" s="4" t="s">
        <v>19</v>
      </c>
      <c r="W4034" s="7">
        <v>0</v>
      </c>
      <c r="X4034" s="7">
        <v>0</v>
      </c>
      <c r="Y4034" s="7">
        <v>0</v>
      </c>
      <c r="Z4034" s="7">
        <v>0</v>
      </c>
      <c r="AA4034" s="7">
        <v>0</v>
      </c>
      <c r="AB4034" s="7">
        <v>0</v>
      </c>
      <c r="AC4034" s="7">
        <v>230.19</v>
      </c>
      <c r="AD4034" s="7">
        <v>577.86</v>
      </c>
      <c r="AE4034" s="7">
        <v>121.37</v>
      </c>
      <c r="AF4034" s="7">
        <v>731.13</v>
      </c>
      <c r="AG4034" s="7">
        <v>561.02</v>
      </c>
      <c r="AH4034" s="7">
        <v>21</v>
      </c>
    </row>
    <row r="4035" spans="1:34" x14ac:dyDescent="0.4">
      <c r="A4035">
        <v>49</v>
      </c>
      <c r="B4035" t="s">
        <v>477</v>
      </c>
      <c r="C4035" t="s">
        <v>24</v>
      </c>
      <c r="D4035" t="s">
        <v>25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49.7</v>
      </c>
      <c r="L4035">
        <v>108.11</v>
      </c>
      <c r="M4035">
        <v>36.44</v>
      </c>
      <c r="N4035">
        <v>164.39</v>
      </c>
      <c r="O4035">
        <v>106.99</v>
      </c>
      <c r="P4035">
        <v>33.700000000000003</v>
      </c>
      <c r="S4035" s="5">
        <v>49</v>
      </c>
      <c r="T4035" s="6" t="s">
        <v>477</v>
      </c>
      <c r="U4035" s="6" t="s">
        <v>24</v>
      </c>
      <c r="V4035" s="6" t="s">
        <v>25</v>
      </c>
      <c r="W4035" s="8">
        <v>0</v>
      </c>
      <c r="X4035" s="8">
        <v>0</v>
      </c>
      <c r="Y4035" s="8">
        <v>0</v>
      </c>
      <c r="Z4035" s="8">
        <v>0</v>
      </c>
      <c r="AA4035" s="8">
        <v>0</v>
      </c>
      <c r="AB4035" s="8">
        <v>0</v>
      </c>
      <c r="AC4035" s="8">
        <v>49.7</v>
      </c>
      <c r="AD4035" s="8">
        <v>108.11</v>
      </c>
      <c r="AE4035" s="8">
        <v>36.44</v>
      </c>
      <c r="AF4035" s="8">
        <v>164.39</v>
      </c>
      <c r="AG4035" s="8">
        <v>106.99</v>
      </c>
      <c r="AH4035" s="8">
        <v>33.71</v>
      </c>
    </row>
    <row r="4036" spans="1:34" ht="20.6" x14ac:dyDescent="0.4">
      <c r="A4036">
        <v>49</v>
      </c>
      <c r="B4036" t="s">
        <v>477</v>
      </c>
      <c r="C4036" t="s">
        <v>28</v>
      </c>
      <c r="D4036" t="s">
        <v>29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1305.8699999999999</v>
      </c>
      <c r="L4036">
        <v>3996.37</v>
      </c>
      <c r="M4036">
        <v>325.57</v>
      </c>
      <c r="N4036">
        <v>6845.7</v>
      </c>
      <c r="O4036">
        <v>6295.19</v>
      </c>
      <c r="P4036">
        <v>8.14</v>
      </c>
      <c r="S4036" s="3">
        <v>49</v>
      </c>
      <c r="T4036" s="4" t="s">
        <v>477</v>
      </c>
      <c r="U4036" s="4" t="s">
        <v>28</v>
      </c>
      <c r="V4036" s="4" t="s">
        <v>29</v>
      </c>
      <c r="W4036" s="7">
        <v>0</v>
      </c>
      <c r="X4036" s="7">
        <v>0</v>
      </c>
      <c r="Y4036" s="7">
        <v>0</v>
      </c>
      <c r="Z4036" s="7">
        <v>0</v>
      </c>
      <c r="AA4036" s="7">
        <v>0</v>
      </c>
      <c r="AB4036" s="7">
        <v>0</v>
      </c>
      <c r="AC4036" s="7">
        <v>1305.8699999999999</v>
      </c>
      <c r="AD4036" s="7">
        <v>3996.37</v>
      </c>
      <c r="AE4036" s="7">
        <v>325.57</v>
      </c>
      <c r="AF4036" s="7">
        <v>6845.7</v>
      </c>
      <c r="AG4036" s="7">
        <v>6295.19</v>
      </c>
      <c r="AH4036" s="7">
        <v>8.15</v>
      </c>
    </row>
    <row r="4037" spans="1:34" ht="43.75" x14ac:dyDescent="0.4">
      <c r="A4037">
        <v>49</v>
      </c>
      <c r="B4037" t="s">
        <v>477</v>
      </c>
      <c r="C4037" t="s">
        <v>34</v>
      </c>
      <c r="D4037" t="s">
        <v>35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393.77</v>
      </c>
      <c r="L4037">
        <v>511.09</v>
      </c>
      <c r="M4037">
        <v>88.89</v>
      </c>
      <c r="N4037">
        <v>633.52</v>
      </c>
      <c r="O4037">
        <v>554.86</v>
      </c>
      <c r="P4037">
        <v>17.39</v>
      </c>
      <c r="S4037" s="5">
        <v>49</v>
      </c>
      <c r="T4037" s="6" t="s">
        <v>477</v>
      </c>
      <c r="U4037" s="6" t="s">
        <v>653</v>
      </c>
      <c r="V4037" s="6" t="s">
        <v>35</v>
      </c>
      <c r="W4037" s="8">
        <v>0</v>
      </c>
      <c r="X4037" s="8">
        <v>0</v>
      </c>
      <c r="Y4037" s="8">
        <v>0</v>
      </c>
      <c r="Z4037" s="8">
        <v>0</v>
      </c>
      <c r="AA4037" s="8">
        <v>0</v>
      </c>
      <c r="AB4037" s="8">
        <v>0</v>
      </c>
      <c r="AC4037" s="8">
        <v>393.77</v>
      </c>
      <c r="AD4037" s="8">
        <v>511.09</v>
      </c>
      <c r="AE4037" s="8">
        <v>88.89</v>
      </c>
      <c r="AF4037" s="8">
        <v>633.52</v>
      </c>
      <c r="AG4037" s="8">
        <v>554.86</v>
      </c>
      <c r="AH4037" s="8">
        <v>17.39</v>
      </c>
    </row>
    <row r="4038" spans="1:34" ht="20.6" x14ac:dyDescent="0.4">
      <c r="A4038">
        <v>49</v>
      </c>
      <c r="B4038" t="s">
        <v>477</v>
      </c>
      <c r="C4038" t="s">
        <v>36</v>
      </c>
      <c r="D4038" t="s">
        <v>37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504.96</v>
      </c>
      <c r="L4038">
        <v>1751.38</v>
      </c>
      <c r="M4038">
        <v>469.13</v>
      </c>
      <c r="N4038">
        <v>5092.3900000000003</v>
      </c>
      <c r="O4038">
        <v>3828.67</v>
      </c>
      <c r="P4038">
        <v>26.78</v>
      </c>
      <c r="S4038" s="3">
        <v>49</v>
      </c>
      <c r="T4038" s="4" t="s">
        <v>477</v>
      </c>
      <c r="U4038" s="4" t="s">
        <v>36</v>
      </c>
      <c r="V4038" s="4" t="s">
        <v>37</v>
      </c>
      <c r="W4038" s="7">
        <v>0</v>
      </c>
      <c r="X4038" s="7">
        <v>0</v>
      </c>
      <c r="Y4038" s="7">
        <v>0</v>
      </c>
      <c r="Z4038" s="7">
        <v>0</v>
      </c>
      <c r="AA4038" s="7">
        <v>0</v>
      </c>
      <c r="AB4038" s="7">
        <v>0</v>
      </c>
      <c r="AC4038" s="7">
        <v>504.96</v>
      </c>
      <c r="AD4038" s="7">
        <v>1751.38</v>
      </c>
      <c r="AE4038" s="7">
        <v>469.13</v>
      </c>
      <c r="AF4038" s="7">
        <v>5092.3900000000003</v>
      </c>
      <c r="AG4038" s="7">
        <v>3828.67</v>
      </c>
      <c r="AH4038" s="7">
        <v>26.79</v>
      </c>
    </row>
    <row r="4039" spans="1:34" x14ac:dyDescent="0.4">
      <c r="A4039">
        <v>49</v>
      </c>
      <c r="B4039" t="s">
        <v>477</v>
      </c>
      <c r="C4039" t="s">
        <v>38</v>
      </c>
      <c r="D4039" t="s">
        <v>39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481.67</v>
      </c>
      <c r="L4039">
        <v>2159.9</v>
      </c>
      <c r="M4039">
        <v>227.42</v>
      </c>
      <c r="N4039">
        <v>7621.68</v>
      </c>
      <c r="O4039">
        <v>6559.89</v>
      </c>
      <c r="P4039">
        <v>10.52</v>
      </c>
      <c r="S4039" s="5">
        <v>49</v>
      </c>
      <c r="T4039" s="6" t="s">
        <v>477</v>
      </c>
      <c r="U4039" s="6" t="s">
        <v>38</v>
      </c>
      <c r="V4039" s="6" t="s">
        <v>39</v>
      </c>
      <c r="W4039" s="8">
        <v>0</v>
      </c>
      <c r="X4039" s="8">
        <v>0</v>
      </c>
      <c r="Y4039" s="8">
        <v>0</v>
      </c>
      <c r="Z4039" s="8">
        <v>0</v>
      </c>
      <c r="AA4039" s="8">
        <v>0</v>
      </c>
      <c r="AB4039" s="8">
        <v>0</v>
      </c>
      <c r="AC4039" s="8">
        <v>481.67</v>
      </c>
      <c r="AD4039" s="8">
        <v>2159.9</v>
      </c>
      <c r="AE4039" s="8">
        <v>227.42</v>
      </c>
      <c r="AF4039" s="8">
        <v>7621.68</v>
      </c>
      <c r="AG4039" s="8">
        <v>6559.89</v>
      </c>
      <c r="AH4039" s="8">
        <v>10.53</v>
      </c>
    </row>
    <row r="4040" spans="1:34" ht="20.6" x14ac:dyDescent="0.4">
      <c r="A4040">
        <v>49</v>
      </c>
      <c r="B4040" t="s">
        <v>477</v>
      </c>
      <c r="C4040" t="s">
        <v>46</v>
      </c>
      <c r="D4040" t="s">
        <v>47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629.04</v>
      </c>
      <c r="L4040">
        <v>652.98</v>
      </c>
      <c r="M4040">
        <v>138.36000000000001</v>
      </c>
      <c r="N4040">
        <v>652.98</v>
      </c>
      <c r="O4040">
        <v>514.62</v>
      </c>
      <c r="P4040">
        <v>21.18</v>
      </c>
      <c r="S4040" s="3">
        <v>49</v>
      </c>
      <c r="T4040" s="4" t="s">
        <v>477</v>
      </c>
      <c r="U4040" s="4" t="s">
        <v>46</v>
      </c>
      <c r="V4040" s="4" t="s">
        <v>47</v>
      </c>
      <c r="W4040" s="7">
        <v>0</v>
      </c>
      <c r="X4040" s="7">
        <v>0</v>
      </c>
      <c r="Y4040" s="7">
        <v>0</v>
      </c>
      <c r="Z4040" s="7">
        <v>0</v>
      </c>
      <c r="AA4040" s="7">
        <v>0</v>
      </c>
      <c r="AB4040" s="7">
        <v>0</v>
      </c>
      <c r="AC4040" s="7">
        <v>629.04</v>
      </c>
      <c r="AD4040" s="7">
        <v>652.98</v>
      </c>
      <c r="AE4040" s="7">
        <v>138.36000000000001</v>
      </c>
      <c r="AF4040" s="7">
        <v>652.98</v>
      </c>
      <c r="AG4040" s="7">
        <v>514.62</v>
      </c>
      <c r="AH4040" s="7">
        <v>21.19</v>
      </c>
    </row>
    <row r="4041" spans="1:34" ht="29.15" x14ac:dyDescent="0.4">
      <c r="A4041">
        <v>49</v>
      </c>
      <c r="B4041" t="s">
        <v>477</v>
      </c>
      <c r="C4041" t="s">
        <v>52</v>
      </c>
      <c r="D4041" t="s">
        <v>53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508.59</v>
      </c>
      <c r="L4041">
        <v>1364.23</v>
      </c>
      <c r="M4041">
        <v>338.98</v>
      </c>
      <c r="N4041">
        <v>2094.67</v>
      </c>
      <c r="O4041">
        <v>1620.42</v>
      </c>
      <c r="P4041">
        <v>24.84</v>
      </c>
      <c r="S4041" s="5">
        <v>49</v>
      </c>
      <c r="T4041" s="6" t="s">
        <v>477</v>
      </c>
      <c r="U4041" s="6" t="s">
        <v>52</v>
      </c>
      <c r="V4041" s="6" t="s">
        <v>53</v>
      </c>
      <c r="W4041" s="8">
        <v>0</v>
      </c>
      <c r="X4041" s="8">
        <v>0</v>
      </c>
      <c r="Y4041" s="8">
        <v>0</v>
      </c>
      <c r="Z4041" s="8">
        <v>0</v>
      </c>
      <c r="AA4041" s="8">
        <v>0</v>
      </c>
      <c r="AB4041" s="8">
        <v>0</v>
      </c>
      <c r="AC4041" s="8">
        <v>508.59</v>
      </c>
      <c r="AD4041" s="8">
        <v>1364.23</v>
      </c>
      <c r="AE4041" s="8">
        <v>338.98</v>
      </c>
      <c r="AF4041" s="8">
        <v>2094.67</v>
      </c>
      <c r="AG4041" s="8">
        <v>1620.42</v>
      </c>
      <c r="AH4041" s="8">
        <v>24.85</v>
      </c>
    </row>
    <row r="4042" spans="1:34" x14ac:dyDescent="0.4">
      <c r="A4042">
        <v>49</v>
      </c>
      <c r="B4042" t="s">
        <v>477</v>
      </c>
      <c r="C4042" t="s">
        <v>62</v>
      </c>
      <c r="D4042" t="s">
        <v>63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24.87</v>
      </c>
      <c r="L4042">
        <v>206.03</v>
      </c>
      <c r="M4042">
        <v>62.13</v>
      </c>
      <c r="N4042">
        <v>310.47000000000003</v>
      </c>
      <c r="O4042">
        <v>217.26</v>
      </c>
      <c r="P4042">
        <v>30.15</v>
      </c>
      <c r="S4042" s="3">
        <v>49</v>
      </c>
      <c r="T4042" s="4" t="s">
        <v>477</v>
      </c>
      <c r="U4042" s="4" t="s">
        <v>62</v>
      </c>
      <c r="V4042" s="4" t="s">
        <v>63</v>
      </c>
      <c r="W4042" s="7">
        <v>0</v>
      </c>
      <c r="X4042" s="7">
        <v>0</v>
      </c>
      <c r="Y4042" s="7">
        <v>0</v>
      </c>
      <c r="Z4042" s="7">
        <v>0</v>
      </c>
      <c r="AA4042" s="7">
        <v>0</v>
      </c>
      <c r="AB4042" s="7">
        <v>0</v>
      </c>
      <c r="AC4042" s="7">
        <v>24.87</v>
      </c>
      <c r="AD4042" s="7">
        <v>206.03</v>
      </c>
      <c r="AE4042" s="7">
        <v>62.13</v>
      </c>
      <c r="AF4042" s="7">
        <v>310.47000000000003</v>
      </c>
      <c r="AG4042" s="7">
        <v>217.26</v>
      </c>
      <c r="AH4042" s="7">
        <v>30.16</v>
      </c>
    </row>
    <row r="4043" spans="1:34" ht="43.75" x14ac:dyDescent="0.4">
      <c r="A4043">
        <v>49</v>
      </c>
      <c r="B4043" t="s">
        <v>477</v>
      </c>
      <c r="C4043" t="s">
        <v>64</v>
      </c>
      <c r="D4043" t="s">
        <v>65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19750.41</v>
      </c>
      <c r="L4043">
        <v>28617.41</v>
      </c>
      <c r="M4043">
        <v>3848.13</v>
      </c>
      <c r="N4043">
        <v>32655.22</v>
      </c>
      <c r="O4043">
        <v>28238.98</v>
      </c>
      <c r="P4043">
        <v>13.44</v>
      </c>
      <c r="S4043" s="5">
        <v>49</v>
      </c>
      <c r="T4043" s="6" t="s">
        <v>477</v>
      </c>
      <c r="U4043" s="6" t="s">
        <v>64</v>
      </c>
      <c r="V4043" s="6" t="s">
        <v>65</v>
      </c>
      <c r="W4043" s="8">
        <v>0</v>
      </c>
      <c r="X4043" s="8">
        <v>0</v>
      </c>
      <c r="Y4043" s="8">
        <v>0</v>
      </c>
      <c r="Z4043" s="8">
        <v>0</v>
      </c>
      <c r="AA4043" s="8">
        <v>0</v>
      </c>
      <c r="AB4043" s="8">
        <v>0</v>
      </c>
      <c r="AC4043" s="8">
        <v>19750.41</v>
      </c>
      <c r="AD4043" s="8">
        <v>28617.41</v>
      </c>
      <c r="AE4043" s="8">
        <v>3848.13</v>
      </c>
      <c r="AF4043" s="8">
        <v>32655.22</v>
      </c>
      <c r="AG4043" s="8">
        <v>28238.98</v>
      </c>
      <c r="AH4043" s="8">
        <v>13.45</v>
      </c>
    </row>
    <row r="4044" spans="1:34" ht="20.6" x14ac:dyDescent="0.4">
      <c r="A4044">
        <v>49</v>
      </c>
      <c r="B4044" t="s">
        <v>477</v>
      </c>
      <c r="C4044" t="s">
        <v>66</v>
      </c>
      <c r="D4044" t="s">
        <v>67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818.36</v>
      </c>
      <c r="L4044">
        <v>1761.31</v>
      </c>
      <c r="M4044">
        <v>397.61</v>
      </c>
      <c r="N4044">
        <v>2789.27</v>
      </c>
      <c r="O4044">
        <v>2324.37</v>
      </c>
      <c r="P4044">
        <v>22.57</v>
      </c>
      <c r="S4044" s="3">
        <v>49</v>
      </c>
      <c r="T4044" s="4" t="s">
        <v>477</v>
      </c>
      <c r="U4044" s="4" t="s">
        <v>66</v>
      </c>
      <c r="V4044" s="4" t="s">
        <v>67</v>
      </c>
      <c r="W4044" s="7">
        <v>0</v>
      </c>
      <c r="X4044" s="7">
        <v>0</v>
      </c>
      <c r="Y4044" s="7">
        <v>0</v>
      </c>
      <c r="Z4044" s="7">
        <v>0</v>
      </c>
      <c r="AA4044" s="7">
        <v>0</v>
      </c>
      <c r="AB4044" s="7">
        <v>0</v>
      </c>
      <c r="AC4044" s="7">
        <v>818.36</v>
      </c>
      <c r="AD4044" s="7">
        <v>1761.31</v>
      </c>
      <c r="AE4044" s="7">
        <v>397.62</v>
      </c>
      <c r="AF4044" s="7">
        <v>2789.27</v>
      </c>
      <c r="AG4044" s="7">
        <v>2324.36</v>
      </c>
      <c r="AH4044" s="7">
        <v>22.58</v>
      </c>
    </row>
    <row r="4045" spans="1:34" ht="29.15" x14ac:dyDescent="0.4">
      <c r="A4045">
        <v>49</v>
      </c>
      <c r="B4045" t="s">
        <v>477</v>
      </c>
      <c r="C4045" t="s">
        <v>68</v>
      </c>
      <c r="D4045" t="s">
        <v>69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307.35000000000002</v>
      </c>
      <c r="L4045">
        <v>2239.66</v>
      </c>
      <c r="M4045">
        <v>669.84</v>
      </c>
      <c r="N4045">
        <v>2764.81</v>
      </c>
      <c r="O4045">
        <v>1937.38</v>
      </c>
      <c r="P4045">
        <v>29.9</v>
      </c>
      <c r="S4045" s="5">
        <v>49</v>
      </c>
      <c r="T4045" s="6" t="s">
        <v>477</v>
      </c>
      <c r="U4045" s="6" t="s">
        <v>68</v>
      </c>
      <c r="V4045" s="6" t="s">
        <v>69</v>
      </c>
      <c r="W4045" s="8">
        <v>0</v>
      </c>
      <c r="X4045" s="8">
        <v>0</v>
      </c>
      <c r="Y4045" s="8">
        <v>0</v>
      </c>
      <c r="Z4045" s="8">
        <v>0</v>
      </c>
      <c r="AA4045" s="8">
        <v>0</v>
      </c>
      <c r="AB4045" s="8">
        <v>0</v>
      </c>
      <c r="AC4045" s="8">
        <v>307.35000000000002</v>
      </c>
      <c r="AD4045" s="8">
        <v>2239.66</v>
      </c>
      <c r="AE4045" s="8">
        <v>669.84</v>
      </c>
      <c r="AF4045" s="8">
        <v>2764.81</v>
      </c>
      <c r="AG4045" s="8">
        <v>1937.38</v>
      </c>
      <c r="AH4045" s="8">
        <v>29.91</v>
      </c>
    </row>
    <row r="4046" spans="1:34" x14ac:dyDescent="0.4">
      <c r="A4046">
        <v>49</v>
      </c>
      <c r="B4046" t="s">
        <v>477</v>
      </c>
      <c r="C4046" t="s">
        <v>621</v>
      </c>
      <c r="D4046" t="s">
        <v>622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18.36</v>
      </c>
      <c r="M4046">
        <v>4.5999999999999996</v>
      </c>
      <c r="N4046">
        <v>18.36</v>
      </c>
      <c r="O4046">
        <v>13.76</v>
      </c>
      <c r="P4046">
        <v>25.05</v>
      </c>
      <c r="S4046" s="3">
        <v>49</v>
      </c>
      <c r="T4046" s="4" t="s">
        <v>477</v>
      </c>
      <c r="U4046" s="4" t="s">
        <v>621</v>
      </c>
      <c r="V4046" s="4" t="s">
        <v>622</v>
      </c>
      <c r="W4046" s="7">
        <v>0</v>
      </c>
      <c r="X4046" s="7">
        <v>0</v>
      </c>
      <c r="Y4046" s="7">
        <v>0</v>
      </c>
      <c r="Z4046" s="7">
        <v>0</v>
      </c>
      <c r="AA4046" s="7">
        <v>0</v>
      </c>
      <c r="AB4046" s="7">
        <v>0</v>
      </c>
      <c r="AC4046" s="7">
        <v>0</v>
      </c>
      <c r="AD4046" s="7">
        <v>18.36</v>
      </c>
      <c r="AE4046" s="7">
        <v>4.5999999999999996</v>
      </c>
      <c r="AF4046" s="7">
        <v>18.36</v>
      </c>
      <c r="AG4046" s="7">
        <v>13.76</v>
      </c>
      <c r="AH4046" s="7">
        <v>25.05</v>
      </c>
    </row>
    <row r="4047" spans="1:34" x14ac:dyDescent="0.4">
      <c r="A4047">
        <v>49</v>
      </c>
      <c r="B4047" t="s">
        <v>477</v>
      </c>
      <c r="C4047" t="s">
        <v>78</v>
      </c>
      <c r="D4047" t="s">
        <v>79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1278</v>
      </c>
      <c r="L4047">
        <v>1278</v>
      </c>
      <c r="M4047">
        <v>273.24</v>
      </c>
      <c r="N4047">
        <v>1278</v>
      </c>
      <c r="O4047">
        <v>1004.76</v>
      </c>
      <c r="P4047">
        <v>21.38</v>
      </c>
      <c r="S4047" s="5">
        <v>49</v>
      </c>
      <c r="T4047" s="6" t="s">
        <v>477</v>
      </c>
      <c r="U4047" s="6" t="s">
        <v>78</v>
      </c>
      <c r="V4047" s="6" t="s">
        <v>79</v>
      </c>
      <c r="W4047" s="8">
        <v>0</v>
      </c>
      <c r="X4047" s="8">
        <v>0</v>
      </c>
      <c r="Y4047" s="8">
        <v>0</v>
      </c>
      <c r="Z4047" s="8">
        <v>0</v>
      </c>
      <c r="AA4047" s="8">
        <v>0</v>
      </c>
      <c r="AB4047" s="8">
        <v>0</v>
      </c>
      <c r="AC4047" s="8">
        <v>1278</v>
      </c>
      <c r="AD4047" s="8">
        <v>1278</v>
      </c>
      <c r="AE4047" s="8">
        <v>273.24</v>
      </c>
      <c r="AF4047" s="8">
        <v>1278</v>
      </c>
      <c r="AG4047" s="8">
        <v>1004.76</v>
      </c>
      <c r="AH4047" s="8">
        <v>21.38</v>
      </c>
    </row>
    <row r="4048" spans="1:34" x14ac:dyDescent="0.4">
      <c r="A4048">
        <v>49</v>
      </c>
      <c r="B4048" t="s">
        <v>477</v>
      </c>
      <c r="C4048" t="s">
        <v>82</v>
      </c>
      <c r="D4048" t="s">
        <v>83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16.829999999999998</v>
      </c>
      <c r="L4048">
        <v>6146.58</v>
      </c>
      <c r="M4048">
        <v>534.69000000000005</v>
      </c>
      <c r="N4048">
        <v>6184.79</v>
      </c>
      <c r="O4048">
        <v>5644.73</v>
      </c>
      <c r="P4048">
        <v>8.69</v>
      </c>
      <c r="S4048" s="3">
        <v>49</v>
      </c>
      <c r="T4048" s="4" t="s">
        <v>477</v>
      </c>
      <c r="U4048" s="4" t="s">
        <v>82</v>
      </c>
      <c r="V4048" s="4" t="s">
        <v>83</v>
      </c>
      <c r="W4048" s="7">
        <v>0</v>
      </c>
      <c r="X4048" s="7">
        <v>0</v>
      </c>
      <c r="Y4048" s="7">
        <v>0</v>
      </c>
      <c r="Z4048" s="7">
        <v>0</v>
      </c>
      <c r="AA4048" s="7">
        <v>0</v>
      </c>
      <c r="AB4048" s="7">
        <v>0</v>
      </c>
      <c r="AC4048" s="7">
        <v>16.829999999999998</v>
      </c>
      <c r="AD4048" s="7">
        <v>6146.58</v>
      </c>
      <c r="AE4048" s="7">
        <v>534.69000000000005</v>
      </c>
      <c r="AF4048" s="7">
        <v>6184.79</v>
      </c>
      <c r="AG4048" s="7">
        <v>5644.73</v>
      </c>
      <c r="AH4048" s="7">
        <v>8.6999999999999993</v>
      </c>
    </row>
    <row r="4049" spans="1:34" x14ac:dyDescent="0.4">
      <c r="A4049">
        <v>49</v>
      </c>
      <c r="B4049" t="s">
        <v>477</v>
      </c>
      <c r="C4049" t="s">
        <v>86</v>
      </c>
      <c r="D4049" t="s">
        <v>87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2398.36</v>
      </c>
      <c r="L4049">
        <v>4883.07</v>
      </c>
      <c r="M4049">
        <v>812.64</v>
      </c>
      <c r="N4049">
        <v>5324.38</v>
      </c>
      <c r="O4049">
        <v>4406.05</v>
      </c>
      <c r="P4049">
        <v>16.64</v>
      </c>
      <c r="S4049" s="5">
        <v>49</v>
      </c>
      <c r="T4049" s="6" t="s">
        <v>477</v>
      </c>
      <c r="U4049" s="6" t="s">
        <v>86</v>
      </c>
      <c r="V4049" s="6" t="s">
        <v>87</v>
      </c>
      <c r="W4049" s="8">
        <v>0</v>
      </c>
      <c r="X4049" s="8">
        <v>0</v>
      </c>
      <c r="Y4049" s="8">
        <v>0</v>
      </c>
      <c r="Z4049" s="8">
        <v>0</v>
      </c>
      <c r="AA4049" s="8">
        <v>0</v>
      </c>
      <c r="AB4049" s="8">
        <v>0</v>
      </c>
      <c r="AC4049" s="8">
        <v>2398.36</v>
      </c>
      <c r="AD4049" s="8">
        <v>4883.07</v>
      </c>
      <c r="AE4049" s="8">
        <v>812.64</v>
      </c>
      <c r="AF4049" s="8">
        <v>5324.38</v>
      </c>
      <c r="AG4049" s="8">
        <v>4406.05</v>
      </c>
      <c r="AH4049" s="8">
        <v>16.64</v>
      </c>
    </row>
    <row r="4050" spans="1:34" ht="20.6" x14ac:dyDescent="0.4">
      <c r="A4050">
        <v>49</v>
      </c>
      <c r="B4050" t="s">
        <v>477</v>
      </c>
      <c r="C4050" t="s">
        <v>88</v>
      </c>
      <c r="D4050" t="s">
        <v>89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1016.64</v>
      </c>
      <c r="L4050">
        <v>1563.38</v>
      </c>
      <c r="M4050">
        <v>340.06</v>
      </c>
      <c r="N4050">
        <v>1563.38</v>
      </c>
      <c r="O4050">
        <v>1223.32</v>
      </c>
      <c r="P4050">
        <v>21.75</v>
      </c>
      <c r="S4050" s="3">
        <v>49</v>
      </c>
      <c r="T4050" s="4" t="s">
        <v>477</v>
      </c>
      <c r="U4050" s="4" t="s">
        <v>88</v>
      </c>
      <c r="V4050" s="4" t="s">
        <v>89</v>
      </c>
      <c r="W4050" s="7">
        <v>0</v>
      </c>
      <c r="X4050" s="7">
        <v>0</v>
      </c>
      <c r="Y4050" s="7">
        <v>0</v>
      </c>
      <c r="Z4050" s="7">
        <v>0</v>
      </c>
      <c r="AA4050" s="7">
        <v>0</v>
      </c>
      <c r="AB4050" s="7">
        <v>0</v>
      </c>
      <c r="AC4050" s="7">
        <v>1016.64</v>
      </c>
      <c r="AD4050" s="7">
        <v>1563.38</v>
      </c>
      <c r="AE4050" s="7">
        <v>340.06</v>
      </c>
      <c r="AF4050" s="7">
        <v>1563.38</v>
      </c>
      <c r="AG4050" s="7">
        <v>1223.32</v>
      </c>
      <c r="AH4050" s="7">
        <v>21.75</v>
      </c>
    </row>
    <row r="4051" spans="1:34" ht="43.75" x14ac:dyDescent="0.4">
      <c r="A4051">
        <v>49</v>
      </c>
      <c r="B4051" t="s">
        <v>477</v>
      </c>
      <c r="C4051" t="s">
        <v>90</v>
      </c>
      <c r="D4051" t="s">
        <v>91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6.99</v>
      </c>
      <c r="L4051">
        <v>20.97</v>
      </c>
      <c r="M4051">
        <v>5.4</v>
      </c>
      <c r="N4051">
        <v>556.39</v>
      </c>
      <c r="O4051">
        <v>466.37</v>
      </c>
      <c r="P4051">
        <v>25.75</v>
      </c>
      <c r="S4051" s="5">
        <v>49</v>
      </c>
      <c r="T4051" s="6" t="s">
        <v>477</v>
      </c>
      <c r="U4051" s="6" t="s">
        <v>90</v>
      </c>
      <c r="V4051" s="6" t="s">
        <v>91</v>
      </c>
      <c r="W4051" s="8">
        <v>0</v>
      </c>
      <c r="X4051" s="8">
        <v>0</v>
      </c>
      <c r="Y4051" s="8">
        <v>0</v>
      </c>
      <c r="Z4051" s="8">
        <v>0</v>
      </c>
      <c r="AA4051" s="8">
        <v>0</v>
      </c>
      <c r="AB4051" s="8">
        <v>0</v>
      </c>
      <c r="AC4051" s="8">
        <v>6.99</v>
      </c>
      <c r="AD4051" s="8">
        <v>20.97</v>
      </c>
      <c r="AE4051" s="8">
        <v>5.4</v>
      </c>
      <c r="AF4051" s="8">
        <v>556.39</v>
      </c>
      <c r="AG4051" s="8">
        <v>466.37</v>
      </c>
      <c r="AH4051" s="8">
        <v>25.75</v>
      </c>
    </row>
    <row r="4052" spans="1:34" x14ac:dyDescent="0.4">
      <c r="A4052">
        <v>49</v>
      </c>
      <c r="B4052" t="s">
        <v>477</v>
      </c>
      <c r="C4052" t="s">
        <v>96</v>
      </c>
      <c r="D4052" t="s">
        <v>97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118.51</v>
      </c>
      <c r="L4052">
        <v>353.05</v>
      </c>
      <c r="M4052">
        <v>87.79</v>
      </c>
      <c r="N4052">
        <v>387.61</v>
      </c>
      <c r="O4052">
        <v>289.17</v>
      </c>
      <c r="P4052">
        <v>24.86</v>
      </c>
      <c r="S4052" s="3">
        <v>49</v>
      </c>
      <c r="T4052" s="4" t="s">
        <v>477</v>
      </c>
      <c r="U4052" s="4" t="s">
        <v>96</v>
      </c>
      <c r="V4052" s="4" t="s">
        <v>97</v>
      </c>
      <c r="W4052" s="7">
        <v>0</v>
      </c>
      <c r="X4052" s="7">
        <v>0</v>
      </c>
      <c r="Y4052" s="7">
        <v>0</v>
      </c>
      <c r="Z4052" s="7">
        <v>0</v>
      </c>
      <c r="AA4052" s="7">
        <v>0</v>
      </c>
      <c r="AB4052" s="7">
        <v>0</v>
      </c>
      <c r="AC4052" s="7">
        <v>118.51</v>
      </c>
      <c r="AD4052" s="7">
        <v>353.05</v>
      </c>
      <c r="AE4052" s="7">
        <v>87.79</v>
      </c>
      <c r="AF4052" s="7">
        <v>387.61</v>
      </c>
      <c r="AG4052" s="7">
        <v>289.17</v>
      </c>
      <c r="AH4052" s="7">
        <v>24.87</v>
      </c>
    </row>
    <row r="4053" spans="1:34" ht="29.15" x14ac:dyDescent="0.4">
      <c r="A4053">
        <v>49</v>
      </c>
      <c r="B4053" t="s">
        <v>477</v>
      </c>
      <c r="C4053" t="s">
        <v>98</v>
      </c>
      <c r="D4053" t="s">
        <v>99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963.3</v>
      </c>
      <c r="O4053">
        <v>873.6</v>
      </c>
      <c r="P4053">
        <v>0</v>
      </c>
      <c r="S4053" s="5">
        <v>49</v>
      </c>
      <c r="T4053" s="6" t="s">
        <v>477</v>
      </c>
      <c r="U4053" s="6" t="s">
        <v>656</v>
      </c>
      <c r="V4053" s="6" t="s">
        <v>99</v>
      </c>
      <c r="W4053" s="8">
        <v>0</v>
      </c>
      <c r="X4053" s="8">
        <v>0</v>
      </c>
      <c r="Y4053" s="8">
        <v>0</v>
      </c>
      <c r="Z4053" s="8">
        <v>0</v>
      </c>
      <c r="AA4053" s="8">
        <v>0</v>
      </c>
      <c r="AB4053" s="8">
        <v>0</v>
      </c>
      <c r="AC4053" s="8">
        <v>0</v>
      </c>
      <c r="AD4053" s="8">
        <v>0</v>
      </c>
      <c r="AE4053" s="8">
        <v>0</v>
      </c>
      <c r="AF4053" s="8">
        <v>963.3</v>
      </c>
      <c r="AG4053" s="8">
        <v>873.6</v>
      </c>
      <c r="AH4053" s="8">
        <v>0</v>
      </c>
    </row>
    <row r="4054" spans="1:34" ht="20.6" x14ac:dyDescent="0.4">
      <c r="A4054">
        <v>49</v>
      </c>
      <c r="B4054" t="s">
        <v>477</v>
      </c>
      <c r="C4054" t="s">
        <v>100</v>
      </c>
      <c r="D4054" t="s">
        <v>101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797.82</v>
      </c>
      <c r="L4054">
        <v>1756.43</v>
      </c>
      <c r="M4054">
        <v>490.6</v>
      </c>
      <c r="N4054">
        <v>2128.11</v>
      </c>
      <c r="O4054">
        <v>1527.67</v>
      </c>
      <c r="P4054">
        <v>27.93</v>
      </c>
      <c r="S4054" s="3">
        <v>49</v>
      </c>
      <c r="T4054" s="4" t="s">
        <v>477</v>
      </c>
      <c r="U4054" s="4" t="s">
        <v>100</v>
      </c>
      <c r="V4054" s="4" t="s">
        <v>101</v>
      </c>
      <c r="W4054" s="7">
        <v>0</v>
      </c>
      <c r="X4054" s="7">
        <v>0</v>
      </c>
      <c r="Y4054" s="7">
        <v>0</v>
      </c>
      <c r="Z4054" s="7">
        <v>0</v>
      </c>
      <c r="AA4054" s="7">
        <v>0</v>
      </c>
      <c r="AB4054" s="7">
        <v>0</v>
      </c>
      <c r="AC4054" s="7">
        <v>797.82</v>
      </c>
      <c r="AD4054" s="7">
        <v>1756.43</v>
      </c>
      <c r="AE4054" s="7">
        <v>490.6</v>
      </c>
      <c r="AF4054" s="7">
        <v>2128.11</v>
      </c>
      <c r="AG4054" s="7">
        <v>1527.67</v>
      </c>
      <c r="AH4054" s="7">
        <v>27.93</v>
      </c>
    </row>
    <row r="4055" spans="1:34" ht="29.15" x14ac:dyDescent="0.4">
      <c r="A4055">
        <v>49</v>
      </c>
      <c r="B4055" t="s">
        <v>477</v>
      </c>
      <c r="C4055" t="s">
        <v>102</v>
      </c>
      <c r="D4055" t="s">
        <v>103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1758.8</v>
      </c>
      <c r="L4055">
        <v>5234.79</v>
      </c>
      <c r="M4055">
        <v>1803.32</v>
      </c>
      <c r="N4055">
        <v>8730.6200000000008</v>
      </c>
      <c r="O4055">
        <v>6343.76</v>
      </c>
      <c r="P4055">
        <v>34.44</v>
      </c>
      <c r="S4055" s="5">
        <v>49</v>
      </c>
      <c r="T4055" s="6" t="s">
        <v>477</v>
      </c>
      <c r="U4055" s="6" t="s">
        <v>102</v>
      </c>
      <c r="V4055" s="6" t="s">
        <v>103</v>
      </c>
      <c r="W4055" s="8">
        <v>0</v>
      </c>
      <c r="X4055" s="8">
        <v>0</v>
      </c>
      <c r="Y4055" s="8">
        <v>0</v>
      </c>
      <c r="Z4055" s="8">
        <v>0</v>
      </c>
      <c r="AA4055" s="8">
        <v>0</v>
      </c>
      <c r="AB4055" s="8">
        <v>0</v>
      </c>
      <c r="AC4055" s="8">
        <v>1758.8</v>
      </c>
      <c r="AD4055" s="8">
        <v>5234.79</v>
      </c>
      <c r="AE4055" s="8">
        <v>1803.32</v>
      </c>
      <c r="AF4055" s="8">
        <v>8730.6200000000008</v>
      </c>
      <c r="AG4055" s="8">
        <v>6343.76</v>
      </c>
      <c r="AH4055" s="8">
        <v>34.450000000000003</v>
      </c>
    </row>
    <row r="4056" spans="1:34" x14ac:dyDescent="0.4">
      <c r="A4056">
        <v>49</v>
      </c>
      <c r="B4056" t="s">
        <v>477</v>
      </c>
      <c r="C4056" t="s">
        <v>104</v>
      </c>
      <c r="D4056" t="s">
        <v>105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114.46</v>
      </c>
      <c r="M4056">
        <v>12.88</v>
      </c>
      <c r="N4056">
        <v>148.81</v>
      </c>
      <c r="O4056">
        <v>130.88</v>
      </c>
      <c r="P4056">
        <v>11.25</v>
      </c>
      <c r="S4056" s="3">
        <v>49</v>
      </c>
      <c r="T4056" s="4" t="s">
        <v>477</v>
      </c>
      <c r="U4056" s="4" t="s">
        <v>104</v>
      </c>
      <c r="V4056" s="4" t="s">
        <v>105</v>
      </c>
      <c r="W4056" s="7">
        <v>0</v>
      </c>
      <c r="X4056" s="7">
        <v>0</v>
      </c>
      <c r="Y4056" s="7">
        <v>0</v>
      </c>
      <c r="Z4056" s="7">
        <v>0</v>
      </c>
      <c r="AA4056" s="7">
        <v>0</v>
      </c>
      <c r="AB4056" s="7">
        <v>0</v>
      </c>
      <c r="AC4056" s="7">
        <v>0</v>
      </c>
      <c r="AD4056" s="7">
        <v>114.46</v>
      </c>
      <c r="AE4056" s="7">
        <v>12.88</v>
      </c>
      <c r="AF4056" s="7">
        <v>148.81</v>
      </c>
      <c r="AG4056" s="7">
        <v>130.88</v>
      </c>
      <c r="AH4056" s="7">
        <v>11.25</v>
      </c>
    </row>
    <row r="4057" spans="1:34" ht="29.15" x14ac:dyDescent="0.4">
      <c r="A4057">
        <v>49</v>
      </c>
      <c r="B4057" t="s">
        <v>477</v>
      </c>
      <c r="C4057" t="s">
        <v>110</v>
      </c>
      <c r="D4057" t="s">
        <v>111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42.91</v>
      </c>
      <c r="O4057">
        <v>36.78</v>
      </c>
      <c r="P4057">
        <v>0</v>
      </c>
      <c r="S4057" s="5">
        <v>49</v>
      </c>
      <c r="T4057" s="6" t="s">
        <v>477</v>
      </c>
      <c r="U4057" s="6" t="s">
        <v>110</v>
      </c>
      <c r="V4057" s="6" t="s">
        <v>111</v>
      </c>
      <c r="W4057" s="8">
        <v>0</v>
      </c>
      <c r="X4057" s="8">
        <v>0</v>
      </c>
      <c r="Y4057" s="8">
        <v>0</v>
      </c>
      <c r="Z4057" s="8">
        <v>0</v>
      </c>
      <c r="AA4057" s="8">
        <v>0</v>
      </c>
      <c r="AB4057" s="8">
        <v>0</v>
      </c>
      <c r="AC4057" s="8">
        <v>0</v>
      </c>
      <c r="AD4057" s="8">
        <v>0</v>
      </c>
      <c r="AE4057" s="8">
        <v>0</v>
      </c>
      <c r="AF4057" s="8">
        <v>42.91</v>
      </c>
      <c r="AG4057" s="8">
        <v>36.78</v>
      </c>
      <c r="AH4057" s="8">
        <v>0</v>
      </c>
    </row>
    <row r="4058" spans="1:34" ht="20.6" x14ac:dyDescent="0.4">
      <c r="A4058">
        <v>49</v>
      </c>
      <c r="B4058" t="s">
        <v>477</v>
      </c>
      <c r="C4058" t="s">
        <v>114</v>
      </c>
      <c r="D4058" t="s">
        <v>115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392.52</v>
      </c>
      <c r="M4058">
        <v>81.47</v>
      </c>
      <c r="N4058">
        <v>392.52</v>
      </c>
      <c r="O4058">
        <v>311.05</v>
      </c>
      <c r="P4058">
        <v>20.75</v>
      </c>
      <c r="S4058" s="3">
        <v>49</v>
      </c>
      <c r="T4058" s="4" t="s">
        <v>477</v>
      </c>
      <c r="U4058" s="4" t="s">
        <v>114</v>
      </c>
      <c r="V4058" s="4" t="s">
        <v>115</v>
      </c>
      <c r="W4058" s="7">
        <v>0</v>
      </c>
      <c r="X4058" s="7">
        <v>0</v>
      </c>
      <c r="Y4058" s="7">
        <v>0</v>
      </c>
      <c r="Z4058" s="7">
        <v>0</v>
      </c>
      <c r="AA4058" s="7">
        <v>0</v>
      </c>
      <c r="AB4058" s="7">
        <v>0</v>
      </c>
      <c r="AC4058" s="7">
        <v>0</v>
      </c>
      <c r="AD4058" s="7">
        <v>392.52</v>
      </c>
      <c r="AE4058" s="7">
        <v>81.47</v>
      </c>
      <c r="AF4058" s="7">
        <v>392.52</v>
      </c>
      <c r="AG4058" s="7">
        <v>311.05</v>
      </c>
      <c r="AH4058" s="7">
        <v>20.76</v>
      </c>
    </row>
    <row r="4059" spans="1:34" x14ac:dyDescent="0.4">
      <c r="A4059">
        <v>49</v>
      </c>
      <c r="B4059" t="s">
        <v>477</v>
      </c>
      <c r="C4059" t="s">
        <v>116</v>
      </c>
      <c r="D4059" t="s">
        <v>117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309.05</v>
      </c>
      <c r="L4059">
        <v>664.41</v>
      </c>
      <c r="M4059">
        <v>134.72999999999999</v>
      </c>
      <c r="N4059">
        <v>715.7</v>
      </c>
      <c r="O4059">
        <v>559.1</v>
      </c>
      <c r="P4059">
        <v>20.27</v>
      </c>
      <c r="S4059" s="5">
        <v>49</v>
      </c>
      <c r="T4059" s="6" t="s">
        <v>477</v>
      </c>
      <c r="U4059" s="6" t="s">
        <v>116</v>
      </c>
      <c r="V4059" s="6" t="s">
        <v>117</v>
      </c>
      <c r="W4059" s="8">
        <v>0</v>
      </c>
      <c r="X4059" s="8">
        <v>0</v>
      </c>
      <c r="Y4059" s="8">
        <v>0</v>
      </c>
      <c r="Z4059" s="8">
        <v>0</v>
      </c>
      <c r="AA4059" s="8">
        <v>0</v>
      </c>
      <c r="AB4059" s="8">
        <v>0</v>
      </c>
      <c r="AC4059" s="8">
        <v>309.05</v>
      </c>
      <c r="AD4059" s="8">
        <v>664.41</v>
      </c>
      <c r="AE4059" s="8">
        <v>134.72999999999999</v>
      </c>
      <c r="AF4059" s="8">
        <v>715.7</v>
      </c>
      <c r="AG4059" s="8">
        <v>559.1</v>
      </c>
      <c r="AH4059" s="8">
        <v>20.28</v>
      </c>
    </row>
    <row r="4060" spans="1:34" ht="20.6" x14ac:dyDescent="0.4">
      <c r="A4060">
        <v>49</v>
      </c>
      <c r="B4060" t="s">
        <v>477</v>
      </c>
      <c r="C4060" t="s">
        <v>120</v>
      </c>
      <c r="D4060" t="s">
        <v>121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81.63</v>
      </c>
      <c r="L4060">
        <v>473.16</v>
      </c>
      <c r="M4060">
        <v>94.16</v>
      </c>
      <c r="N4060">
        <v>1075.6500000000001</v>
      </c>
      <c r="O4060">
        <v>850.58</v>
      </c>
      <c r="P4060">
        <v>19.899999999999999</v>
      </c>
      <c r="S4060" s="3">
        <v>49</v>
      </c>
      <c r="T4060" s="4" t="s">
        <v>477</v>
      </c>
      <c r="U4060" s="4" t="s">
        <v>120</v>
      </c>
      <c r="V4060" s="4" t="s">
        <v>121</v>
      </c>
      <c r="W4060" s="7">
        <v>0</v>
      </c>
      <c r="X4060" s="7">
        <v>0</v>
      </c>
      <c r="Y4060" s="7">
        <v>0</v>
      </c>
      <c r="Z4060" s="7">
        <v>0</v>
      </c>
      <c r="AA4060" s="7">
        <v>0</v>
      </c>
      <c r="AB4060" s="7">
        <v>0</v>
      </c>
      <c r="AC4060" s="7">
        <v>81.63</v>
      </c>
      <c r="AD4060" s="7">
        <v>473.16</v>
      </c>
      <c r="AE4060" s="7">
        <v>94.16</v>
      </c>
      <c r="AF4060" s="7">
        <v>1075.6500000000001</v>
      </c>
      <c r="AG4060" s="7">
        <v>850.58</v>
      </c>
      <c r="AH4060" s="7">
        <v>19.899999999999999</v>
      </c>
    </row>
    <row r="4061" spans="1:34" ht="29.15" x14ac:dyDescent="0.4">
      <c r="A4061">
        <v>49</v>
      </c>
      <c r="B4061" t="s">
        <v>477</v>
      </c>
      <c r="C4061" t="s">
        <v>122</v>
      </c>
      <c r="D4061" t="s">
        <v>123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13.97</v>
      </c>
      <c r="M4061">
        <v>4.38</v>
      </c>
      <c r="N4061">
        <v>138.02000000000001</v>
      </c>
      <c r="O4061">
        <v>96.22</v>
      </c>
      <c r="P4061">
        <v>31.35</v>
      </c>
      <c r="S4061" s="5">
        <v>49</v>
      </c>
      <c r="T4061" s="6" t="s">
        <v>477</v>
      </c>
      <c r="U4061" s="6" t="s">
        <v>122</v>
      </c>
      <c r="V4061" s="6" t="s">
        <v>123</v>
      </c>
      <c r="W4061" s="8">
        <v>0</v>
      </c>
      <c r="X4061" s="8">
        <v>0</v>
      </c>
      <c r="Y4061" s="8">
        <v>0</v>
      </c>
      <c r="Z4061" s="8">
        <v>0</v>
      </c>
      <c r="AA4061" s="8">
        <v>0</v>
      </c>
      <c r="AB4061" s="8">
        <v>0</v>
      </c>
      <c r="AC4061" s="8">
        <v>0</v>
      </c>
      <c r="AD4061" s="8">
        <v>13.97</v>
      </c>
      <c r="AE4061" s="8">
        <v>4.38</v>
      </c>
      <c r="AF4061" s="8">
        <v>138.02000000000001</v>
      </c>
      <c r="AG4061" s="8">
        <v>96.22</v>
      </c>
      <c r="AH4061" s="8">
        <v>31.35</v>
      </c>
    </row>
    <row r="4062" spans="1:34" ht="20.6" x14ac:dyDescent="0.4">
      <c r="A4062">
        <v>49</v>
      </c>
      <c r="B4062" t="s">
        <v>477</v>
      </c>
      <c r="C4062" t="s">
        <v>124</v>
      </c>
      <c r="D4062" t="s">
        <v>125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1937.33</v>
      </c>
      <c r="L4062">
        <v>9773.6200000000008</v>
      </c>
      <c r="M4062">
        <v>2335.31</v>
      </c>
      <c r="N4062">
        <v>16195.39</v>
      </c>
      <c r="O4062">
        <v>12313.31</v>
      </c>
      <c r="P4062">
        <v>23.89</v>
      </c>
      <c r="S4062" s="3">
        <v>49</v>
      </c>
      <c r="T4062" s="4" t="s">
        <v>477</v>
      </c>
      <c r="U4062" s="4" t="s">
        <v>124</v>
      </c>
      <c r="V4062" s="4" t="s">
        <v>125</v>
      </c>
      <c r="W4062" s="7">
        <v>0</v>
      </c>
      <c r="X4062" s="7">
        <v>0</v>
      </c>
      <c r="Y4062" s="7">
        <v>0</v>
      </c>
      <c r="Z4062" s="7">
        <v>0</v>
      </c>
      <c r="AA4062" s="7">
        <v>0</v>
      </c>
      <c r="AB4062" s="7">
        <v>0</v>
      </c>
      <c r="AC4062" s="7">
        <v>1937.33</v>
      </c>
      <c r="AD4062" s="7">
        <v>9773.6200000000008</v>
      </c>
      <c r="AE4062" s="7">
        <v>2335.31</v>
      </c>
      <c r="AF4062" s="7">
        <v>16195.39</v>
      </c>
      <c r="AG4062" s="7">
        <v>12313.31</v>
      </c>
      <c r="AH4062" s="7">
        <v>23.89</v>
      </c>
    </row>
    <row r="4063" spans="1:34" x14ac:dyDescent="0.4">
      <c r="A4063">
        <v>49</v>
      </c>
      <c r="B4063" t="s">
        <v>477</v>
      </c>
      <c r="C4063" t="s">
        <v>128</v>
      </c>
      <c r="D4063" t="s">
        <v>129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151.71</v>
      </c>
      <c r="M4063">
        <v>37.92</v>
      </c>
      <c r="N4063">
        <v>151.71</v>
      </c>
      <c r="O4063">
        <v>113.79</v>
      </c>
      <c r="P4063">
        <v>24.99</v>
      </c>
      <c r="S4063" s="5">
        <v>49</v>
      </c>
      <c r="T4063" s="6" t="s">
        <v>477</v>
      </c>
      <c r="U4063" s="6" t="s">
        <v>128</v>
      </c>
      <c r="V4063" s="6" t="s">
        <v>129</v>
      </c>
      <c r="W4063" s="8">
        <v>0</v>
      </c>
      <c r="X4063" s="8">
        <v>0</v>
      </c>
      <c r="Y4063" s="8">
        <v>0</v>
      </c>
      <c r="Z4063" s="8">
        <v>0</v>
      </c>
      <c r="AA4063" s="8">
        <v>0</v>
      </c>
      <c r="AB4063" s="8">
        <v>0</v>
      </c>
      <c r="AC4063" s="8">
        <v>0</v>
      </c>
      <c r="AD4063" s="8">
        <v>151.71</v>
      </c>
      <c r="AE4063" s="8">
        <v>37.92</v>
      </c>
      <c r="AF4063" s="8">
        <v>151.71</v>
      </c>
      <c r="AG4063" s="8">
        <v>113.79</v>
      </c>
      <c r="AH4063" s="8">
        <v>25</v>
      </c>
    </row>
    <row r="4064" spans="1:34" x14ac:dyDescent="0.4">
      <c r="A4064">
        <v>49</v>
      </c>
      <c r="B4064" t="s">
        <v>477</v>
      </c>
      <c r="C4064" t="s">
        <v>132</v>
      </c>
      <c r="D4064" t="s">
        <v>133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1228.47</v>
      </c>
      <c r="L4064">
        <v>2833.56</v>
      </c>
      <c r="M4064">
        <v>60.99</v>
      </c>
      <c r="N4064">
        <v>3763.28</v>
      </c>
      <c r="O4064">
        <v>3612.74</v>
      </c>
      <c r="P4064">
        <v>2.15</v>
      </c>
      <c r="S4064" s="3">
        <v>49</v>
      </c>
      <c r="T4064" s="4" t="s">
        <v>477</v>
      </c>
      <c r="U4064" s="4" t="s">
        <v>132</v>
      </c>
      <c r="V4064" s="4" t="s">
        <v>133</v>
      </c>
      <c r="W4064" s="7">
        <v>0</v>
      </c>
      <c r="X4064" s="7">
        <v>0</v>
      </c>
      <c r="Y4064" s="7">
        <v>0</v>
      </c>
      <c r="Z4064" s="7">
        <v>0</v>
      </c>
      <c r="AA4064" s="7">
        <v>0</v>
      </c>
      <c r="AB4064" s="7">
        <v>0</v>
      </c>
      <c r="AC4064" s="7">
        <v>1228.46</v>
      </c>
      <c r="AD4064" s="7">
        <v>2833.55</v>
      </c>
      <c r="AE4064" s="7">
        <v>60.99</v>
      </c>
      <c r="AF4064" s="7">
        <v>3763.27</v>
      </c>
      <c r="AG4064" s="7">
        <v>3612.73</v>
      </c>
      <c r="AH4064" s="7">
        <v>2.15</v>
      </c>
    </row>
    <row r="4065" spans="1:34" ht="29.15" x14ac:dyDescent="0.4">
      <c r="A4065">
        <v>49</v>
      </c>
      <c r="B4065" t="s">
        <v>477</v>
      </c>
      <c r="C4065" t="s">
        <v>136</v>
      </c>
      <c r="D4065" t="s">
        <v>137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742.07</v>
      </c>
      <c r="L4065">
        <v>1268.32</v>
      </c>
      <c r="M4065">
        <v>254.24</v>
      </c>
      <c r="N4065">
        <v>1808.74</v>
      </c>
      <c r="O4065">
        <v>1484.8</v>
      </c>
      <c r="P4065">
        <v>20.04</v>
      </c>
      <c r="S4065" s="5">
        <v>49</v>
      </c>
      <c r="T4065" s="6" t="s">
        <v>477</v>
      </c>
      <c r="U4065" s="6" t="s">
        <v>136</v>
      </c>
      <c r="V4065" s="6" t="s">
        <v>137</v>
      </c>
      <c r="W4065" s="8">
        <v>0</v>
      </c>
      <c r="X4065" s="8">
        <v>0</v>
      </c>
      <c r="Y4065" s="8">
        <v>0</v>
      </c>
      <c r="Z4065" s="8">
        <v>0</v>
      </c>
      <c r="AA4065" s="8">
        <v>0</v>
      </c>
      <c r="AB4065" s="8">
        <v>0</v>
      </c>
      <c r="AC4065" s="8">
        <v>742.07</v>
      </c>
      <c r="AD4065" s="8">
        <v>1268.32</v>
      </c>
      <c r="AE4065" s="8">
        <v>254.24</v>
      </c>
      <c r="AF4065" s="8">
        <v>1808.74</v>
      </c>
      <c r="AG4065" s="8">
        <v>1484.8</v>
      </c>
      <c r="AH4065" s="8">
        <v>20.05</v>
      </c>
    </row>
    <row r="4066" spans="1:34" ht="20.6" x14ac:dyDescent="0.4">
      <c r="A4066">
        <v>49</v>
      </c>
      <c r="B4066" t="s">
        <v>477</v>
      </c>
      <c r="C4066" t="s">
        <v>152</v>
      </c>
      <c r="D4066" t="s">
        <v>153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76.41</v>
      </c>
      <c r="L4066">
        <v>381.05</v>
      </c>
      <c r="M4066">
        <v>87.37</v>
      </c>
      <c r="N4066">
        <v>416.75</v>
      </c>
      <c r="O4066">
        <v>320.44</v>
      </c>
      <c r="P4066">
        <v>22.92</v>
      </c>
      <c r="S4066" s="3">
        <v>49</v>
      </c>
      <c r="T4066" s="4" t="s">
        <v>477</v>
      </c>
      <c r="U4066" s="4" t="s">
        <v>152</v>
      </c>
      <c r="V4066" s="4" t="s">
        <v>153</v>
      </c>
      <c r="W4066" s="7">
        <v>0</v>
      </c>
      <c r="X4066" s="7">
        <v>0</v>
      </c>
      <c r="Y4066" s="7">
        <v>0</v>
      </c>
      <c r="Z4066" s="7">
        <v>0</v>
      </c>
      <c r="AA4066" s="7">
        <v>0</v>
      </c>
      <c r="AB4066" s="7">
        <v>0</v>
      </c>
      <c r="AC4066" s="7">
        <v>76.41</v>
      </c>
      <c r="AD4066" s="7">
        <v>381.05</v>
      </c>
      <c r="AE4066" s="7">
        <v>87.37</v>
      </c>
      <c r="AF4066" s="7">
        <v>416.75</v>
      </c>
      <c r="AG4066" s="7">
        <v>320.44</v>
      </c>
      <c r="AH4066" s="7">
        <v>22.93</v>
      </c>
    </row>
    <row r="4067" spans="1:34" ht="29.15" x14ac:dyDescent="0.4">
      <c r="A4067">
        <v>49</v>
      </c>
      <c r="B4067" t="s">
        <v>477</v>
      </c>
      <c r="C4067" t="s">
        <v>160</v>
      </c>
      <c r="D4067" t="s">
        <v>161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802.98</v>
      </c>
      <c r="M4067">
        <v>238.51</v>
      </c>
      <c r="N4067">
        <v>839.98</v>
      </c>
      <c r="O4067">
        <v>591.13</v>
      </c>
      <c r="P4067">
        <v>29.7</v>
      </c>
      <c r="S4067" s="5">
        <v>49</v>
      </c>
      <c r="T4067" s="6" t="s">
        <v>477</v>
      </c>
      <c r="U4067" s="6" t="s">
        <v>160</v>
      </c>
      <c r="V4067" s="6" t="s">
        <v>161</v>
      </c>
      <c r="W4067" s="8">
        <v>0</v>
      </c>
      <c r="X4067" s="8">
        <v>0</v>
      </c>
      <c r="Y4067" s="8">
        <v>0</v>
      </c>
      <c r="Z4067" s="8">
        <v>0</v>
      </c>
      <c r="AA4067" s="8">
        <v>0</v>
      </c>
      <c r="AB4067" s="8">
        <v>0</v>
      </c>
      <c r="AC4067" s="8">
        <v>0</v>
      </c>
      <c r="AD4067" s="8">
        <v>802.98</v>
      </c>
      <c r="AE4067" s="8">
        <v>238.51</v>
      </c>
      <c r="AF4067" s="8">
        <v>839.98</v>
      </c>
      <c r="AG4067" s="8">
        <v>591.13</v>
      </c>
      <c r="AH4067" s="8">
        <v>29.7</v>
      </c>
    </row>
    <row r="4068" spans="1:34" ht="20.6" x14ac:dyDescent="0.4">
      <c r="A4068">
        <v>49</v>
      </c>
      <c r="B4068" t="s">
        <v>477</v>
      </c>
      <c r="C4068" t="s">
        <v>162</v>
      </c>
      <c r="D4068" t="s">
        <v>163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281.86</v>
      </c>
      <c r="L4068">
        <v>516.94000000000005</v>
      </c>
      <c r="M4068">
        <v>118.68</v>
      </c>
      <c r="N4068">
        <v>516.94000000000005</v>
      </c>
      <c r="O4068">
        <v>398.26</v>
      </c>
      <c r="P4068">
        <v>22.95</v>
      </c>
      <c r="S4068" s="3">
        <v>49</v>
      </c>
      <c r="T4068" s="4" t="s">
        <v>477</v>
      </c>
      <c r="U4068" s="4" t="s">
        <v>162</v>
      </c>
      <c r="V4068" s="4" t="s">
        <v>163</v>
      </c>
      <c r="W4068" s="7">
        <v>0</v>
      </c>
      <c r="X4068" s="7">
        <v>0</v>
      </c>
      <c r="Y4068" s="7">
        <v>0</v>
      </c>
      <c r="Z4068" s="7">
        <v>0</v>
      </c>
      <c r="AA4068" s="7">
        <v>0</v>
      </c>
      <c r="AB4068" s="7">
        <v>0</v>
      </c>
      <c r="AC4068" s="7">
        <v>281.86</v>
      </c>
      <c r="AD4068" s="7">
        <v>516.94000000000005</v>
      </c>
      <c r="AE4068" s="7">
        <v>118.68</v>
      </c>
      <c r="AF4068" s="7">
        <v>516.94000000000005</v>
      </c>
      <c r="AG4068" s="7">
        <v>398.26</v>
      </c>
      <c r="AH4068" s="7">
        <v>22.96</v>
      </c>
    </row>
    <row r="4069" spans="1:34" ht="29.15" x14ac:dyDescent="0.4">
      <c r="A4069">
        <v>49</v>
      </c>
      <c r="B4069" t="s">
        <v>477</v>
      </c>
      <c r="C4069" t="s">
        <v>172</v>
      </c>
      <c r="D4069" t="s">
        <v>173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2482.71</v>
      </c>
      <c r="L4069">
        <v>9586.4699999999993</v>
      </c>
      <c r="M4069">
        <v>2047.95</v>
      </c>
      <c r="N4069">
        <v>13373.29</v>
      </c>
      <c r="O4069">
        <v>10693.42</v>
      </c>
      <c r="P4069">
        <v>21.36</v>
      </c>
      <c r="S4069" s="5">
        <v>49</v>
      </c>
      <c r="T4069" s="6" t="s">
        <v>477</v>
      </c>
      <c r="U4069" s="6" t="s">
        <v>661</v>
      </c>
      <c r="V4069" s="6" t="s">
        <v>173</v>
      </c>
      <c r="W4069" s="8">
        <v>0</v>
      </c>
      <c r="X4069" s="8">
        <v>0</v>
      </c>
      <c r="Y4069" s="8">
        <v>0</v>
      </c>
      <c r="Z4069" s="8">
        <v>0</v>
      </c>
      <c r="AA4069" s="8">
        <v>0</v>
      </c>
      <c r="AB4069" s="8">
        <v>0</v>
      </c>
      <c r="AC4069" s="8">
        <v>2482.71</v>
      </c>
      <c r="AD4069" s="8">
        <v>9586.4699999999993</v>
      </c>
      <c r="AE4069" s="8">
        <v>2047.95</v>
      </c>
      <c r="AF4069" s="8">
        <v>13373.29</v>
      </c>
      <c r="AG4069" s="8">
        <v>10693.42</v>
      </c>
      <c r="AH4069" s="8">
        <v>21.36</v>
      </c>
    </row>
    <row r="4070" spans="1:34" x14ac:dyDescent="0.4">
      <c r="A4070">
        <v>49</v>
      </c>
      <c r="B4070" t="s">
        <v>477</v>
      </c>
      <c r="C4070" t="s">
        <v>174</v>
      </c>
      <c r="D4070" t="s">
        <v>175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332.56</v>
      </c>
      <c r="L4070">
        <v>385.06</v>
      </c>
      <c r="M4070">
        <v>23.13</v>
      </c>
      <c r="N4070">
        <v>385.06</v>
      </c>
      <c r="O4070">
        <v>361.93</v>
      </c>
      <c r="P4070">
        <v>6</v>
      </c>
      <c r="S4070" s="3">
        <v>49</v>
      </c>
      <c r="T4070" s="4" t="s">
        <v>477</v>
      </c>
      <c r="U4070" s="4" t="s">
        <v>174</v>
      </c>
      <c r="V4070" s="4" t="s">
        <v>175</v>
      </c>
      <c r="W4070" s="7">
        <v>0</v>
      </c>
      <c r="X4070" s="7">
        <v>0</v>
      </c>
      <c r="Y4070" s="7">
        <v>0</v>
      </c>
      <c r="Z4070" s="7">
        <v>0</v>
      </c>
      <c r="AA4070" s="7">
        <v>0</v>
      </c>
      <c r="AB4070" s="7">
        <v>0</v>
      </c>
      <c r="AC4070" s="7">
        <v>332.56</v>
      </c>
      <c r="AD4070" s="7">
        <v>385.06</v>
      </c>
      <c r="AE4070" s="7">
        <v>23.13</v>
      </c>
      <c r="AF4070" s="7">
        <v>385.06</v>
      </c>
      <c r="AG4070" s="7">
        <v>361.93</v>
      </c>
      <c r="AH4070" s="7">
        <v>6.01</v>
      </c>
    </row>
    <row r="4071" spans="1:34" x14ac:dyDescent="0.4">
      <c r="A4071">
        <v>49</v>
      </c>
      <c r="B4071" t="s">
        <v>477</v>
      </c>
      <c r="C4071" t="s">
        <v>178</v>
      </c>
      <c r="D4071" t="s">
        <v>179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3.5</v>
      </c>
      <c r="M4071">
        <v>0.72</v>
      </c>
      <c r="N4071">
        <v>3.5</v>
      </c>
      <c r="O4071">
        <v>2.78</v>
      </c>
      <c r="P4071">
        <v>20.57</v>
      </c>
      <c r="S4071" s="5">
        <v>49</v>
      </c>
      <c r="T4071" s="6" t="s">
        <v>477</v>
      </c>
      <c r="U4071" s="6" t="s">
        <v>178</v>
      </c>
      <c r="V4071" s="6" t="s">
        <v>179</v>
      </c>
      <c r="W4071" s="8">
        <v>0</v>
      </c>
      <c r="X4071" s="8">
        <v>0</v>
      </c>
      <c r="Y4071" s="8">
        <v>0</v>
      </c>
      <c r="Z4071" s="8">
        <v>0</v>
      </c>
      <c r="AA4071" s="8">
        <v>0</v>
      </c>
      <c r="AB4071" s="8">
        <v>0</v>
      </c>
      <c r="AC4071" s="8">
        <v>0</v>
      </c>
      <c r="AD4071" s="8">
        <v>3.5</v>
      </c>
      <c r="AE4071" s="8">
        <v>0.72</v>
      </c>
      <c r="AF4071" s="8">
        <v>3.5</v>
      </c>
      <c r="AG4071" s="8">
        <v>2.78</v>
      </c>
      <c r="AH4071" s="8">
        <v>20.57</v>
      </c>
    </row>
    <row r="4072" spans="1:34" x14ac:dyDescent="0.4">
      <c r="A4072">
        <v>49</v>
      </c>
      <c r="B4072" t="s">
        <v>477</v>
      </c>
      <c r="C4072" t="s">
        <v>180</v>
      </c>
      <c r="D4072" t="s">
        <v>181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403.84</v>
      </c>
      <c r="M4072">
        <v>126.84</v>
      </c>
      <c r="N4072">
        <v>512.41999999999996</v>
      </c>
      <c r="O4072">
        <v>353</v>
      </c>
      <c r="P4072">
        <v>31.4</v>
      </c>
      <c r="S4072" s="3">
        <v>49</v>
      </c>
      <c r="T4072" s="4" t="s">
        <v>477</v>
      </c>
      <c r="U4072" s="4" t="s">
        <v>180</v>
      </c>
      <c r="V4072" s="4" t="s">
        <v>181</v>
      </c>
      <c r="W4072" s="7">
        <v>0</v>
      </c>
      <c r="X4072" s="7">
        <v>0</v>
      </c>
      <c r="Y4072" s="7">
        <v>0</v>
      </c>
      <c r="Z4072" s="7">
        <v>0</v>
      </c>
      <c r="AA4072" s="7">
        <v>0</v>
      </c>
      <c r="AB4072" s="7">
        <v>0</v>
      </c>
      <c r="AC4072" s="7">
        <v>0</v>
      </c>
      <c r="AD4072" s="7">
        <v>403.84</v>
      </c>
      <c r="AE4072" s="7">
        <v>126.84</v>
      </c>
      <c r="AF4072" s="7">
        <v>512.41999999999996</v>
      </c>
      <c r="AG4072" s="7">
        <v>353</v>
      </c>
      <c r="AH4072" s="7">
        <v>31.41</v>
      </c>
    </row>
    <row r="4073" spans="1:34" ht="29.15" x14ac:dyDescent="0.4">
      <c r="A4073">
        <v>49</v>
      </c>
      <c r="B4073" t="s">
        <v>477</v>
      </c>
      <c r="C4073" t="s">
        <v>182</v>
      </c>
      <c r="D4073" t="s">
        <v>183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141.08000000000001</v>
      </c>
      <c r="L4073">
        <v>269.12</v>
      </c>
      <c r="M4073">
        <v>57.28</v>
      </c>
      <c r="N4073">
        <v>462.19</v>
      </c>
      <c r="O4073">
        <v>371.12</v>
      </c>
      <c r="P4073">
        <v>21.28</v>
      </c>
      <c r="S4073" s="5">
        <v>49</v>
      </c>
      <c r="T4073" s="6" t="s">
        <v>477</v>
      </c>
      <c r="U4073" s="6" t="s">
        <v>182</v>
      </c>
      <c r="V4073" s="6" t="s">
        <v>183</v>
      </c>
      <c r="W4073" s="8">
        <v>0</v>
      </c>
      <c r="X4073" s="8">
        <v>0</v>
      </c>
      <c r="Y4073" s="8">
        <v>0</v>
      </c>
      <c r="Z4073" s="8">
        <v>0</v>
      </c>
      <c r="AA4073" s="8">
        <v>0</v>
      </c>
      <c r="AB4073" s="8">
        <v>0</v>
      </c>
      <c r="AC4073" s="8">
        <v>141.08000000000001</v>
      </c>
      <c r="AD4073" s="8">
        <v>269.12</v>
      </c>
      <c r="AE4073" s="8">
        <v>57.28</v>
      </c>
      <c r="AF4073" s="8">
        <v>462.19</v>
      </c>
      <c r="AG4073" s="8">
        <v>371.12</v>
      </c>
      <c r="AH4073" s="8">
        <v>21.28</v>
      </c>
    </row>
    <row r="4074" spans="1:34" x14ac:dyDescent="0.4">
      <c r="A4074">
        <v>49</v>
      </c>
      <c r="B4074" t="s">
        <v>477</v>
      </c>
      <c r="C4074" t="s">
        <v>186</v>
      </c>
      <c r="D4074" t="s">
        <v>187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22.23</v>
      </c>
      <c r="M4074">
        <v>7.44</v>
      </c>
      <c r="N4074">
        <v>22.23</v>
      </c>
      <c r="O4074">
        <v>14.79</v>
      </c>
      <c r="P4074">
        <v>33.46</v>
      </c>
      <c r="S4074" s="3">
        <v>49</v>
      </c>
      <c r="T4074" s="4" t="s">
        <v>477</v>
      </c>
      <c r="U4074" s="4" t="s">
        <v>186</v>
      </c>
      <c r="V4074" s="4" t="s">
        <v>187</v>
      </c>
      <c r="W4074" s="7">
        <v>0</v>
      </c>
      <c r="X4074" s="7">
        <v>0</v>
      </c>
      <c r="Y4074" s="7">
        <v>0</v>
      </c>
      <c r="Z4074" s="7">
        <v>0</v>
      </c>
      <c r="AA4074" s="7">
        <v>0</v>
      </c>
      <c r="AB4074" s="7">
        <v>0</v>
      </c>
      <c r="AC4074" s="7">
        <v>0</v>
      </c>
      <c r="AD4074" s="7">
        <v>22.23</v>
      </c>
      <c r="AE4074" s="7">
        <v>7.44</v>
      </c>
      <c r="AF4074" s="7">
        <v>22.23</v>
      </c>
      <c r="AG4074" s="7">
        <v>14.79</v>
      </c>
      <c r="AH4074" s="7">
        <v>33.47</v>
      </c>
    </row>
    <row r="4075" spans="1:34" ht="29.15" x14ac:dyDescent="0.4">
      <c r="A4075">
        <v>49</v>
      </c>
      <c r="B4075" t="s">
        <v>477</v>
      </c>
      <c r="C4075" t="s">
        <v>188</v>
      </c>
      <c r="D4075" t="s">
        <v>189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533.36</v>
      </c>
      <c r="L4075">
        <v>1177.47</v>
      </c>
      <c r="M4075">
        <v>290.20999999999998</v>
      </c>
      <c r="N4075">
        <v>1177.47</v>
      </c>
      <c r="O4075">
        <v>887.26</v>
      </c>
      <c r="P4075">
        <v>24.64</v>
      </c>
      <c r="S4075" s="5">
        <v>49</v>
      </c>
      <c r="T4075" s="6" t="s">
        <v>477</v>
      </c>
      <c r="U4075" s="6" t="s">
        <v>188</v>
      </c>
      <c r="V4075" s="6" t="s">
        <v>189</v>
      </c>
      <c r="W4075" s="8">
        <v>0</v>
      </c>
      <c r="X4075" s="8">
        <v>0</v>
      </c>
      <c r="Y4075" s="8">
        <v>0</v>
      </c>
      <c r="Z4075" s="8">
        <v>0</v>
      </c>
      <c r="AA4075" s="8">
        <v>0</v>
      </c>
      <c r="AB4075" s="8">
        <v>0</v>
      </c>
      <c r="AC4075" s="8">
        <v>533.36</v>
      </c>
      <c r="AD4075" s="8">
        <v>1177.47</v>
      </c>
      <c r="AE4075" s="8">
        <v>290.20999999999998</v>
      </c>
      <c r="AF4075" s="8">
        <v>1177.47</v>
      </c>
      <c r="AG4075" s="8">
        <v>887.26</v>
      </c>
      <c r="AH4075" s="8">
        <v>24.65</v>
      </c>
    </row>
    <row r="4076" spans="1:34" x14ac:dyDescent="0.4">
      <c r="A4076">
        <v>49</v>
      </c>
      <c r="B4076" t="s">
        <v>477</v>
      </c>
      <c r="C4076" t="s">
        <v>190</v>
      </c>
      <c r="D4076" t="s">
        <v>191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1714.95</v>
      </c>
      <c r="L4076">
        <v>6083.77</v>
      </c>
      <c r="M4076">
        <v>1201.07</v>
      </c>
      <c r="N4076">
        <v>9682.7900000000009</v>
      </c>
      <c r="O4076">
        <v>7786.74</v>
      </c>
      <c r="P4076">
        <v>19.739999999999998</v>
      </c>
      <c r="S4076" s="3">
        <v>49</v>
      </c>
      <c r="T4076" s="4" t="s">
        <v>477</v>
      </c>
      <c r="U4076" s="4" t="s">
        <v>190</v>
      </c>
      <c r="V4076" s="4" t="s">
        <v>191</v>
      </c>
      <c r="W4076" s="7">
        <v>0</v>
      </c>
      <c r="X4076" s="7">
        <v>0</v>
      </c>
      <c r="Y4076" s="7">
        <v>0</v>
      </c>
      <c r="Z4076" s="7">
        <v>0</v>
      </c>
      <c r="AA4076" s="7">
        <v>0</v>
      </c>
      <c r="AB4076" s="7">
        <v>0</v>
      </c>
      <c r="AC4076" s="7">
        <v>1714.95</v>
      </c>
      <c r="AD4076" s="7">
        <v>6083.77</v>
      </c>
      <c r="AE4076" s="7">
        <v>1201.07</v>
      </c>
      <c r="AF4076" s="7">
        <v>9682.7900000000009</v>
      </c>
      <c r="AG4076" s="7">
        <v>7786.74</v>
      </c>
      <c r="AH4076" s="7">
        <v>19.739999999999998</v>
      </c>
    </row>
    <row r="4077" spans="1:34" ht="43.75" x14ac:dyDescent="0.4">
      <c r="A4077">
        <v>49</v>
      </c>
      <c r="B4077" t="s">
        <v>477</v>
      </c>
      <c r="C4077" t="s">
        <v>194</v>
      </c>
      <c r="D4077" t="s">
        <v>195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98.45</v>
      </c>
      <c r="L4077">
        <v>806.52</v>
      </c>
      <c r="M4077">
        <v>192.94</v>
      </c>
      <c r="N4077">
        <v>994.47</v>
      </c>
      <c r="O4077">
        <v>754.49</v>
      </c>
      <c r="P4077">
        <v>23.92</v>
      </c>
      <c r="S4077" s="5">
        <v>49</v>
      </c>
      <c r="T4077" s="6" t="s">
        <v>477</v>
      </c>
      <c r="U4077" s="6" t="s">
        <v>194</v>
      </c>
      <c r="V4077" s="6" t="s">
        <v>195</v>
      </c>
      <c r="W4077" s="8">
        <v>0</v>
      </c>
      <c r="X4077" s="8">
        <v>0</v>
      </c>
      <c r="Y4077" s="8">
        <v>0</v>
      </c>
      <c r="Z4077" s="8">
        <v>0</v>
      </c>
      <c r="AA4077" s="8">
        <v>0</v>
      </c>
      <c r="AB4077" s="8">
        <v>0</v>
      </c>
      <c r="AC4077" s="8">
        <v>98.45</v>
      </c>
      <c r="AD4077" s="8">
        <v>806.52</v>
      </c>
      <c r="AE4077" s="8">
        <v>192.94</v>
      </c>
      <c r="AF4077" s="8">
        <v>994.47</v>
      </c>
      <c r="AG4077" s="8">
        <v>754.49</v>
      </c>
      <c r="AH4077" s="8">
        <v>23.92</v>
      </c>
    </row>
    <row r="4078" spans="1:34" x14ac:dyDescent="0.4">
      <c r="A4078">
        <v>49</v>
      </c>
      <c r="B4078" t="s">
        <v>477</v>
      </c>
      <c r="C4078" t="s">
        <v>200</v>
      </c>
      <c r="D4078" t="s">
        <v>201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1877.99</v>
      </c>
      <c r="L4078">
        <v>2164.79</v>
      </c>
      <c r="M4078">
        <v>248.76</v>
      </c>
      <c r="N4078">
        <v>2302.9</v>
      </c>
      <c r="O4078">
        <v>2032.43</v>
      </c>
      <c r="P4078">
        <v>11.49</v>
      </c>
      <c r="S4078" s="3">
        <v>49</v>
      </c>
      <c r="T4078" s="4" t="s">
        <v>477</v>
      </c>
      <c r="U4078" s="4" t="s">
        <v>200</v>
      </c>
      <c r="V4078" s="4" t="s">
        <v>201</v>
      </c>
      <c r="W4078" s="7">
        <v>0</v>
      </c>
      <c r="X4078" s="7">
        <v>0</v>
      </c>
      <c r="Y4078" s="7">
        <v>0</v>
      </c>
      <c r="Z4078" s="7">
        <v>0</v>
      </c>
      <c r="AA4078" s="7">
        <v>0</v>
      </c>
      <c r="AB4078" s="7">
        <v>0</v>
      </c>
      <c r="AC4078" s="7">
        <v>1877.99</v>
      </c>
      <c r="AD4078" s="7">
        <v>2164.79</v>
      </c>
      <c r="AE4078" s="7">
        <v>248.76</v>
      </c>
      <c r="AF4078" s="7">
        <v>2302.9</v>
      </c>
      <c r="AG4078" s="7">
        <v>2032.43</v>
      </c>
      <c r="AH4078" s="7">
        <v>11.49</v>
      </c>
    </row>
    <row r="4079" spans="1:34" ht="29.15" x14ac:dyDescent="0.4">
      <c r="A4079">
        <v>49</v>
      </c>
      <c r="B4079" t="s">
        <v>477</v>
      </c>
      <c r="C4079" t="s">
        <v>204</v>
      </c>
      <c r="D4079" t="s">
        <v>205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438.36</v>
      </c>
      <c r="L4079">
        <v>730.61</v>
      </c>
      <c r="M4079">
        <v>175.54</v>
      </c>
      <c r="N4079">
        <v>1082.1400000000001</v>
      </c>
      <c r="O4079">
        <v>859.55</v>
      </c>
      <c r="P4079">
        <v>24.02</v>
      </c>
      <c r="S4079" s="5">
        <v>49</v>
      </c>
      <c r="T4079" s="6" t="s">
        <v>477</v>
      </c>
      <c r="U4079" s="6" t="s">
        <v>204</v>
      </c>
      <c r="V4079" s="6" t="s">
        <v>205</v>
      </c>
      <c r="W4079" s="8">
        <v>0</v>
      </c>
      <c r="X4079" s="8">
        <v>0</v>
      </c>
      <c r="Y4079" s="8">
        <v>0</v>
      </c>
      <c r="Z4079" s="8">
        <v>0</v>
      </c>
      <c r="AA4079" s="8">
        <v>0</v>
      </c>
      <c r="AB4079" s="8">
        <v>0</v>
      </c>
      <c r="AC4079" s="8">
        <v>438.36</v>
      </c>
      <c r="AD4079" s="8">
        <v>730.61</v>
      </c>
      <c r="AE4079" s="8">
        <v>175.54</v>
      </c>
      <c r="AF4079" s="8">
        <v>1082.1400000000001</v>
      </c>
      <c r="AG4079" s="8">
        <v>859.55</v>
      </c>
      <c r="AH4079" s="8">
        <v>24.03</v>
      </c>
    </row>
    <row r="4080" spans="1:34" x14ac:dyDescent="0.4">
      <c r="A4080">
        <v>49</v>
      </c>
      <c r="B4080" t="s">
        <v>477</v>
      </c>
      <c r="C4080" t="s">
        <v>206</v>
      </c>
      <c r="D4080" t="s">
        <v>207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176.28</v>
      </c>
      <c r="M4080">
        <v>65.52</v>
      </c>
      <c r="N4080">
        <v>176.28</v>
      </c>
      <c r="O4080">
        <v>110.76</v>
      </c>
      <c r="P4080">
        <v>37.159999999999997</v>
      </c>
      <c r="S4080" s="3">
        <v>49</v>
      </c>
      <c r="T4080" s="4" t="s">
        <v>477</v>
      </c>
      <c r="U4080" s="4" t="s">
        <v>206</v>
      </c>
      <c r="V4080" s="4" t="s">
        <v>207</v>
      </c>
      <c r="W4080" s="7">
        <v>0</v>
      </c>
      <c r="X4080" s="7">
        <v>0</v>
      </c>
      <c r="Y4080" s="7">
        <v>0</v>
      </c>
      <c r="Z4080" s="7">
        <v>0</v>
      </c>
      <c r="AA4080" s="7">
        <v>0</v>
      </c>
      <c r="AB4080" s="7">
        <v>0</v>
      </c>
      <c r="AC4080" s="7">
        <v>0</v>
      </c>
      <c r="AD4080" s="7">
        <v>176.28</v>
      </c>
      <c r="AE4080" s="7">
        <v>65.52</v>
      </c>
      <c r="AF4080" s="7">
        <v>176.28</v>
      </c>
      <c r="AG4080" s="7">
        <v>110.76</v>
      </c>
      <c r="AH4080" s="7">
        <v>37.17</v>
      </c>
    </row>
    <row r="4081" spans="1:34" ht="29.15" x14ac:dyDescent="0.4">
      <c r="A4081">
        <v>49</v>
      </c>
      <c r="B4081" t="s">
        <v>477</v>
      </c>
      <c r="C4081" t="s">
        <v>210</v>
      </c>
      <c r="D4081" t="s">
        <v>211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739.92</v>
      </c>
      <c r="M4081">
        <v>264.92</v>
      </c>
      <c r="N4081">
        <v>1264.96</v>
      </c>
      <c r="O4081">
        <v>846.63</v>
      </c>
      <c r="P4081">
        <v>35.799999999999997</v>
      </c>
      <c r="S4081" s="5">
        <v>49</v>
      </c>
      <c r="T4081" s="6" t="s">
        <v>477</v>
      </c>
      <c r="U4081" s="6" t="s">
        <v>210</v>
      </c>
      <c r="V4081" s="6" t="s">
        <v>211</v>
      </c>
      <c r="W4081" s="8">
        <v>0</v>
      </c>
      <c r="X4081" s="8">
        <v>0</v>
      </c>
      <c r="Y4081" s="8">
        <v>0</v>
      </c>
      <c r="Z4081" s="8">
        <v>0</v>
      </c>
      <c r="AA4081" s="8">
        <v>0</v>
      </c>
      <c r="AB4081" s="8">
        <v>0</v>
      </c>
      <c r="AC4081" s="8">
        <v>0</v>
      </c>
      <c r="AD4081" s="8">
        <v>739.92</v>
      </c>
      <c r="AE4081" s="8">
        <v>264.92</v>
      </c>
      <c r="AF4081" s="8">
        <v>1264.96</v>
      </c>
      <c r="AG4081" s="8">
        <v>846.63</v>
      </c>
      <c r="AH4081" s="8">
        <v>35.799999999999997</v>
      </c>
    </row>
    <row r="4082" spans="1:34" x14ac:dyDescent="0.4">
      <c r="A4082">
        <v>49</v>
      </c>
      <c r="B4082" t="s">
        <v>477</v>
      </c>
      <c r="C4082" t="s">
        <v>212</v>
      </c>
      <c r="D4082" t="s">
        <v>213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252.75</v>
      </c>
      <c r="L4082">
        <v>700.22</v>
      </c>
      <c r="M4082">
        <v>120.82</v>
      </c>
      <c r="N4082">
        <v>1025.79</v>
      </c>
      <c r="O4082">
        <v>847.79</v>
      </c>
      <c r="P4082">
        <v>17.25</v>
      </c>
      <c r="S4082" s="3">
        <v>49</v>
      </c>
      <c r="T4082" s="4" t="s">
        <v>477</v>
      </c>
      <c r="U4082" s="4" t="s">
        <v>212</v>
      </c>
      <c r="V4082" s="4" t="s">
        <v>662</v>
      </c>
      <c r="W4082" s="7">
        <v>0</v>
      </c>
      <c r="X4082" s="7">
        <v>0</v>
      </c>
      <c r="Y4082" s="7">
        <v>0</v>
      </c>
      <c r="Z4082" s="7">
        <v>0</v>
      </c>
      <c r="AA4082" s="7">
        <v>0</v>
      </c>
      <c r="AB4082" s="7">
        <v>0</v>
      </c>
      <c r="AC4082" s="7">
        <v>252.75</v>
      </c>
      <c r="AD4082" s="7">
        <v>700.22</v>
      </c>
      <c r="AE4082" s="7">
        <v>120.82</v>
      </c>
      <c r="AF4082" s="7">
        <v>1025.79</v>
      </c>
      <c r="AG4082" s="7">
        <v>847.79</v>
      </c>
      <c r="AH4082" s="7">
        <v>17.25</v>
      </c>
    </row>
    <row r="4083" spans="1:34" ht="43.75" x14ac:dyDescent="0.4">
      <c r="A4083">
        <v>49</v>
      </c>
      <c r="B4083" t="s">
        <v>477</v>
      </c>
      <c r="C4083" t="s">
        <v>217</v>
      </c>
      <c r="D4083" t="s">
        <v>218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26.16</v>
      </c>
      <c r="L4083">
        <v>496.65</v>
      </c>
      <c r="M4083">
        <v>83.97</v>
      </c>
      <c r="N4083">
        <v>540.66999999999996</v>
      </c>
      <c r="O4083">
        <v>448.54</v>
      </c>
      <c r="P4083">
        <v>16.899999999999999</v>
      </c>
      <c r="S4083" s="5">
        <v>49</v>
      </c>
      <c r="T4083" s="6" t="s">
        <v>477</v>
      </c>
      <c r="U4083" s="6" t="s">
        <v>217</v>
      </c>
      <c r="V4083" s="6" t="s">
        <v>218</v>
      </c>
      <c r="W4083" s="8">
        <v>0</v>
      </c>
      <c r="X4083" s="8">
        <v>0</v>
      </c>
      <c r="Y4083" s="8">
        <v>0</v>
      </c>
      <c r="Z4083" s="8">
        <v>0</v>
      </c>
      <c r="AA4083" s="8">
        <v>0</v>
      </c>
      <c r="AB4083" s="8">
        <v>0</v>
      </c>
      <c r="AC4083" s="8">
        <v>26.16</v>
      </c>
      <c r="AD4083" s="8">
        <v>496.65</v>
      </c>
      <c r="AE4083" s="8">
        <v>83.97</v>
      </c>
      <c r="AF4083" s="8">
        <v>540.66999999999996</v>
      </c>
      <c r="AG4083" s="8">
        <v>448.54</v>
      </c>
      <c r="AH4083" s="8">
        <v>16.91</v>
      </c>
    </row>
    <row r="4084" spans="1:34" ht="41.15" x14ac:dyDescent="0.4">
      <c r="A4084">
        <v>49</v>
      </c>
      <c r="B4084" t="s">
        <v>477</v>
      </c>
      <c r="C4084" t="s">
        <v>221</v>
      </c>
      <c r="D4084" t="s">
        <v>222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23.93</v>
      </c>
      <c r="L4084">
        <v>23.93</v>
      </c>
      <c r="M4084">
        <v>1.95</v>
      </c>
      <c r="N4084">
        <v>36.72</v>
      </c>
      <c r="O4084">
        <v>31.08</v>
      </c>
      <c r="P4084">
        <v>8.14</v>
      </c>
      <c r="S4084" s="3">
        <v>49</v>
      </c>
      <c r="T4084" s="4" t="s">
        <v>477</v>
      </c>
      <c r="U4084" s="4" t="s">
        <v>221</v>
      </c>
      <c r="V4084" s="4" t="s">
        <v>222</v>
      </c>
      <c r="W4084" s="7">
        <v>0</v>
      </c>
      <c r="X4084" s="7">
        <v>0</v>
      </c>
      <c r="Y4084" s="7">
        <v>0</v>
      </c>
      <c r="Z4084" s="7">
        <v>0</v>
      </c>
      <c r="AA4084" s="7">
        <v>0</v>
      </c>
      <c r="AB4084" s="7">
        <v>0</v>
      </c>
      <c r="AC4084" s="7">
        <v>23.93</v>
      </c>
      <c r="AD4084" s="7">
        <v>23.93</v>
      </c>
      <c r="AE4084" s="7">
        <v>1.95</v>
      </c>
      <c r="AF4084" s="7">
        <v>36.72</v>
      </c>
      <c r="AG4084" s="7">
        <v>31.08</v>
      </c>
      <c r="AH4084" s="7">
        <v>8.15</v>
      </c>
    </row>
    <row r="4085" spans="1:34" ht="29.15" x14ac:dyDescent="0.4">
      <c r="A4085">
        <v>49</v>
      </c>
      <c r="B4085" t="s">
        <v>477</v>
      </c>
      <c r="C4085" t="s">
        <v>223</v>
      </c>
      <c r="D4085" t="s">
        <v>224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1097.1199999999999</v>
      </c>
      <c r="L4085">
        <v>5952.1</v>
      </c>
      <c r="M4085">
        <v>3315.42</v>
      </c>
      <c r="N4085">
        <v>7487.6</v>
      </c>
      <c r="O4085">
        <v>3826.21</v>
      </c>
      <c r="P4085">
        <v>55.7</v>
      </c>
      <c r="S4085" s="5">
        <v>49</v>
      </c>
      <c r="T4085" s="6" t="s">
        <v>477</v>
      </c>
      <c r="U4085" s="6" t="s">
        <v>223</v>
      </c>
      <c r="V4085" s="6" t="s">
        <v>224</v>
      </c>
      <c r="W4085" s="8">
        <v>0</v>
      </c>
      <c r="X4085" s="8">
        <v>0</v>
      </c>
      <c r="Y4085" s="8">
        <v>0</v>
      </c>
      <c r="Z4085" s="8">
        <v>0</v>
      </c>
      <c r="AA4085" s="8">
        <v>0</v>
      </c>
      <c r="AB4085" s="8">
        <v>0</v>
      </c>
      <c r="AC4085" s="8">
        <v>1097.1199999999999</v>
      </c>
      <c r="AD4085" s="8">
        <v>5952.1</v>
      </c>
      <c r="AE4085" s="8">
        <v>3315.42</v>
      </c>
      <c r="AF4085" s="8">
        <v>7487.6</v>
      </c>
      <c r="AG4085" s="8">
        <v>3826.21</v>
      </c>
      <c r="AH4085" s="8">
        <v>55.7</v>
      </c>
    </row>
    <row r="4086" spans="1:34" x14ac:dyDescent="0.4">
      <c r="A4086">
        <v>49</v>
      </c>
      <c r="B4086" t="s">
        <v>477</v>
      </c>
      <c r="C4086" t="s">
        <v>225</v>
      </c>
      <c r="D4086" t="s">
        <v>226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243.72</v>
      </c>
      <c r="L4086">
        <v>543.15</v>
      </c>
      <c r="M4086">
        <v>114.96</v>
      </c>
      <c r="N4086">
        <v>630.71</v>
      </c>
      <c r="O4086">
        <v>496.18</v>
      </c>
      <c r="P4086">
        <v>21.16</v>
      </c>
      <c r="S4086" s="3">
        <v>49</v>
      </c>
      <c r="T4086" s="4" t="s">
        <v>477</v>
      </c>
      <c r="U4086" s="4" t="s">
        <v>225</v>
      </c>
      <c r="V4086" s="4" t="s">
        <v>226</v>
      </c>
      <c r="W4086" s="7">
        <v>0</v>
      </c>
      <c r="X4086" s="7">
        <v>0</v>
      </c>
      <c r="Y4086" s="7">
        <v>0</v>
      </c>
      <c r="Z4086" s="7">
        <v>0</v>
      </c>
      <c r="AA4086" s="7">
        <v>0</v>
      </c>
      <c r="AB4086" s="7">
        <v>0</v>
      </c>
      <c r="AC4086" s="7">
        <v>243.72</v>
      </c>
      <c r="AD4086" s="7">
        <v>543.15</v>
      </c>
      <c r="AE4086" s="7">
        <v>114.96</v>
      </c>
      <c r="AF4086" s="7">
        <v>630.71</v>
      </c>
      <c r="AG4086" s="7">
        <v>496.18</v>
      </c>
      <c r="AH4086" s="7">
        <v>21.17</v>
      </c>
    </row>
    <row r="4087" spans="1:34" x14ac:dyDescent="0.4">
      <c r="A4087">
        <v>49</v>
      </c>
      <c r="B4087" t="s">
        <v>477</v>
      </c>
      <c r="C4087" t="s">
        <v>227</v>
      </c>
      <c r="D4087" t="s">
        <v>228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154.24</v>
      </c>
      <c r="L4087">
        <v>187.35</v>
      </c>
      <c r="M4087">
        <v>42.74</v>
      </c>
      <c r="N4087">
        <v>187.35</v>
      </c>
      <c r="O4087">
        <v>144.61000000000001</v>
      </c>
      <c r="P4087">
        <v>22.81</v>
      </c>
      <c r="S4087" s="5">
        <v>49</v>
      </c>
      <c r="T4087" s="6" t="s">
        <v>477</v>
      </c>
      <c r="U4087" s="6" t="s">
        <v>227</v>
      </c>
      <c r="V4087" s="6" t="s">
        <v>228</v>
      </c>
      <c r="W4087" s="8">
        <v>0</v>
      </c>
      <c r="X4087" s="8">
        <v>0</v>
      </c>
      <c r="Y4087" s="8">
        <v>0</v>
      </c>
      <c r="Z4087" s="8">
        <v>0</v>
      </c>
      <c r="AA4087" s="8">
        <v>0</v>
      </c>
      <c r="AB4087" s="8">
        <v>0</v>
      </c>
      <c r="AC4087" s="8">
        <v>154.24</v>
      </c>
      <c r="AD4087" s="8">
        <v>187.35</v>
      </c>
      <c r="AE4087" s="8">
        <v>42.74</v>
      </c>
      <c r="AF4087" s="8">
        <v>187.35</v>
      </c>
      <c r="AG4087" s="8">
        <v>144.61000000000001</v>
      </c>
      <c r="AH4087" s="8">
        <v>22.81</v>
      </c>
    </row>
    <row r="4088" spans="1:34" ht="20.6" x14ac:dyDescent="0.4">
      <c r="A4088">
        <v>49</v>
      </c>
      <c r="B4088" t="s">
        <v>477</v>
      </c>
      <c r="C4088" t="s">
        <v>229</v>
      </c>
      <c r="D4088" t="s">
        <v>230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28.64</v>
      </c>
      <c r="L4088">
        <v>441.02</v>
      </c>
      <c r="M4088">
        <v>49.05</v>
      </c>
      <c r="N4088">
        <v>475.02</v>
      </c>
      <c r="O4088">
        <v>421.93</v>
      </c>
      <c r="P4088">
        <v>11.12</v>
      </c>
      <c r="S4088" s="3">
        <v>49</v>
      </c>
      <c r="T4088" s="4" t="s">
        <v>477</v>
      </c>
      <c r="U4088" s="4" t="s">
        <v>229</v>
      </c>
      <c r="V4088" s="4" t="s">
        <v>230</v>
      </c>
      <c r="W4088" s="7">
        <v>0</v>
      </c>
      <c r="X4088" s="7">
        <v>0</v>
      </c>
      <c r="Y4088" s="7">
        <v>0</v>
      </c>
      <c r="Z4088" s="7">
        <v>0</v>
      </c>
      <c r="AA4088" s="7">
        <v>0</v>
      </c>
      <c r="AB4088" s="7">
        <v>0</v>
      </c>
      <c r="AC4088" s="7">
        <v>28.64</v>
      </c>
      <c r="AD4088" s="7">
        <v>441.02</v>
      </c>
      <c r="AE4088" s="7">
        <v>49.05</v>
      </c>
      <c r="AF4088" s="7">
        <v>475.02</v>
      </c>
      <c r="AG4088" s="7">
        <v>421.93</v>
      </c>
      <c r="AH4088" s="7">
        <v>11.12</v>
      </c>
    </row>
    <row r="4089" spans="1:34" x14ac:dyDescent="0.4">
      <c r="A4089">
        <v>49</v>
      </c>
      <c r="B4089" t="s">
        <v>477</v>
      </c>
      <c r="C4089" t="s">
        <v>235</v>
      </c>
      <c r="D4089" t="s">
        <v>236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2986.47</v>
      </c>
      <c r="L4089">
        <v>18431.68</v>
      </c>
      <c r="M4089">
        <v>2568.7600000000002</v>
      </c>
      <c r="N4089">
        <v>23071.58</v>
      </c>
      <c r="O4089">
        <v>19565.810000000001</v>
      </c>
      <c r="P4089">
        <v>13.93</v>
      </c>
      <c r="S4089" s="5">
        <v>49</v>
      </c>
      <c r="T4089" s="6" t="s">
        <v>477</v>
      </c>
      <c r="U4089" s="6" t="s">
        <v>235</v>
      </c>
      <c r="V4089" s="6" t="s">
        <v>236</v>
      </c>
      <c r="W4089" s="8">
        <v>0</v>
      </c>
      <c r="X4089" s="8">
        <v>0</v>
      </c>
      <c r="Y4089" s="8">
        <v>0</v>
      </c>
      <c r="Z4089" s="8">
        <v>0</v>
      </c>
      <c r="AA4089" s="8">
        <v>0</v>
      </c>
      <c r="AB4089" s="8">
        <v>0</v>
      </c>
      <c r="AC4089" s="8">
        <v>2986.47</v>
      </c>
      <c r="AD4089" s="8">
        <v>18431.68</v>
      </c>
      <c r="AE4089" s="8">
        <v>2568.75</v>
      </c>
      <c r="AF4089" s="8">
        <v>23071.58</v>
      </c>
      <c r="AG4089" s="8">
        <v>19565.82</v>
      </c>
      <c r="AH4089" s="8">
        <v>13.94</v>
      </c>
    </row>
    <row r="4090" spans="1:34" x14ac:dyDescent="0.4">
      <c r="A4090">
        <v>49</v>
      </c>
      <c r="B4090" t="s">
        <v>477</v>
      </c>
      <c r="C4090" t="s">
        <v>237</v>
      </c>
      <c r="D4090" t="s">
        <v>238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42.97</v>
      </c>
      <c r="O4090">
        <v>39.03</v>
      </c>
      <c r="P4090">
        <v>0</v>
      </c>
      <c r="S4090" s="3">
        <v>49</v>
      </c>
      <c r="T4090" s="4" t="s">
        <v>477</v>
      </c>
      <c r="U4090" s="4" t="s">
        <v>237</v>
      </c>
      <c r="V4090" s="4" t="s">
        <v>238</v>
      </c>
      <c r="W4090" s="7">
        <v>0</v>
      </c>
      <c r="X4090" s="7">
        <v>0</v>
      </c>
      <c r="Y4090" s="7">
        <v>0</v>
      </c>
      <c r="Z4090" s="7">
        <v>0</v>
      </c>
      <c r="AA4090" s="7">
        <v>0</v>
      </c>
      <c r="AB4090" s="7">
        <v>0</v>
      </c>
      <c r="AC4090" s="7">
        <v>0</v>
      </c>
      <c r="AD4090" s="7">
        <v>0</v>
      </c>
      <c r="AE4090" s="7">
        <v>0</v>
      </c>
      <c r="AF4090" s="7">
        <v>42.97</v>
      </c>
      <c r="AG4090" s="7">
        <v>39.03</v>
      </c>
      <c r="AH4090" s="7">
        <v>0</v>
      </c>
    </row>
    <row r="4091" spans="1:34" ht="29.15" x14ac:dyDescent="0.4">
      <c r="A4091">
        <v>49</v>
      </c>
      <c r="B4091" t="s">
        <v>477</v>
      </c>
      <c r="C4091" t="s">
        <v>239</v>
      </c>
      <c r="D4091" t="s">
        <v>240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275.99</v>
      </c>
      <c r="L4091">
        <v>1345.94</v>
      </c>
      <c r="M4091">
        <v>311.3</v>
      </c>
      <c r="N4091">
        <v>2213.6</v>
      </c>
      <c r="O4091">
        <v>1685.07</v>
      </c>
      <c r="P4091">
        <v>23.12</v>
      </c>
      <c r="S4091" s="5">
        <v>49</v>
      </c>
      <c r="T4091" s="6" t="s">
        <v>477</v>
      </c>
      <c r="U4091" s="6" t="s">
        <v>239</v>
      </c>
      <c r="V4091" s="6" t="s">
        <v>240</v>
      </c>
      <c r="W4091" s="8">
        <v>0</v>
      </c>
      <c r="X4091" s="8">
        <v>0</v>
      </c>
      <c r="Y4091" s="8">
        <v>0</v>
      </c>
      <c r="Z4091" s="8">
        <v>0</v>
      </c>
      <c r="AA4091" s="8">
        <v>0</v>
      </c>
      <c r="AB4091" s="8">
        <v>0</v>
      </c>
      <c r="AC4091" s="8">
        <v>275.99</v>
      </c>
      <c r="AD4091" s="8">
        <v>1345.94</v>
      </c>
      <c r="AE4091" s="8">
        <v>311.3</v>
      </c>
      <c r="AF4091" s="8">
        <v>2213.6</v>
      </c>
      <c r="AG4091" s="8">
        <v>1685.07</v>
      </c>
      <c r="AH4091" s="8">
        <v>23.13</v>
      </c>
    </row>
    <row r="4092" spans="1:34" x14ac:dyDescent="0.4">
      <c r="A4092">
        <v>49</v>
      </c>
      <c r="B4092" t="s">
        <v>477</v>
      </c>
      <c r="C4092" t="s">
        <v>241</v>
      </c>
      <c r="D4092" t="s">
        <v>242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200.73</v>
      </c>
      <c r="M4092">
        <v>3.22</v>
      </c>
      <c r="N4092">
        <v>200.73</v>
      </c>
      <c r="O4092">
        <v>197.51</v>
      </c>
      <c r="P4092">
        <v>1.6</v>
      </c>
      <c r="S4092" s="3">
        <v>49</v>
      </c>
      <c r="T4092" s="4" t="s">
        <v>477</v>
      </c>
      <c r="U4092" s="4" t="s">
        <v>241</v>
      </c>
      <c r="V4092" s="4" t="s">
        <v>242</v>
      </c>
      <c r="W4092" s="7">
        <v>0</v>
      </c>
      <c r="X4092" s="7">
        <v>0</v>
      </c>
      <c r="Y4092" s="7">
        <v>0</v>
      </c>
      <c r="Z4092" s="7">
        <v>0</v>
      </c>
      <c r="AA4092" s="7">
        <v>0</v>
      </c>
      <c r="AB4092" s="7">
        <v>0</v>
      </c>
      <c r="AC4092" s="7">
        <v>0</v>
      </c>
      <c r="AD4092" s="7">
        <v>200.73</v>
      </c>
      <c r="AE4092" s="7">
        <v>3.22</v>
      </c>
      <c r="AF4092" s="7">
        <v>200.73</v>
      </c>
      <c r="AG4092" s="7">
        <v>197.51</v>
      </c>
      <c r="AH4092" s="7">
        <v>1.6</v>
      </c>
    </row>
    <row r="4093" spans="1:34" ht="29.15" x14ac:dyDescent="0.4">
      <c r="A4093">
        <v>49</v>
      </c>
      <c r="B4093" t="s">
        <v>477</v>
      </c>
      <c r="C4093" t="s">
        <v>245</v>
      </c>
      <c r="D4093" t="s">
        <v>246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70.260000000000005</v>
      </c>
      <c r="L4093">
        <v>2713.25</v>
      </c>
      <c r="M4093">
        <v>397.88</v>
      </c>
      <c r="N4093">
        <v>2934.1</v>
      </c>
      <c r="O4093">
        <v>2470.1799999999998</v>
      </c>
      <c r="P4093">
        <v>14.66</v>
      </c>
      <c r="S4093" s="5">
        <v>49</v>
      </c>
      <c r="T4093" s="6" t="s">
        <v>477</v>
      </c>
      <c r="U4093" s="6" t="s">
        <v>245</v>
      </c>
      <c r="V4093" s="6" t="s">
        <v>246</v>
      </c>
      <c r="W4093" s="8">
        <v>0</v>
      </c>
      <c r="X4093" s="8">
        <v>0</v>
      </c>
      <c r="Y4093" s="8">
        <v>0</v>
      </c>
      <c r="Z4093" s="8">
        <v>0</v>
      </c>
      <c r="AA4093" s="8">
        <v>0</v>
      </c>
      <c r="AB4093" s="8">
        <v>0</v>
      </c>
      <c r="AC4093" s="8">
        <v>70.260000000000005</v>
      </c>
      <c r="AD4093" s="8">
        <v>2713.25</v>
      </c>
      <c r="AE4093" s="8">
        <v>397.88</v>
      </c>
      <c r="AF4093" s="8">
        <v>2934.1</v>
      </c>
      <c r="AG4093" s="8">
        <v>2470.1799999999998</v>
      </c>
      <c r="AH4093" s="8">
        <v>14.66</v>
      </c>
    </row>
    <row r="4094" spans="1:34" ht="20.6" x14ac:dyDescent="0.4">
      <c r="A4094">
        <v>49</v>
      </c>
      <c r="B4094" t="s">
        <v>477</v>
      </c>
      <c r="C4094" t="s">
        <v>251</v>
      </c>
      <c r="D4094" t="s">
        <v>252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509.15</v>
      </c>
      <c r="L4094">
        <v>1440.52</v>
      </c>
      <c r="M4094">
        <v>391</v>
      </c>
      <c r="N4094">
        <v>2267.61</v>
      </c>
      <c r="O4094">
        <v>1602.25</v>
      </c>
      <c r="P4094">
        <v>27.14</v>
      </c>
      <c r="S4094" s="3">
        <v>49</v>
      </c>
      <c r="T4094" s="4" t="s">
        <v>477</v>
      </c>
      <c r="U4094" s="4" t="s">
        <v>251</v>
      </c>
      <c r="V4094" s="4" t="s">
        <v>252</v>
      </c>
      <c r="W4094" s="7">
        <v>0</v>
      </c>
      <c r="X4094" s="7">
        <v>0</v>
      </c>
      <c r="Y4094" s="7">
        <v>0</v>
      </c>
      <c r="Z4094" s="7">
        <v>0</v>
      </c>
      <c r="AA4094" s="7">
        <v>0</v>
      </c>
      <c r="AB4094" s="7">
        <v>0</v>
      </c>
      <c r="AC4094" s="7">
        <v>509.15</v>
      </c>
      <c r="AD4094" s="7">
        <v>1440.52</v>
      </c>
      <c r="AE4094" s="7">
        <v>390.99</v>
      </c>
      <c r="AF4094" s="7">
        <v>2267.61</v>
      </c>
      <c r="AG4094" s="7">
        <v>1602.27</v>
      </c>
      <c r="AH4094" s="7">
        <v>27.14</v>
      </c>
    </row>
    <row r="4095" spans="1:34" ht="58.3" x14ac:dyDescent="0.4">
      <c r="A4095">
        <v>49</v>
      </c>
      <c r="B4095" t="s">
        <v>477</v>
      </c>
      <c r="C4095" t="s">
        <v>253</v>
      </c>
      <c r="D4095" t="s">
        <v>254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57134.46</v>
      </c>
      <c r="L4095">
        <v>268187.71999999997</v>
      </c>
      <c r="M4095">
        <v>46142.54</v>
      </c>
      <c r="N4095">
        <v>303798.57</v>
      </c>
      <c r="O4095">
        <v>249036.12</v>
      </c>
      <c r="P4095">
        <v>17.2</v>
      </c>
      <c r="S4095" s="5">
        <v>49</v>
      </c>
      <c r="T4095" s="6" t="s">
        <v>477</v>
      </c>
      <c r="U4095" s="6" t="s">
        <v>663</v>
      </c>
      <c r="V4095" s="6" t="s">
        <v>254</v>
      </c>
      <c r="W4095" s="8">
        <v>0</v>
      </c>
      <c r="X4095" s="8">
        <v>0</v>
      </c>
      <c r="Y4095" s="8">
        <v>0</v>
      </c>
      <c r="Z4095" s="8">
        <v>0</v>
      </c>
      <c r="AA4095" s="8">
        <v>0</v>
      </c>
      <c r="AB4095" s="8">
        <v>0</v>
      </c>
      <c r="AC4095" s="8">
        <v>57134.46</v>
      </c>
      <c r="AD4095" s="8">
        <v>268187.71999999997</v>
      </c>
      <c r="AE4095" s="8">
        <v>46142.54</v>
      </c>
      <c r="AF4095" s="8">
        <v>303798.57</v>
      </c>
      <c r="AG4095" s="8">
        <v>249036.12</v>
      </c>
      <c r="AH4095" s="8">
        <v>17.21</v>
      </c>
    </row>
    <row r="4096" spans="1:34" x14ac:dyDescent="0.4">
      <c r="A4096">
        <v>49</v>
      </c>
      <c r="B4096" t="s">
        <v>477</v>
      </c>
      <c r="C4096" t="s">
        <v>261</v>
      </c>
      <c r="D4096" t="s">
        <v>262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79</v>
      </c>
      <c r="M4096">
        <v>20.9</v>
      </c>
      <c r="N4096">
        <v>79</v>
      </c>
      <c r="O4096">
        <v>58.1</v>
      </c>
      <c r="P4096">
        <v>26.45</v>
      </c>
      <c r="S4096" s="3">
        <v>49</v>
      </c>
      <c r="T4096" s="4" t="s">
        <v>477</v>
      </c>
      <c r="U4096" s="4" t="s">
        <v>261</v>
      </c>
      <c r="V4096" s="4" t="s">
        <v>262</v>
      </c>
      <c r="W4096" s="7">
        <v>0</v>
      </c>
      <c r="X4096" s="7">
        <v>0</v>
      </c>
      <c r="Y4096" s="7">
        <v>0</v>
      </c>
      <c r="Z4096" s="7">
        <v>0</v>
      </c>
      <c r="AA4096" s="7">
        <v>0</v>
      </c>
      <c r="AB4096" s="7">
        <v>0</v>
      </c>
      <c r="AC4096" s="7">
        <v>0</v>
      </c>
      <c r="AD4096" s="7">
        <v>79</v>
      </c>
      <c r="AE4096" s="7">
        <v>20.9</v>
      </c>
      <c r="AF4096" s="7">
        <v>79</v>
      </c>
      <c r="AG4096" s="7">
        <v>58.1</v>
      </c>
      <c r="AH4096" s="7">
        <v>26.46</v>
      </c>
    </row>
    <row r="4097" spans="1:34" ht="43.75" x14ac:dyDescent="0.4">
      <c r="A4097">
        <v>49</v>
      </c>
      <c r="B4097" t="s">
        <v>477</v>
      </c>
      <c r="C4097" t="s">
        <v>263</v>
      </c>
      <c r="D4097" t="s">
        <v>264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6750.46</v>
      </c>
      <c r="L4097">
        <v>19612.7</v>
      </c>
      <c r="M4097">
        <v>4703.07</v>
      </c>
      <c r="N4097">
        <v>26535.4</v>
      </c>
      <c r="O4097">
        <v>20451.759999999998</v>
      </c>
      <c r="P4097">
        <v>23.97</v>
      </c>
      <c r="S4097" s="5">
        <v>49</v>
      </c>
      <c r="T4097" s="6" t="s">
        <v>477</v>
      </c>
      <c r="U4097" s="6" t="s">
        <v>263</v>
      </c>
      <c r="V4097" s="6" t="s">
        <v>264</v>
      </c>
      <c r="W4097" s="8">
        <v>0</v>
      </c>
      <c r="X4097" s="8">
        <v>0</v>
      </c>
      <c r="Y4097" s="8">
        <v>0</v>
      </c>
      <c r="Z4097" s="8">
        <v>0</v>
      </c>
      <c r="AA4097" s="8">
        <v>0</v>
      </c>
      <c r="AB4097" s="8">
        <v>0</v>
      </c>
      <c r="AC4097" s="8">
        <v>6750.46</v>
      </c>
      <c r="AD4097" s="8">
        <v>19612.7</v>
      </c>
      <c r="AE4097" s="8">
        <v>4703.07</v>
      </c>
      <c r="AF4097" s="8">
        <v>26535.4</v>
      </c>
      <c r="AG4097" s="8">
        <v>20451.759999999998</v>
      </c>
      <c r="AH4097" s="8">
        <v>23.98</v>
      </c>
    </row>
    <row r="4098" spans="1:34" x14ac:dyDescent="0.4">
      <c r="A4098">
        <v>49</v>
      </c>
      <c r="B4098" t="s">
        <v>477</v>
      </c>
      <c r="C4098" t="s">
        <v>267</v>
      </c>
      <c r="D4098" t="s">
        <v>268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6682.48</v>
      </c>
      <c r="L4098">
        <v>36253.26</v>
      </c>
      <c r="M4098">
        <v>1849.56</v>
      </c>
      <c r="N4098">
        <v>44797.88</v>
      </c>
      <c r="O4098">
        <v>41860.29</v>
      </c>
      <c r="P4098">
        <v>5.0999999999999996</v>
      </c>
      <c r="S4098" s="3">
        <v>49</v>
      </c>
      <c r="T4098" s="4" t="s">
        <v>477</v>
      </c>
      <c r="U4098" s="4" t="s">
        <v>267</v>
      </c>
      <c r="V4098" s="4" t="s">
        <v>268</v>
      </c>
      <c r="W4098" s="7">
        <v>0</v>
      </c>
      <c r="X4098" s="7">
        <v>0</v>
      </c>
      <c r="Y4098" s="7">
        <v>0</v>
      </c>
      <c r="Z4098" s="7">
        <v>0</v>
      </c>
      <c r="AA4098" s="7">
        <v>0</v>
      </c>
      <c r="AB4098" s="7">
        <v>0</v>
      </c>
      <c r="AC4098" s="7">
        <v>6682.48</v>
      </c>
      <c r="AD4098" s="7">
        <v>36253.26</v>
      </c>
      <c r="AE4098" s="7">
        <v>1849.56</v>
      </c>
      <c r="AF4098" s="7">
        <v>44797.88</v>
      </c>
      <c r="AG4098" s="7">
        <v>41860.29</v>
      </c>
      <c r="AH4098" s="7">
        <v>5.0999999999999996</v>
      </c>
    </row>
    <row r="4099" spans="1:34" x14ac:dyDescent="0.4">
      <c r="A4099">
        <v>49</v>
      </c>
      <c r="B4099" t="s">
        <v>477</v>
      </c>
      <c r="C4099" t="s">
        <v>277</v>
      </c>
      <c r="D4099" t="s">
        <v>278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50.36</v>
      </c>
      <c r="L4099">
        <v>99.34</v>
      </c>
      <c r="M4099">
        <v>20.64</v>
      </c>
      <c r="N4099">
        <v>105.78</v>
      </c>
      <c r="O4099">
        <v>83.95</v>
      </c>
      <c r="P4099">
        <v>20.77</v>
      </c>
      <c r="S4099" s="5">
        <v>49</v>
      </c>
      <c r="T4099" s="6" t="s">
        <v>477</v>
      </c>
      <c r="U4099" s="6" t="s">
        <v>277</v>
      </c>
      <c r="V4099" s="6" t="s">
        <v>278</v>
      </c>
      <c r="W4099" s="8">
        <v>0</v>
      </c>
      <c r="X4099" s="8">
        <v>0</v>
      </c>
      <c r="Y4099" s="8">
        <v>0</v>
      </c>
      <c r="Z4099" s="8">
        <v>0</v>
      </c>
      <c r="AA4099" s="8">
        <v>0</v>
      </c>
      <c r="AB4099" s="8">
        <v>0</v>
      </c>
      <c r="AC4099" s="8">
        <v>50.36</v>
      </c>
      <c r="AD4099" s="8">
        <v>99.34</v>
      </c>
      <c r="AE4099" s="8">
        <v>20.64</v>
      </c>
      <c r="AF4099" s="8">
        <v>105.78</v>
      </c>
      <c r="AG4099" s="8">
        <v>83.95</v>
      </c>
      <c r="AH4099" s="8">
        <v>20.78</v>
      </c>
    </row>
    <row r="4100" spans="1:34" ht="20.6" x14ac:dyDescent="0.4">
      <c r="A4100">
        <v>49</v>
      </c>
      <c r="B4100" t="s">
        <v>477</v>
      </c>
      <c r="C4100" t="s">
        <v>283</v>
      </c>
      <c r="D4100" t="s">
        <v>284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694.9</v>
      </c>
      <c r="L4100">
        <v>1079.1500000000001</v>
      </c>
      <c r="M4100">
        <v>268.7</v>
      </c>
      <c r="N4100">
        <v>1893.83</v>
      </c>
      <c r="O4100">
        <v>1443.33</v>
      </c>
      <c r="P4100">
        <v>24.89</v>
      </c>
      <c r="S4100" s="3">
        <v>49</v>
      </c>
      <c r="T4100" s="4" t="s">
        <v>477</v>
      </c>
      <c r="U4100" s="4" t="s">
        <v>283</v>
      </c>
      <c r="V4100" s="4" t="s">
        <v>284</v>
      </c>
      <c r="W4100" s="7">
        <v>0</v>
      </c>
      <c r="X4100" s="7">
        <v>0</v>
      </c>
      <c r="Y4100" s="7">
        <v>0</v>
      </c>
      <c r="Z4100" s="7">
        <v>0</v>
      </c>
      <c r="AA4100" s="7">
        <v>0</v>
      </c>
      <c r="AB4100" s="7">
        <v>0</v>
      </c>
      <c r="AC4100" s="7">
        <v>694.9</v>
      </c>
      <c r="AD4100" s="7">
        <v>1079.1500000000001</v>
      </c>
      <c r="AE4100" s="7">
        <v>268.7</v>
      </c>
      <c r="AF4100" s="7">
        <v>1893.83</v>
      </c>
      <c r="AG4100" s="7">
        <v>1443.33</v>
      </c>
      <c r="AH4100" s="7">
        <v>24.9</v>
      </c>
    </row>
    <row r="4101" spans="1:34" x14ac:dyDescent="0.4">
      <c r="A4101">
        <v>49</v>
      </c>
      <c r="B4101" t="s">
        <v>477</v>
      </c>
      <c r="C4101" t="s">
        <v>285</v>
      </c>
      <c r="D4101" t="s">
        <v>286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1902.21</v>
      </c>
      <c r="L4101">
        <v>4845.4799999999996</v>
      </c>
      <c r="M4101">
        <v>1566.52</v>
      </c>
      <c r="N4101">
        <v>7592.13</v>
      </c>
      <c r="O4101">
        <v>5250.17</v>
      </c>
      <c r="P4101">
        <v>32.32</v>
      </c>
      <c r="S4101" s="5">
        <v>49</v>
      </c>
      <c r="T4101" s="6" t="s">
        <v>477</v>
      </c>
      <c r="U4101" s="6" t="s">
        <v>285</v>
      </c>
      <c r="V4101" s="6" t="s">
        <v>286</v>
      </c>
      <c r="W4101" s="8">
        <v>0</v>
      </c>
      <c r="X4101" s="8">
        <v>0</v>
      </c>
      <c r="Y4101" s="8">
        <v>0</v>
      </c>
      <c r="Z4101" s="8">
        <v>0</v>
      </c>
      <c r="AA4101" s="8">
        <v>0</v>
      </c>
      <c r="AB4101" s="8">
        <v>0</v>
      </c>
      <c r="AC4101" s="8">
        <v>1902.21</v>
      </c>
      <c r="AD4101" s="8">
        <v>4845.4799999999996</v>
      </c>
      <c r="AE4101" s="8">
        <v>1566.52</v>
      </c>
      <c r="AF4101" s="8">
        <v>7592.13</v>
      </c>
      <c r="AG4101" s="8">
        <v>5250.17</v>
      </c>
      <c r="AH4101" s="8">
        <v>32.33</v>
      </c>
    </row>
    <row r="4102" spans="1:34" x14ac:dyDescent="0.4">
      <c r="A4102">
        <v>49</v>
      </c>
      <c r="B4102" t="s">
        <v>477</v>
      </c>
      <c r="C4102" t="s">
        <v>289</v>
      </c>
      <c r="D4102" t="s">
        <v>290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218.35</v>
      </c>
      <c r="M4102">
        <v>66</v>
      </c>
      <c r="N4102">
        <v>441.97</v>
      </c>
      <c r="O4102">
        <v>322.87</v>
      </c>
      <c r="P4102">
        <v>30.22</v>
      </c>
      <c r="S4102" s="3">
        <v>49</v>
      </c>
      <c r="T4102" s="4" t="s">
        <v>477</v>
      </c>
      <c r="U4102" s="4" t="s">
        <v>289</v>
      </c>
      <c r="V4102" s="4" t="s">
        <v>290</v>
      </c>
      <c r="W4102" s="7">
        <v>0</v>
      </c>
      <c r="X4102" s="7">
        <v>0</v>
      </c>
      <c r="Y4102" s="7">
        <v>0</v>
      </c>
      <c r="Z4102" s="7">
        <v>0</v>
      </c>
      <c r="AA4102" s="7">
        <v>0</v>
      </c>
      <c r="AB4102" s="7">
        <v>0</v>
      </c>
      <c r="AC4102" s="7">
        <v>0</v>
      </c>
      <c r="AD4102" s="7">
        <v>218.35</v>
      </c>
      <c r="AE4102" s="7">
        <v>66</v>
      </c>
      <c r="AF4102" s="7">
        <v>441.97</v>
      </c>
      <c r="AG4102" s="7">
        <v>322.87</v>
      </c>
      <c r="AH4102" s="7">
        <v>30.23</v>
      </c>
    </row>
    <row r="4103" spans="1:34" x14ac:dyDescent="0.4">
      <c r="A4103">
        <v>49</v>
      </c>
      <c r="B4103" t="s">
        <v>477</v>
      </c>
      <c r="C4103" t="s">
        <v>295</v>
      </c>
      <c r="D4103" t="s">
        <v>296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7.84</v>
      </c>
      <c r="L4103">
        <v>38.42</v>
      </c>
      <c r="M4103">
        <v>12.18</v>
      </c>
      <c r="N4103">
        <v>106.5</v>
      </c>
      <c r="O4103">
        <v>84.8</v>
      </c>
      <c r="P4103">
        <v>31.7</v>
      </c>
      <c r="S4103" s="5">
        <v>49</v>
      </c>
      <c r="T4103" s="6" t="s">
        <v>477</v>
      </c>
      <c r="U4103" s="6" t="s">
        <v>295</v>
      </c>
      <c r="V4103" s="6" t="s">
        <v>296</v>
      </c>
      <c r="W4103" s="8">
        <v>0</v>
      </c>
      <c r="X4103" s="8">
        <v>0</v>
      </c>
      <c r="Y4103" s="8">
        <v>0</v>
      </c>
      <c r="Z4103" s="8">
        <v>0</v>
      </c>
      <c r="AA4103" s="8">
        <v>0</v>
      </c>
      <c r="AB4103" s="8">
        <v>0</v>
      </c>
      <c r="AC4103" s="8">
        <v>7.84</v>
      </c>
      <c r="AD4103" s="8">
        <v>38.42</v>
      </c>
      <c r="AE4103" s="8">
        <v>12.18</v>
      </c>
      <c r="AF4103" s="8">
        <v>106.5</v>
      </c>
      <c r="AG4103" s="8">
        <v>84.8</v>
      </c>
      <c r="AH4103" s="8">
        <v>31.7</v>
      </c>
    </row>
    <row r="4104" spans="1:34" x14ac:dyDescent="0.4">
      <c r="A4104">
        <v>49</v>
      </c>
      <c r="B4104" t="s">
        <v>477</v>
      </c>
      <c r="C4104" t="s">
        <v>297</v>
      </c>
      <c r="D4104" t="s">
        <v>298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292.74</v>
      </c>
      <c r="M4104">
        <v>96.44</v>
      </c>
      <c r="N4104">
        <v>345.99</v>
      </c>
      <c r="O4104">
        <v>229.45</v>
      </c>
      <c r="P4104">
        <v>32.94</v>
      </c>
      <c r="S4104" s="3">
        <v>49</v>
      </c>
      <c r="T4104" s="4" t="s">
        <v>477</v>
      </c>
      <c r="U4104" s="4" t="s">
        <v>297</v>
      </c>
      <c r="V4104" s="4" t="s">
        <v>298</v>
      </c>
      <c r="W4104" s="7">
        <v>0</v>
      </c>
      <c r="X4104" s="7">
        <v>0</v>
      </c>
      <c r="Y4104" s="7">
        <v>0</v>
      </c>
      <c r="Z4104" s="7">
        <v>0</v>
      </c>
      <c r="AA4104" s="7">
        <v>0</v>
      </c>
      <c r="AB4104" s="7">
        <v>0</v>
      </c>
      <c r="AC4104" s="7">
        <v>0</v>
      </c>
      <c r="AD4104" s="7">
        <v>292.74</v>
      </c>
      <c r="AE4104" s="7">
        <v>96.44</v>
      </c>
      <c r="AF4104" s="7">
        <v>345.99</v>
      </c>
      <c r="AG4104" s="7">
        <v>229.45</v>
      </c>
      <c r="AH4104" s="7">
        <v>32.94</v>
      </c>
    </row>
    <row r="4105" spans="1:34" ht="29.15" x14ac:dyDescent="0.4">
      <c r="A4105">
        <v>49</v>
      </c>
      <c r="B4105" t="s">
        <v>477</v>
      </c>
      <c r="C4105" t="s">
        <v>303</v>
      </c>
      <c r="D4105" t="s">
        <v>304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21.27</v>
      </c>
      <c r="L4105">
        <v>21.27</v>
      </c>
      <c r="M4105">
        <v>8.75</v>
      </c>
      <c r="N4105">
        <v>21.27</v>
      </c>
      <c r="O4105">
        <v>12.52</v>
      </c>
      <c r="P4105">
        <v>41.13</v>
      </c>
      <c r="S4105" s="5">
        <v>49</v>
      </c>
      <c r="T4105" s="6" t="s">
        <v>477</v>
      </c>
      <c r="U4105" s="6" t="s">
        <v>303</v>
      </c>
      <c r="V4105" s="6" t="s">
        <v>304</v>
      </c>
      <c r="W4105" s="8">
        <v>0</v>
      </c>
      <c r="X4105" s="8">
        <v>0</v>
      </c>
      <c r="Y4105" s="8">
        <v>0</v>
      </c>
      <c r="Z4105" s="8">
        <v>0</v>
      </c>
      <c r="AA4105" s="8">
        <v>0</v>
      </c>
      <c r="AB4105" s="8">
        <v>0</v>
      </c>
      <c r="AC4105" s="8">
        <v>21.27</v>
      </c>
      <c r="AD4105" s="8">
        <v>21.27</v>
      </c>
      <c r="AE4105" s="8">
        <v>8.75</v>
      </c>
      <c r="AF4105" s="8">
        <v>21.27</v>
      </c>
      <c r="AG4105" s="8">
        <v>12.52</v>
      </c>
      <c r="AH4105" s="8">
        <v>41.14</v>
      </c>
    </row>
    <row r="4106" spans="1:34" ht="20.6" x14ac:dyDescent="0.4">
      <c r="A4106">
        <v>49</v>
      </c>
      <c r="B4106" t="s">
        <v>477</v>
      </c>
      <c r="C4106" t="s">
        <v>307</v>
      </c>
      <c r="D4106" t="s">
        <v>308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2649.93</v>
      </c>
      <c r="L4106">
        <v>10676.39</v>
      </c>
      <c r="M4106">
        <v>1568.12</v>
      </c>
      <c r="N4106">
        <v>20144.13</v>
      </c>
      <c r="O4106">
        <v>17825.79</v>
      </c>
      <c r="P4106">
        <v>14.68</v>
      </c>
      <c r="S4106" s="3">
        <v>49</v>
      </c>
      <c r="T4106" s="4" t="s">
        <v>477</v>
      </c>
      <c r="U4106" s="4" t="s">
        <v>307</v>
      </c>
      <c r="V4106" s="4" t="s">
        <v>308</v>
      </c>
      <c r="W4106" s="7">
        <v>0</v>
      </c>
      <c r="X4106" s="7">
        <v>0</v>
      </c>
      <c r="Y4106" s="7">
        <v>0</v>
      </c>
      <c r="Z4106" s="7">
        <v>0</v>
      </c>
      <c r="AA4106" s="7">
        <v>0</v>
      </c>
      <c r="AB4106" s="7">
        <v>0</v>
      </c>
      <c r="AC4106" s="7">
        <v>2649.93</v>
      </c>
      <c r="AD4106" s="7">
        <v>10676.39</v>
      </c>
      <c r="AE4106" s="7">
        <v>1568.12</v>
      </c>
      <c r="AF4106" s="7">
        <v>20144.13</v>
      </c>
      <c r="AG4106" s="7">
        <v>17825.79</v>
      </c>
      <c r="AH4106" s="7">
        <v>14.69</v>
      </c>
    </row>
    <row r="4107" spans="1:34" ht="43.75" x14ac:dyDescent="0.4">
      <c r="A4107">
        <v>49</v>
      </c>
      <c r="B4107" t="s">
        <v>477</v>
      </c>
      <c r="C4107" t="s">
        <v>309</v>
      </c>
      <c r="D4107" t="s">
        <v>310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598.66</v>
      </c>
      <c r="M4107">
        <v>192.11</v>
      </c>
      <c r="N4107">
        <v>598.66</v>
      </c>
      <c r="O4107">
        <v>406.55</v>
      </c>
      <c r="P4107">
        <v>32.090000000000003</v>
      </c>
      <c r="S4107" s="5">
        <v>49</v>
      </c>
      <c r="T4107" s="6" t="s">
        <v>477</v>
      </c>
      <c r="U4107" s="6" t="s">
        <v>309</v>
      </c>
      <c r="V4107" s="6" t="s">
        <v>310</v>
      </c>
      <c r="W4107" s="8">
        <v>0</v>
      </c>
      <c r="X4107" s="8">
        <v>0</v>
      </c>
      <c r="Y4107" s="8">
        <v>0</v>
      </c>
      <c r="Z4107" s="8">
        <v>0</v>
      </c>
      <c r="AA4107" s="8">
        <v>0</v>
      </c>
      <c r="AB4107" s="8">
        <v>0</v>
      </c>
      <c r="AC4107" s="8">
        <v>0</v>
      </c>
      <c r="AD4107" s="8">
        <v>598.66</v>
      </c>
      <c r="AE4107" s="8">
        <v>192.11</v>
      </c>
      <c r="AF4107" s="8">
        <v>598.66</v>
      </c>
      <c r="AG4107" s="8">
        <v>406.55</v>
      </c>
      <c r="AH4107" s="8">
        <v>32.090000000000003</v>
      </c>
    </row>
    <row r="4108" spans="1:34" x14ac:dyDescent="0.4">
      <c r="A4108">
        <v>49</v>
      </c>
      <c r="B4108" t="s">
        <v>477</v>
      </c>
      <c r="C4108" t="s">
        <v>313</v>
      </c>
      <c r="D4108" t="s">
        <v>314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70.430000000000007</v>
      </c>
      <c r="L4108">
        <v>447.14</v>
      </c>
      <c r="M4108">
        <v>122.58</v>
      </c>
      <c r="N4108">
        <v>651.29999999999995</v>
      </c>
      <c r="O4108">
        <v>477.68</v>
      </c>
      <c r="P4108">
        <v>27.41</v>
      </c>
      <c r="S4108" s="3">
        <v>49</v>
      </c>
      <c r="T4108" s="4" t="s">
        <v>477</v>
      </c>
      <c r="U4108" s="4" t="s">
        <v>313</v>
      </c>
      <c r="V4108" s="4" t="s">
        <v>314</v>
      </c>
      <c r="W4108" s="7">
        <v>0</v>
      </c>
      <c r="X4108" s="7">
        <v>0</v>
      </c>
      <c r="Y4108" s="7">
        <v>0</v>
      </c>
      <c r="Z4108" s="7">
        <v>0</v>
      </c>
      <c r="AA4108" s="7">
        <v>0</v>
      </c>
      <c r="AB4108" s="7">
        <v>0</v>
      </c>
      <c r="AC4108" s="7">
        <v>70.430000000000007</v>
      </c>
      <c r="AD4108" s="7">
        <v>447.14</v>
      </c>
      <c r="AE4108" s="7">
        <v>122.58</v>
      </c>
      <c r="AF4108" s="7">
        <v>651.29999999999995</v>
      </c>
      <c r="AG4108" s="7">
        <v>477.68</v>
      </c>
      <c r="AH4108" s="7">
        <v>27.41</v>
      </c>
    </row>
    <row r="4109" spans="1:34" ht="29.15" x14ac:dyDescent="0.4">
      <c r="A4109">
        <v>49</v>
      </c>
      <c r="B4109" t="s">
        <v>477</v>
      </c>
      <c r="C4109" t="s">
        <v>321</v>
      </c>
      <c r="D4109" t="s">
        <v>322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74.040000000000006</v>
      </c>
      <c r="M4109">
        <v>19.41</v>
      </c>
      <c r="N4109">
        <v>243.32</v>
      </c>
      <c r="O4109">
        <v>197.88</v>
      </c>
      <c r="P4109">
        <v>26.21</v>
      </c>
      <c r="S4109" s="5">
        <v>49</v>
      </c>
      <c r="T4109" s="6" t="s">
        <v>477</v>
      </c>
      <c r="U4109" s="6" t="s">
        <v>321</v>
      </c>
      <c r="V4109" s="6" t="s">
        <v>322</v>
      </c>
      <c r="W4109" s="8">
        <v>0</v>
      </c>
      <c r="X4109" s="8">
        <v>0</v>
      </c>
      <c r="Y4109" s="8">
        <v>0</v>
      </c>
      <c r="Z4109" s="8">
        <v>0</v>
      </c>
      <c r="AA4109" s="8">
        <v>0</v>
      </c>
      <c r="AB4109" s="8">
        <v>0</v>
      </c>
      <c r="AC4109" s="8">
        <v>0</v>
      </c>
      <c r="AD4109" s="8">
        <v>74.040000000000006</v>
      </c>
      <c r="AE4109" s="8">
        <v>19.41</v>
      </c>
      <c r="AF4109" s="8">
        <v>243.32</v>
      </c>
      <c r="AG4109" s="8">
        <v>197.88</v>
      </c>
      <c r="AH4109" s="8">
        <v>26.22</v>
      </c>
    </row>
    <row r="4110" spans="1:34" ht="20.6" x14ac:dyDescent="0.4">
      <c r="A4110">
        <v>49</v>
      </c>
      <c r="B4110" t="s">
        <v>477</v>
      </c>
      <c r="C4110" t="s">
        <v>327</v>
      </c>
      <c r="D4110" t="s">
        <v>328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420.5</v>
      </c>
      <c r="L4110">
        <v>1137.79</v>
      </c>
      <c r="M4110">
        <v>222.85</v>
      </c>
      <c r="N4110">
        <v>1326.07</v>
      </c>
      <c r="O4110">
        <v>1075.5999999999999</v>
      </c>
      <c r="P4110">
        <v>19.579999999999998</v>
      </c>
      <c r="S4110" s="3">
        <v>49</v>
      </c>
      <c r="T4110" s="4" t="s">
        <v>477</v>
      </c>
      <c r="U4110" s="4" t="s">
        <v>327</v>
      </c>
      <c r="V4110" s="4" t="s">
        <v>328</v>
      </c>
      <c r="W4110" s="7">
        <v>0</v>
      </c>
      <c r="X4110" s="7">
        <v>0</v>
      </c>
      <c r="Y4110" s="7">
        <v>0</v>
      </c>
      <c r="Z4110" s="7">
        <v>0</v>
      </c>
      <c r="AA4110" s="7">
        <v>0</v>
      </c>
      <c r="AB4110" s="7">
        <v>0</v>
      </c>
      <c r="AC4110" s="7">
        <v>420.5</v>
      </c>
      <c r="AD4110" s="7">
        <v>1137.79</v>
      </c>
      <c r="AE4110" s="7">
        <v>222.85</v>
      </c>
      <c r="AF4110" s="7">
        <v>1326.07</v>
      </c>
      <c r="AG4110" s="7">
        <v>1075.5999999999999</v>
      </c>
      <c r="AH4110" s="7">
        <v>19.59</v>
      </c>
    </row>
    <row r="4111" spans="1:34" ht="29.15" x14ac:dyDescent="0.4">
      <c r="A4111">
        <v>49</v>
      </c>
      <c r="B4111" t="s">
        <v>477</v>
      </c>
      <c r="C4111" t="s">
        <v>329</v>
      </c>
      <c r="D4111" t="s">
        <v>330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2161.9299999999998</v>
      </c>
      <c r="L4111">
        <v>4508.34</v>
      </c>
      <c r="M4111">
        <v>894.39</v>
      </c>
      <c r="N4111">
        <v>6087.9</v>
      </c>
      <c r="O4111">
        <v>4875.63</v>
      </c>
      <c r="P4111">
        <v>19.829999999999998</v>
      </c>
      <c r="S4111" s="5">
        <v>49</v>
      </c>
      <c r="T4111" s="6" t="s">
        <v>477</v>
      </c>
      <c r="U4111" s="6" t="s">
        <v>329</v>
      </c>
      <c r="V4111" s="6" t="s">
        <v>330</v>
      </c>
      <c r="W4111" s="8">
        <v>0</v>
      </c>
      <c r="X4111" s="8">
        <v>0</v>
      </c>
      <c r="Y4111" s="8">
        <v>0</v>
      </c>
      <c r="Z4111" s="8">
        <v>0</v>
      </c>
      <c r="AA4111" s="8">
        <v>0</v>
      </c>
      <c r="AB4111" s="8">
        <v>0</v>
      </c>
      <c r="AC4111" s="8">
        <v>2161.9299999999998</v>
      </c>
      <c r="AD4111" s="8">
        <v>4508.34</v>
      </c>
      <c r="AE4111" s="8">
        <v>894.39</v>
      </c>
      <c r="AF4111" s="8">
        <v>6087.9</v>
      </c>
      <c r="AG4111" s="8">
        <v>4875.63</v>
      </c>
      <c r="AH4111" s="8">
        <v>19.84</v>
      </c>
    </row>
    <row r="4112" spans="1:34" ht="20.6" x14ac:dyDescent="0.4">
      <c r="A4112">
        <v>49</v>
      </c>
      <c r="B4112" t="s">
        <v>477</v>
      </c>
      <c r="C4112" t="s">
        <v>331</v>
      </c>
      <c r="D4112" t="s">
        <v>332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1507.24</v>
      </c>
      <c r="L4112">
        <v>3705.82</v>
      </c>
      <c r="M4112">
        <v>479.49</v>
      </c>
      <c r="N4112">
        <v>4442.54</v>
      </c>
      <c r="O4112">
        <v>3802.36</v>
      </c>
      <c r="P4112">
        <v>12.93</v>
      </c>
      <c r="S4112" s="3">
        <v>49</v>
      </c>
      <c r="T4112" s="4" t="s">
        <v>477</v>
      </c>
      <c r="U4112" s="4" t="s">
        <v>331</v>
      </c>
      <c r="V4112" s="4" t="s">
        <v>332</v>
      </c>
      <c r="W4112" s="7">
        <v>0</v>
      </c>
      <c r="X4112" s="7">
        <v>0</v>
      </c>
      <c r="Y4112" s="7">
        <v>0</v>
      </c>
      <c r="Z4112" s="7">
        <v>0</v>
      </c>
      <c r="AA4112" s="7">
        <v>0</v>
      </c>
      <c r="AB4112" s="7">
        <v>0</v>
      </c>
      <c r="AC4112" s="7">
        <v>1507.24</v>
      </c>
      <c r="AD4112" s="7">
        <v>3705.82</v>
      </c>
      <c r="AE4112" s="7">
        <v>479.49</v>
      </c>
      <c r="AF4112" s="7">
        <v>4442.54</v>
      </c>
      <c r="AG4112" s="7">
        <v>3802.36</v>
      </c>
      <c r="AH4112" s="7">
        <v>12.94</v>
      </c>
    </row>
    <row r="4113" spans="1:34" x14ac:dyDescent="0.4">
      <c r="A4113">
        <v>49</v>
      </c>
      <c r="B4113" t="s">
        <v>477</v>
      </c>
      <c r="C4113" t="s">
        <v>333</v>
      </c>
      <c r="D4113" t="s">
        <v>334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14.58</v>
      </c>
      <c r="L4113">
        <v>104.89</v>
      </c>
      <c r="M4113">
        <v>41.19</v>
      </c>
      <c r="N4113">
        <v>459.77</v>
      </c>
      <c r="O4113">
        <v>308.76</v>
      </c>
      <c r="P4113">
        <v>39.26</v>
      </c>
      <c r="S4113" s="5">
        <v>49</v>
      </c>
      <c r="T4113" s="6" t="s">
        <v>477</v>
      </c>
      <c r="U4113" s="6" t="s">
        <v>333</v>
      </c>
      <c r="V4113" s="6" t="s">
        <v>334</v>
      </c>
      <c r="W4113" s="8">
        <v>0</v>
      </c>
      <c r="X4113" s="8">
        <v>0</v>
      </c>
      <c r="Y4113" s="8">
        <v>0</v>
      </c>
      <c r="Z4113" s="8">
        <v>0</v>
      </c>
      <c r="AA4113" s="8">
        <v>0</v>
      </c>
      <c r="AB4113" s="8">
        <v>0</v>
      </c>
      <c r="AC4113" s="8">
        <v>14.58</v>
      </c>
      <c r="AD4113" s="8">
        <v>104.89</v>
      </c>
      <c r="AE4113" s="8">
        <v>41.19</v>
      </c>
      <c r="AF4113" s="8">
        <v>459.77</v>
      </c>
      <c r="AG4113" s="8">
        <v>308.76</v>
      </c>
      <c r="AH4113" s="8">
        <v>39.270000000000003</v>
      </c>
    </row>
    <row r="4114" spans="1:34" ht="20.6" x14ac:dyDescent="0.4">
      <c r="A4114">
        <v>49</v>
      </c>
      <c r="B4114" t="s">
        <v>477</v>
      </c>
      <c r="C4114" t="s">
        <v>335</v>
      </c>
      <c r="D4114" t="s">
        <v>336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15784.37</v>
      </c>
      <c r="L4114">
        <v>27176.29</v>
      </c>
      <c r="M4114">
        <v>3192.13</v>
      </c>
      <c r="N4114">
        <v>30942.28</v>
      </c>
      <c r="O4114">
        <v>26956.880000000001</v>
      </c>
      <c r="P4114">
        <v>11.74</v>
      </c>
      <c r="S4114" s="3">
        <v>49</v>
      </c>
      <c r="T4114" s="4" t="s">
        <v>477</v>
      </c>
      <c r="U4114" s="4" t="s">
        <v>335</v>
      </c>
      <c r="V4114" s="4" t="s">
        <v>336</v>
      </c>
      <c r="W4114" s="7">
        <v>0</v>
      </c>
      <c r="X4114" s="7">
        <v>0</v>
      </c>
      <c r="Y4114" s="7">
        <v>0</v>
      </c>
      <c r="Z4114" s="7">
        <v>0</v>
      </c>
      <c r="AA4114" s="7">
        <v>0</v>
      </c>
      <c r="AB4114" s="7">
        <v>0</v>
      </c>
      <c r="AC4114" s="7">
        <v>15784.37</v>
      </c>
      <c r="AD4114" s="7">
        <v>27176.29</v>
      </c>
      <c r="AE4114" s="7">
        <v>3192.13</v>
      </c>
      <c r="AF4114" s="7">
        <v>30942.28</v>
      </c>
      <c r="AG4114" s="7">
        <v>26956.880000000001</v>
      </c>
      <c r="AH4114" s="7">
        <v>11.75</v>
      </c>
    </row>
    <row r="4115" spans="1:34" x14ac:dyDescent="0.4">
      <c r="A4115">
        <v>49</v>
      </c>
      <c r="B4115" t="s">
        <v>477</v>
      </c>
      <c r="C4115" t="s">
        <v>337</v>
      </c>
      <c r="D4115" t="s">
        <v>338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75.86</v>
      </c>
      <c r="M4115">
        <v>25.98</v>
      </c>
      <c r="N4115">
        <v>216.56</v>
      </c>
      <c r="O4115">
        <v>160.46</v>
      </c>
      <c r="P4115">
        <v>34.24</v>
      </c>
      <c r="S4115" s="5">
        <v>49</v>
      </c>
      <c r="T4115" s="6" t="s">
        <v>477</v>
      </c>
      <c r="U4115" s="6" t="s">
        <v>337</v>
      </c>
      <c r="V4115" s="6" t="s">
        <v>338</v>
      </c>
      <c r="W4115" s="8">
        <v>0</v>
      </c>
      <c r="X4115" s="8">
        <v>0</v>
      </c>
      <c r="Y4115" s="8">
        <v>0</v>
      </c>
      <c r="Z4115" s="8">
        <v>0</v>
      </c>
      <c r="AA4115" s="8">
        <v>0</v>
      </c>
      <c r="AB4115" s="8">
        <v>0</v>
      </c>
      <c r="AC4115" s="8">
        <v>0</v>
      </c>
      <c r="AD4115" s="8">
        <v>75.86</v>
      </c>
      <c r="AE4115" s="8">
        <v>25.98</v>
      </c>
      <c r="AF4115" s="8">
        <v>216.56</v>
      </c>
      <c r="AG4115" s="8">
        <v>160.46</v>
      </c>
      <c r="AH4115" s="8">
        <v>34.25</v>
      </c>
    </row>
    <row r="4116" spans="1:34" x14ac:dyDescent="0.4">
      <c r="A4116">
        <v>49</v>
      </c>
      <c r="B4116" t="s">
        <v>477</v>
      </c>
      <c r="C4116" t="s">
        <v>341</v>
      </c>
      <c r="D4116" t="s">
        <v>342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159.72999999999999</v>
      </c>
      <c r="L4116">
        <v>350.65</v>
      </c>
      <c r="M4116">
        <v>131.44</v>
      </c>
      <c r="N4116">
        <v>559.44000000000005</v>
      </c>
      <c r="O4116">
        <v>392.93</v>
      </c>
      <c r="P4116">
        <v>37.479999999999997</v>
      </c>
      <c r="S4116" s="3">
        <v>49</v>
      </c>
      <c r="T4116" s="4" t="s">
        <v>477</v>
      </c>
      <c r="U4116" s="4" t="s">
        <v>341</v>
      </c>
      <c r="V4116" s="4" t="s">
        <v>342</v>
      </c>
      <c r="W4116" s="7">
        <v>0</v>
      </c>
      <c r="X4116" s="7">
        <v>0</v>
      </c>
      <c r="Y4116" s="7">
        <v>0</v>
      </c>
      <c r="Z4116" s="7">
        <v>0</v>
      </c>
      <c r="AA4116" s="7">
        <v>0</v>
      </c>
      <c r="AB4116" s="7">
        <v>0</v>
      </c>
      <c r="AC4116" s="7">
        <v>159.72999999999999</v>
      </c>
      <c r="AD4116" s="7">
        <v>350.65</v>
      </c>
      <c r="AE4116" s="7">
        <v>131.44</v>
      </c>
      <c r="AF4116" s="7">
        <v>559.44000000000005</v>
      </c>
      <c r="AG4116" s="7">
        <v>392.93</v>
      </c>
      <c r="AH4116" s="7">
        <v>37.479999999999997</v>
      </c>
    </row>
    <row r="4117" spans="1:34" ht="29.15" x14ac:dyDescent="0.4">
      <c r="A4117">
        <v>49</v>
      </c>
      <c r="B4117" t="s">
        <v>477</v>
      </c>
      <c r="C4117" t="s">
        <v>343</v>
      </c>
      <c r="D4117" t="s">
        <v>344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54.6</v>
      </c>
      <c r="L4117">
        <v>1014.84</v>
      </c>
      <c r="M4117">
        <v>136.11000000000001</v>
      </c>
      <c r="N4117">
        <v>1083.9000000000001</v>
      </c>
      <c r="O4117">
        <v>928.51</v>
      </c>
      <c r="P4117">
        <v>13.41</v>
      </c>
      <c r="S4117" s="5">
        <v>49</v>
      </c>
      <c r="T4117" s="6" t="s">
        <v>477</v>
      </c>
      <c r="U4117" s="6" t="s">
        <v>343</v>
      </c>
      <c r="V4117" s="6" t="s">
        <v>344</v>
      </c>
      <c r="W4117" s="8">
        <v>0</v>
      </c>
      <c r="X4117" s="8">
        <v>0</v>
      </c>
      <c r="Y4117" s="8">
        <v>0</v>
      </c>
      <c r="Z4117" s="8">
        <v>0</v>
      </c>
      <c r="AA4117" s="8">
        <v>0</v>
      </c>
      <c r="AB4117" s="8">
        <v>0</v>
      </c>
      <c r="AC4117" s="8">
        <v>54.6</v>
      </c>
      <c r="AD4117" s="8">
        <v>1014.84</v>
      </c>
      <c r="AE4117" s="8">
        <v>136.11000000000001</v>
      </c>
      <c r="AF4117" s="8">
        <v>1083.9000000000001</v>
      </c>
      <c r="AG4117" s="8">
        <v>928.51</v>
      </c>
      <c r="AH4117" s="8">
        <v>13.41</v>
      </c>
    </row>
    <row r="4118" spans="1:34" x14ac:dyDescent="0.4">
      <c r="A4118">
        <v>49</v>
      </c>
      <c r="B4118" t="s">
        <v>477</v>
      </c>
      <c r="C4118" t="s">
        <v>345</v>
      </c>
      <c r="D4118" t="s">
        <v>346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17.440000000000001</v>
      </c>
      <c r="L4118">
        <v>116.52</v>
      </c>
      <c r="M4118">
        <v>26.89</v>
      </c>
      <c r="N4118">
        <v>130.16</v>
      </c>
      <c r="O4118">
        <v>99.83</v>
      </c>
      <c r="P4118">
        <v>23.07</v>
      </c>
      <c r="S4118" s="3">
        <v>49</v>
      </c>
      <c r="T4118" s="4" t="s">
        <v>477</v>
      </c>
      <c r="U4118" s="4" t="s">
        <v>345</v>
      </c>
      <c r="V4118" s="4" t="s">
        <v>346</v>
      </c>
      <c r="W4118" s="7">
        <v>0</v>
      </c>
      <c r="X4118" s="7">
        <v>0</v>
      </c>
      <c r="Y4118" s="7">
        <v>0</v>
      </c>
      <c r="Z4118" s="7">
        <v>0</v>
      </c>
      <c r="AA4118" s="7">
        <v>0</v>
      </c>
      <c r="AB4118" s="7">
        <v>0</v>
      </c>
      <c r="AC4118" s="7">
        <v>17.440000000000001</v>
      </c>
      <c r="AD4118" s="7">
        <v>116.52</v>
      </c>
      <c r="AE4118" s="7">
        <v>26.89</v>
      </c>
      <c r="AF4118" s="7">
        <v>130.16</v>
      </c>
      <c r="AG4118" s="7">
        <v>99.83</v>
      </c>
      <c r="AH4118" s="7">
        <v>23.08</v>
      </c>
    </row>
    <row r="4119" spans="1:34" ht="43.75" x14ac:dyDescent="0.4">
      <c r="A4119">
        <v>49</v>
      </c>
      <c r="B4119" t="s">
        <v>477</v>
      </c>
      <c r="C4119" t="s">
        <v>347</v>
      </c>
      <c r="D4119" t="s">
        <v>348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33.229999999999997</v>
      </c>
      <c r="O4119">
        <v>26</v>
      </c>
      <c r="P4119">
        <v>0</v>
      </c>
      <c r="S4119" s="5">
        <v>49</v>
      </c>
      <c r="T4119" s="6" t="s">
        <v>477</v>
      </c>
      <c r="U4119" s="6" t="s">
        <v>347</v>
      </c>
      <c r="V4119" s="6" t="s">
        <v>348</v>
      </c>
      <c r="W4119" s="8">
        <v>0</v>
      </c>
      <c r="X4119" s="8">
        <v>0</v>
      </c>
      <c r="Y4119" s="8">
        <v>0</v>
      </c>
      <c r="Z4119" s="8">
        <v>0</v>
      </c>
      <c r="AA4119" s="8">
        <v>0</v>
      </c>
      <c r="AB4119" s="8">
        <v>0</v>
      </c>
      <c r="AC4119" s="8">
        <v>0</v>
      </c>
      <c r="AD4119" s="8">
        <v>0</v>
      </c>
      <c r="AE4119" s="8">
        <v>0</v>
      </c>
      <c r="AF4119" s="8">
        <v>33.229999999999997</v>
      </c>
      <c r="AG4119" s="8">
        <v>26</v>
      </c>
      <c r="AH4119" s="8">
        <v>0</v>
      </c>
    </row>
    <row r="4120" spans="1:34" x14ac:dyDescent="0.4">
      <c r="A4120">
        <v>49</v>
      </c>
      <c r="B4120" t="s">
        <v>477</v>
      </c>
      <c r="C4120" t="s">
        <v>349</v>
      </c>
      <c r="D4120" t="s">
        <v>350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5821.24</v>
      </c>
      <c r="L4120">
        <v>16482.61</v>
      </c>
      <c r="M4120">
        <v>3738.06</v>
      </c>
      <c r="N4120">
        <v>24238.240000000002</v>
      </c>
      <c r="O4120">
        <v>18286.2</v>
      </c>
      <c r="P4120">
        <v>22.67</v>
      </c>
      <c r="S4120" s="3">
        <v>49</v>
      </c>
      <c r="T4120" s="4" t="s">
        <v>477</v>
      </c>
      <c r="U4120" s="4" t="s">
        <v>665</v>
      </c>
      <c r="V4120" s="4" t="s">
        <v>350</v>
      </c>
      <c r="W4120" s="7">
        <v>0</v>
      </c>
      <c r="X4120" s="7">
        <v>0</v>
      </c>
      <c r="Y4120" s="7">
        <v>0</v>
      </c>
      <c r="Z4120" s="7">
        <v>0</v>
      </c>
      <c r="AA4120" s="7">
        <v>0</v>
      </c>
      <c r="AB4120" s="7">
        <v>0</v>
      </c>
      <c r="AC4120" s="7">
        <v>5821.24</v>
      </c>
      <c r="AD4120" s="7">
        <v>16482.61</v>
      </c>
      <c r="AE4120" s="7">
        <v>3738.06</v>
      </c>
      <c r="AF4120" s="7">
        <v>24238.240000000002</v>
      </c>
      <c r="AG4120" s="7">
        <v>18286.2</v>
      </c>
      <c r="AH4120" s="7">
        <v>22.68</v>
      </c>
    </row>
    <row r="4121" spans="1:34" x14ac:dyDescent="0.4">
      <c r="A4121">
        <v>49</v>
      </c>
      <c r="B4121" t="s">
        <v>477</v>
      </c>
      <c r="C4121" t="s">
        <v>351</v>
      </c>
      <c r="D4121" t="s">
        <v>352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3329.79</v>
      </c>
      <c r="L4121">
        <v>5622.99</v>
      </c>
      <c r="M4121">
        <v>999.63</v>
      </c>
      <c r="N4121">
        <v>7473.92</v>
      </c>
      <c r="O4121">
        <v>4208.3599999999997</v>
      </c>
      <c r="P4121">
        <v>17.77</v>
      </c>
      <c r="S4121" s="5">
        <v>49</v>
      </c>
      <c r="T4121" s="6" t="s">
        <v>477</v>
      </c>
      <c r="U4121" s="6" t="s">
        <v>351</v>
      </c>
      <c r="V4121" s="6" t="s">
        <v>352</v>
      </c>
      <c r="W4121" s="8">
        <v>0</v>
      </c>
      <c r="X4121" s="8">
        <v>0</v>
      </c>
      <c r="Y4121" s="8">
        <v>0</v>
      </c>
      <c r="Z4121" s="8">
        <v>0</v>
      </c>
      <c r="AA4121" s="8">
        <v>0</v>
      </c>
      <c r="AB4121" s="8">
        <v>0</v>
      </c>
      <c r="AC4121" s="8">
        <v>3329.79</v>
      </c>
      <c r="AD4121" s="8">
        <v>5622.99</v>
      </c>
      <c r="AE4121" s="8">
        <v>999.63</v>
      </c>
      <c r="AF4121" s="8">
        <v>7473.92</v>
      </c>
      <c r="AG4121" s="8">
        <v>4208.3599999999997</v>
      </c>
      <c r="AH4121" s="8">
        <v>17.78</v>
      </c>
    </row>
    <row r="4122" spans="1:34" ht="20.6" x14ac:dyDescent="0.4">
      <c r="A4122">
        <v>49</v>
      </c>
      <c r="B4122" t="s">
        <v>477</v>
      </c>
      <c r="C4122" t="s">
        <v>353</v>
      </c>
      <c r="D4122" t="s">
        <v>354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444.72</v>
      </c>
      <c r="L4122">
        <v>896.34</v>
      </c>
      <c r="M4122">
        <v>308.60000000000002</v>
      </c>
      <c r="N4122">
        <v>910.14</v>
      </c>
      <c r="O4122">
        <v>597.38</v>
      </c>
      <c r="P4122">
        <v>34.42</v>
      </c>
      <c r="S4122" s="3">
        <v>49</v>
      </c>
      <c r="T4122" s="4" t="s">
        <v>477</v>
      </c>
      <c r="U4122" s="4" t="s">
        <v>353</v>
      </c>
      <c r="V4122" s="4" t="s">
        <v>354</v>
      </c>
      <c r="W4122" s="7">
        <v>0</v>
      </c>
      <c r="X4122" s="7">
        <v>0</v>
      </c>
      <c r="Y4122" s="7">
        <v>0</v>
      </c>
      <c r="Z4122" s="7">
        <v>0</v>
      </c>
      <c r="AA4122" s="7">
        <v>0</v>
      </c>
      <c r="AB4122" s="7">
        <v>0</v>
      </c>
      <c r="AC4122" s="7">
        <v>444.72</v>
      </c>
      <c r="AD4122" s="7">
        <v>896.34</v>
      </c>
      <c r="AE4122" s="7">
        <v>308.60000000000002</v>
      </c>
      <c r="AF4122" s="7">
        <v>910.14</v>
      </c>
      <c r="AG4122" s="7">
        <v>597.38</v>
      </c>
      <c r="AH4122" s="7">
        <v>34.43</v>
      </c>
    </row>
    <row r="4123" spans="1:34" ht="43.75" x14ac:dyDescent="0.4">
      <c r="A4123">
        <v>49</v>
      </c>
      <c r="B4123" t="s">
        <v>477</v>
      </c>
      <c r="C4123" t="s">
        <v>355</v>
      </c>
      <c r="D4123" t="s">
        <v>356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42</v>
      </c>
      <c r="L4123">
        <v>153.93</v>
      </c>
      <c r="M4123">
        <v>41.28</v>
      </c>
      <c r="N4123">
        <v>167.93</v>
      </c>
      <c r="O4123">
        <v>122.45</v>
      </c>
      <c r="P4123">
        <v>26.81</v>
      </c>
      <c r="S4123" s="5">
        <v>49</v>
      </c>
      <c r="T4123" s="6" t="s">
        <v>477</v>
      </c>
      <c r="U4123" s="6" t="s">
        <v>355</v>
      </c>
      <c r="V4123" s="6" t="s">
        <v>356</v>
      </c>
      <c r="W4123" s="8">
        <v>0</v>
      </c>
      <c r="X4123" s="8">
        <v>0</v>
      </c>
      <c r="Y4123" s="8">
        <v>0</v>
      </c>
      <c r="Z4123" s="8">
        <v>0</v>
      </c>
      <c r="AA4123" s="8">
        <v>0</v>
      </c>
      <c r="AB4123" s="8">
        <v>0</v>
      </c>
      <c r="AC4123" s="8">
        <v>42</v>
      </c>
      <c r="AD4123" s="8">
        <v>153.93</v>
      </c>
      <c r="AE4123" s="8">
        <v>41.28</v>
      </c>
      <c r="AF4123" s="8">
        <v>167.93</v>
      </c>
      <c r="AG4123" s="8">
        <v>122.45</v>
      </c>
      <c r="AH4123" s="8">
        <v>26.82</v>
      </c>
    </row>
    <row r="4124" spans="1:34" x14ac:dyDescent="0.4">
      <c r="A4124">
        <v>49</v>
      </c>
      <c r="B4124" t="s">
        <v>477</v>
      </c>
      <c r="C4124" t="s">
        <v>357</v>
      </c>
      <c r="D4124" t="s">
        <v>358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17</v>
      </c>
      <c r="L4124">
        <v>86.16</v>
      </c>
      <c r="M4124">
        <v>27.48</v>
      </c>
      <c r="N4124">
        <v>98.4</v>
      </c>
      <c r="O4124">
        <v>67.489999999999995</v>
      </c>
      <c r="P4124">
        <v>31.89</v>
      </c>
      <c r="S4124" s="3">
        <v>49</v>
      </c>
      <c r="T4124" s="4" t="s">
        <v>477</v>
      </c>
      <c r="U4124" s="4" t="s">
        <v>357</v>
      </c>
      <c r="V4124" s="4" t="s">
        <v>358</v>
      </c>
      <c r="W4124" s="7">
        <v>0</v>
      </c>
      <c r="X4124" s="7">
        <v>0</v>
      </c>
      <c r="Y4124" s="7">
        <v>0</v>
      </c>
      <c r="Z4124" s="7">
        <v>0</v>
      </c>
      <c r="AA4124" s="7">
        <v>0</v>
      </c>
      <c r="AB4124" s="7">
        <v>0</v>
      </c>
      <c r="AC4124" s="7">
        <v>17</v>
      </c>
      <c r="AD4124" s="7">
        <v>86.16</v>
      </c>
      <c r="AE4124" s="7">
        <v>27.48</v>
      </c>
      <c r="AF4124" s="7">
        <v>98.4</v>
      </c>
      <c r="AG4124" s="7">
        <v>67.489999999999995</v>
      </c>
      <c r="AH4124" s="7">
        <v>31.89</v>
      </c>
    </row>
    <row r="4125" spans="1:34" ht="29.15" x14ac:dyDescent="0.4">
      <c r="A4125">
        <v>49</v>
      </c>
      <c r="B4125" t="s">
        <v>477</v>
      </c>
      <c r="C4125" t="s">
        <v>361</v>
      </c>
      <c r="D4125" t="s">
        <v>362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185.58</v>
      </c>
      <c r="L4125">
        <v>355.92</v>
      </c>
      <c r="M4125">
        <v>83.34</v>
      </c>
      <c r="N4125">
        <v>420.51</v>
      </c>
      <c r="O4125">
        <v>323.88</v>
      </c>
      <c r="P4125">
        <v>23.41</v>
      </c>
      <c r="S4125" s="5">
        <v>49</v>
      </c>
      <c r="T4125" s="6" t="s">
        <v>477</v>
      </c>
      <c r="U4125" s="6" t="s">
        <v>361</v>
      </c>
      <c r="V4125" s="6" t="s">
        <v>362</v>
      </c>
      <c r="W4125" s="8">
        <v>0</v>
      </c>
      <c r="X4125" s="8">
        <v>0</v>
      </c>
      <c r="Y4125" s="8">
        <v>0</v>
      </c>
      <c r="Z4125" s="8">
        <v>0</v>
      </c>
      <c r="AA4125" s="8">
        <v>0</v>
      </c>
      <c r="AB4125" s="8">
        <v>0</v>
      </c>
      <c r="AC4125" s="8">
        <v>185.58</v>
      </c>
      <c r="AD4125" s="8">
        <v>355.92</v>
      </c>
      <c r="AE4125" s="8">
        <v>83.34</v>
      </c>
      <c r="AF4125" s="8">
        <v>420.51</v>
      </c>
      <c r="AG4125" s="8">
        <v>323.88</v>
      </c>
      <c r="AH4125" s="8">
        <v>23.42</v>
      </c>
    </row>
    <row r="4126" spans="1:34" x14ac:dyDescent="0.4">
      <c r="A4126">
        <v>49</v>
      </c>
      <c r="B4126" t="s">
        <v>477</v>
      </c>
      <c r="C4126" t="s">
        <v>373</v>
      </c>
      <c r="D4126" t="s">
        <v>374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327.45999999999998</v>
      </c>
      <c r="L4126">
        <v>1700.99</v>
      </c>
      <c r="M4126">
        <v>539.01</v>
      </c>
      <c r="N4126">
        <v>2141.37</v>
      </c>
      <c r="O4126">
        <v>1460.45</v>
      </c>
      <c r="P4126">
        <v>31.68</v>
      </c>
      <c r="S4126" s="3">
        <v>49</v>
      </c>
      <c r="T4126" s="4" t="s">
        <v>477</v>
      </c>
      <c r="U4126" s="4" t="s">
        <v>373</v>
      </c>
      <c r="V4126" s="4" t="s">
        <v>374</v>
      </c>
      <c r="W4126" s="7">
        <v>0</v>
      </c>
      <c r="X4126" s="7">
        <v>0</v>
      </c>
      <c r="Y4126" s="7">
        <v>0</v>
      </c>
      <c r="Z4126" s="7">
        <v>0</v>
      </c>
      <c r="AA4126" s="7">
        <v>0</v>
      </c>
      <c r="AB4126" s="7">
        <v>0</v>
      </c>
      <c r="AC4126" s="7">
        <v>327.45999999999998</v>
      </c>
      <c r="AD4126" s="7">
        <v>1700.99</v>
      </c>
      <c r="AE4126" s="7">
        <v>539.01</v>
      </c>
      <c r="AF4126" s="7">
        <v>2141.37</v>
      </c>
      <c r="AG4126" s="7">
        <v>1460.45</v>
      </c>
      <c r="AH4126" s="7">
        <v>31.69</v>
      </c>
    </row>
    <row r="4127" spans="1:34" ht="43.75" x14ac:dyDescent="0.4">
      <c r="A4127">
        <v>49</v>
      </c>
      <c r="B4127" t="s">
        <v>477</v>
      </c>
      <c r="C4127" t="s">
        <v>375</v>
      </c>
      <c r="D4127" t="s">
        <v>376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10.62</v>
      </c>
      <c r="M4127">
        <v>0.63</v>
      </c>
      <c r="N4127">
        <v>10.62</v>
      </c>
      <c r="O4127">
        <v>9.99</v>
      </c>
      <c r="P4127">
        <v>5.93</v>
      </c>
      <c r="S4127" s="5">
        <v>49</v>
      </c>
      <c r="T4127" s="6" t="s">
        <v>477</v>
      </c>
      <c r="U4127" s="6" t="s">
        <v>375</v>
      </c>
      <c r="V4127" s="6" t="s">
        <v>376</v>
      </c>
      <c r="W4127" s="8">
        <v>0</v>
      </c>
      <c r="X4127" s="8">
        <v>0</v>
      </c>
      <c r="Y4127" s="8">
        <v>0</v>
      </c>
      <c r="Z4127" s="8">
        <v>0</v>
      </c>
      <c r="AA4127" s="8">
        <v>0</v>
      </c>
      <c r="AB4127" s="8">
        <v>0</v>
      </c>
      <c r="AC4127" s="8">
        <v>0</v>
      </c>
      <c r="AD4127" s="8">
        <v>10.62</v>
      </c>
      <c r="AE4127" s="8">
        <v>0.63</v>
      </c>
      <c r="AF4127" s="8">
        <v>10.62</v>
      </c>
      <c r="AG4127" s="8">
        <v>9.99</v>
      </c>
      <c r="AH4127" s="8">
        <v>5.93</v>
      </c>
    </row>
    <row r="4128" spans="1:34" x14ac:dyDescent="0.4">
      <c r="A4128">
        <v>49</v>
      </c>
      <c r="B4128" t="s">
        <v>477</v>
      </c>
      <c r="C4128" t="s">
        <v>377</v>
      </c>
      <c r="D4128" t="s">
        <v>378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67.989999999999995</v>
      </c>
      <c r="M4128">
        <v>10.98</v>
      </c>
      <c r="N4128">
        <v>67.989999999999995</v>
      </c>
      <c r="O4128">
        <v>57.01</v>
      </c>
      <c r="P4128">
        <v>16.14</v>
      </c>
      <c r="S4128" s="3">
        <v>49</v>
      </c>
      <c r="T4128" s="4" t="s">
        <v>477</v>
      </c>
      <c r="U4128" s="4" t="s">
        <v>377</v>
      </c>
      <c r="V4128" s="4" t="s">
        <v>378</v>
      </c>
      <c r="W4128" s="7">
        <v>0</v>
      </c>
      <c r="X4128" s="7">
        <v>0</v>
      </c>
      <c r="Y4128" s="7">
        <v>0</v>
      </c>
      <c r="Z4128" s="7">
        <v>0</v>
      </c>
      <c r="AA4128" s="7">
        <v>0</v>
      </c>
      <c r="AB4128" s="7">
        <v>0</v>
      </c>
      <c r="AC4128" s="7">
        <v>0</v>
      </c>
      <c r="AD4128" s="7">
        <v>67.989999999999995</v>
      </c>
      <c r="AE4128" s="7">
        <v>10.98</v>
      </c>
      <c r="AF4128" s="7">
        <v>67.989999999999995</v>
      </c>
      <c r="AG4128" s="7">
        <v>57.01</v>
      </c>
      <c r="AH4128" s="7">
        <v>16.149999999999999</v>
      </c>
    </row>
    <row r="4129" spans="1:34" ht="29.15" x14ac:dyDescent="0.4">
      <c r="A4129">
        <v>49</v>
      </c>
      <c r="B4129" t="s">
        <v>477</v>
      </c>
      <c r="C4129" t="s">
        <v>381</v>
      </c>
      <c r="D4129" t="s">
        <v>382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235.82</v>
      </c>
      <c r="L4129">
        <v>1015.69</v>
      </c>
      <c r="M4129">
        <v>190.57</v>
      </c>
      <c r="N4129">
        <v>1307.48</v>
      </c>
      <c r="O4129">
        <v>1095.44</v>
      </c>
      <c r="P4129">
        <v>18.760000000000002</v>
      </c>
      <c r="S4129" s="5">
        <v>49</v>
      </c>
      <c r="T4129" s="6" t="s">
        <v>477</v>
      </c>
      <c r="U4129" s="6" t="s">
        <v>381</v>
      </c>
      <c r="V4129" s="6" t="s">
        <v>382</v>
      </c>
      <c r="W4129" s="8">
        <v>0</v>
      </c>
      <c r="X4129" s="8">
        <v>0</v>
      </c>
      <c r="Y4129" s="8">
        <v>0</v>
      </c>
      <c r="Z4129" s="8">
        <v>0</v>
      </c>
      <c r="AA4129" s="8">
        <v>0</v>
      </c>
      <c r="AB4129" s="8">
        <v>0</v>
      </c>
      <c r="AC4129" s="8">
        <v>235.82</v>
      </c>
      <c r="AD4129" s="8">
        <v>1015.69</v>
      </c>
      <c r="AE4129" s="8">
        <v>190.57</v>
      </c>
      <c r="AF4129" s="8">
        <v>1307.48</v>
      </c>
      <c r="AG4129" s="8">
        <v>1095.44</v>
      </c>
      <c r="AH4129" s="8">
        <v>18.760000000000002</v>
      </c>
    </row>
    <row r="4130" spans="1:34" x14ac:dyDescent="0.4">
      <c r="A4130">
        <v>49</v>
      </c>
      <c r="B4130" t="s">
        <v>477</v>
      </c>
      <c r="C4130" t="s">
        <v>383</v>
      </c>
      <c r="D4130" t="s">
        <v>384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546.72</v>
      </c>
      <c r="L4130">
        <v>847.54</v>
      </c>
      <c r="M4130">
        <v>166.62</v>
      </c>
      <c r="N4130">
        <v>969.18</v>
      </c>
      <c r="O4130">
        <v>771.38</v>
      </c>
      <c r="P4130">
        <v>19.649999999999999</v>
      </c>
      <c r="S4130" s="3">
        <v>49</v>
      </c>
      <c r="T4130" s="4" t="s">
        <v>477</v>
      </c>
      <c r="U4130" s="4" t="s">
        <v>383</v>
      </c>
      <c r="V4130" s="4" t="s">
        <v>384</v>
      </c>
      <c r="W4130" s="7">
        <v>0</v>
      </c>
      <c r="X4130" s="7">
        <v>0</v>
      </c>
      <c r="Y4130" s="7">
        <v>0</v>
      </c>
      <c r="Z4130" s="7">
        <v>0</v>
      </c>
      <c r="AA4130" s="7">
        <v>0</v>
      </c>
      <c r="AB4130" s="7">
        <v>0</v>
      </c>
      <c r="AC4130" s="7">
        <v>546.72</v>
      </c>
      <c r="AD4130" s="7">
        <v>847.54</v>
      </c>
      <c r="AE4130" s="7">
        <v>166.62</v>
      </c>
      <c r="AF4130" s="7">
        <v>969.18</v>
      </c>
      <c r="AG4130" s="7">
        <v>771.38</v>
      </c>
      <c r="AH4130" s="7">
        <v>19.66</v>
      </c>
    </row>
    <row r="4131" spans="1:34" ht="43.75" x14ac:dyDescent="0.4">
      <c r="A4131">
        <v>49</v>
      </c>
      <c r="B4131" t="s">
        <v>477</v>
      </c>
      <c r="C4131" t="s">
        <v>393</v>
      </c>
      <c r="D4131" t="s">
        <v>394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747.91</v>
      </c>
      <c r="L4131">
        <v>2023.28</v>
      </c>
      <c r="M4131">
        <v>531.28</v>
      </c>
      <c r="N4131">
        <v>3059</v>
      </c>
      <c r="O4131">
        <v>2240.3000000000002</v>
      </c>
      <c r="P4131">
        <v>26.25</v>
      </c>
      <c r="S4131" s="5">
        <v>49</v>
      </c>
      <c r="T4131" s="6" t="s">
        <v>477</v>
      </c>
      <c r="U4131" s="6" t="s">
        <v>393</v>
      </c>
      <c r="V4131" s="6" t="s">
        <v>394</v>
      </c>
      <c r="W4131" s="8">
        <v>0</v>
      </c>
      <c r="X4131" s="8">
        <v>0</v>
      </c>
      <c r="Y4131" s="8">
        <v>0</v>
      </c>
      <c r="Z4131" s="8">
        <v>0</v>
      </c>
      <c r="AA4131" s="8">
        <v>0</v>
      </c>
      <c r="AB4131" s="8">
        <v>0</v>
      </c>
      <c r="AC4131" s="8">
        <v>747.91</v>
      </c>
      <c r="AD4131" s="8">
        <v>2023.28</v>
      </c>
      <c r="AE4131" s="8">
        <v>531.28</v>
      </c>
      <c r="AF4131" s="8">
        <v>3059</v>
      </c>
      <c r="AG4131" s="8">
        <v>2240.3000000000002</v>
      </c>
      <c r="AH4131" s="8">
        <v>26.26</v>
      </c>
    </row>
    <row r="4132" spans="1:34" ht="20.6" x14ac:dyDescent="0.4">
      <c r="A4132">
        <v>49</v>
      </c>
      <c r="B4132" t="s">
        <v>477</v>
      </c>
      <c r="C4132" t="s">
        <v>399</v>
      </c>
      <c r="D4132" t="s">
        <v>400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4993.95</v>
      </c>
      <c r="L4132">
        <v>7452.17</v>
      </c>
      <c r="M4132">
        <v>671.13</v>
      </c>
      <c r="N4132">
        <v>13442.78</v>
      </c>
      <c r="O4132">
        <v>12230.56</v>
      </c>
      <c r="P4132">
        <v>9</v>
      </c>
      <c r="S4132" s="3">
        <v>49</v>
      </c>
      <c r="T4132" s="4" t="s">
        <v>477</v>
      </c>
      <c r="U4132" s="4" t="s">
        <v>399</v>
      </c>
      <c r="V4132" s="4" t="s">
        <v>400</v>
      </c>
      <c r="W4132" s="7">
        <v>0</v>
      </c>
      <c r="X4132" s="7">
        <v>0</v>
      </c>
      <c r="Y4132" s="7">
        <v>0</v>
      </c>
      <c r="Z4132" s="7">
        <v>0</v>
      </c>
      <c r="AA4132" s="7">
        <v>0</v>
      </c>
      <c r="AB4132" s="7">
        <v>0</v>
      </c>
      <c r="AC4132" s="7">
        <v>4993.95</v>
      </c>
      <c r="AD4132" s="7">
        <v>7452.17</v>
      </c>
      <c r="AE4132" s="7">
        <v>671.13</v>
      </c>
      <c r="AF4132" s="7">
        <v>13442.78</v>
      </c>
      <c r="AG4132" s="7">
        <v>12230.56</v>
      </c>
      <c r="AH4132" s="7">
        <v>9.01</v>
      </c>
    </row>
    <row r="4133" spans="1:34" ht="43.75" x14ac:dyDescent="0.4">
      <c r="A4133">
        <v>49</v>
      </c>
      <c r="B4133" t="s">
        <v>477</v>
      </c>
      <c r="C4133" t="s">
        <v>403</v>
      </c>
      <c r="D4133" t="s">
        <v>404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798.64</v>
      </c>
      <c r="L4133">
        <v>798.64</v>
      </c>
      <c r="M4133">
        <v>129.68</v>
      </c>
      <c r="N4133">
        <v>798.64</v>
      </c>
      <c r="O4133">
        <v>668.96</v>
      </c>
      <c r="P4133">
        <v>16.23</v>
      </c>
      <c r="S4133" s="5">
        <v>49</v>
      </c>
      <c r="T4133" s="6" t="s">
        <v>477</v>
      </c>
      <c r="U4133" s="6" t="s">
        <v>403</v>
      </c>
      <c r="V4133" s="6" t="s">
        <v>404</v>
      </c>
      <c r="W4133" s="8">
        <v>0</v>
      </c>
      <c r="X4133" s="8">
        <v>0</v>
      </c>
      <c r="Y4133" s="8">
        <v>0</v>
      </c>
      <c r="Z4133" s="8">
        <v>0</v>
      </c>
      <c r="AA4133" s="8">
        <v>0</v>
      </c>
      <c r="AB4133" s="8">
        <v>0</v>
      </c>
      <c r="AC4133" s="8">
        <v>798.64</v>
      </c>
      <c r="AD4133" s="8">
        <v>798.64</v>
      </c>
      <c r="AE4133" s="8">
        <v>129.68</v>
      </c>
      <c r="AF4133" s="8">
        <v>798.64</v>
      </c>
      <c r="AG4133" s="8">
        <v>668.96</v>
      </c>
      <c r="AH4133" s="8">
        <v>16.239999999999998</v>
      </c>
    </row>
    <row r="4134" spans="1:34" x14ac:dyDescent="0.4">
      <c r="A4134">
        <v>49</v>
      </c>
      <c r="B4134" t="s">
        <v>477</v>
      </c>
      <c r="C4134" t="s">
        <v>405</v>
      </c>
      <c r="D4134" t="s">
        <v>406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4387.71</v>
      </c>
      <c r="L4134">
        <v>9207.35</v>
      </c>
      <c r="M4134">
        <v>2351.63</v>
      </c>
      <c r="N4134">
        <v>13390.85</v>
      </c>
      <c r="O4134">
        <v>10628.76</v>
      </c>
      <c r="P4134">
        <v>25.54</v>
      </c>
      <c r="S4134" s="3">
        <v>49</v>
      </c>
      <c r="T4134" s="4" t="s">
        <v>477</v>
      </c>
      <c r="U4134" s="4" t="s">
        <v>405</v>
      </c>
      <c r="V4134" s="4" t="s">
        <v>406</v>
      </c>
      <c r="W4134" s="7">
        <v>0</v>
      </c>
      <c r="X4134" s="7">
        <v>0</v>
      </c>
      <c r="Y4134" s="7">
        <v>0</v>
      </c>
      <c r="Z4134" s="7">
        <v>0</v>
      </c>
      <c r="AA4134" s="7">
        <v>0</v>
      </c>
      <c r="AB4134" s="7">
        <v>0</v>
      </c>
      <c r="AC4134" s="7">
        <v>4387.71</v>
      </c>
      <c r="AD4134" s="7">
        <v>9207.35</v>
      </c>
      <c r="AE4134" s="7">
        <v>2351.63</v>
      </c>
      <c r="AF4134" s="7">
        <v>13390.85</v>
      </c>
      <c r="AG4134" s="7">
        <v>10628.76</v>
      </c>
      <c r="AH4134" s="7">
        <v>25.54</v>
      </c>
    </row>
    <row r="4135" spans="1:34" ht="29.15" x14ac:dyDescent="0.4">
      <c r="A4135">
        <v>49</v>
      </c>
      <c r="B4135" t="s">
        <v>477</v>
      </c>
      <c r="C4135" t="s">
        <v>411</v>
      </c>
      <c r="D4135" t="s">
        <v>412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789.48</v>
      </c>
      <c r="L4135">
        <v>1376.47</v>
      </c>
      <c r="M4135">
        <v>373.65</v>
      </c>
      <c r="N4135">
        <v>2763.63</v>
      </c>
      <c r="O4135">
        <v>1934.13</v>
      </c>
      <c r="P4135">
        <v>27.14</v>
      </c>
      <c r="S4135" s="5">
        <v>49</v>
      </c>
      <c r="T4135" s="6" t="s">
        <v>477</v>
      </c>
      <c r="U4135" s="6" t="s">
        <v>411</v>
      </c>
      <c r="V4135" s="6" t="s">
        <v>412</v>
      </c>
      <c r="W4135" s="8">
        <v>0</v>
      </c>
      <c r="X4135" s="8">
        <v>0</v>
      </c>
      <c r="Y4135" s="8">
        <v>0</v>
      </c>
      <c r="Z4135" s="8">
        <v>0</v>
      </c>
      <c r="AA4135" s="8">
        <v>0</v>
      </c>
      <c r="AB4135" s="8">
        <v>0</v>
      </c>
      <c r="AC4135" s="8">
        <v>789.48</v>
      </c>
      <c r="AD4135" s="8">
        <v>1376.47</v>
      </c>
      <c r="AE4135" s="8">
        <v>373.65</v>
      </c>
      <c r="AF4135" s="8">
        <v>2763.63</v>
      </c>
      <c r="AG4135" s="8">
        <v>1934.13</v>
      </c>
      <c r="AH4135" s="8">
        <v>27.15</v>
      </c>
    </row>
    <row r="4136" spans="1:34" ht="20.6" x14ac:dyDescent="0.4">
      <c r="A4136">
        <v>49</v>
      </c>
      <c r="B4136" t="s">
        <v>477</v>
      </c>
      <c r="C4136" t="s">
        <v>413</v>
      </c>
      <c r="D4136" t="s">
        <v>414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133.44</v>
      </c>
      <c r="L4136">
        <v>133.44</v>
      </c>
      <c r="M4136">
        <v>26.57</v>
      </c>
      <c r="N4136">
        <v>177.6</v>
      </c>
      <c r="O4136">
        <v>141.65</v>
      </c>
      <c r="P4136">
        <v>19.91</v>
      </c>
      <c r="S4136" s="3">
        <v>49</v>
      </c>
      <c r="T4136" s="4" t="s">
        <v>477</v>
      </c>
      <c r="U4136" s="4" t="s">
        <v>413</v>
      </c>
      <c r="V4136" s="4" t="s">
        <v>414</v>
      </c>
      <c r="W4136" s="7">
        <v>0</v>
      </c>
      <c r="X4136" s="7">
        <v>0</v>
      </c>
      <c r="Y4136" s="7">
        <v>0</v>
      </c>
      <c r="Z4136" s="7">
        <v>0</v>
      </c>
      <c r="AA4136" s="7">
        <v>0</v>
      </c>
      <c r="AB4136" s="7">
        <v>0</v>
      </c>
      <c r="AC4136" s="7">
        <v>133.44</v>
      </c>
      <c r="AD4136" s="7">
        <v>133.44</v>
      </c>
      <c r="AE4136" s="7">
        <v>26.57</v>
      </c>
      <c r="AF4136" s="7">
        <v>177.6</v>
      </c>
      <c r="AG4136" s="7">
        <v>141.65</v>
      </c>
      <c r="AH4136" s="7">
        <v>19.91</v>
      </c>
    </row>
    <row r="4137" spans="1:34" ht="29.15" x14ac:dyDescent="0.4">
      <c r="A4137">
        <v>49</v>
      </c>
      <c r="B4137" t="s">
        <v>477</v>
      </c>
      <c r="C4137" t="s">
        <v>419</v>
      </c>
      <c r="D4137" t="s">
        <v>420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2290.62</v>
      </c>
      <c r="L4137">
        <v>5904.82</v>
      </c>
      <c r="M4137">
        <v>1337.48</v>
      </c>
      <c r="N4137">
        <v>7447.34</v>
      </c>
      <c r="O4137">
        <v>5680.87</v>
      </c>
      <c r="P4137">
        <v>22.65</v>
      </c>
      <c r="S4137" s="5">
        <v>49</v>
      </c>
      <c r="T4137" s="6" t="s">
        <v>477</v>
      </c>
      <c r="U4137" s="6" t="s">
        <v>419</v>
      </c>
      <c r="V4137" s="6" t="s">
        <v>420</v>
      </c>
      <c r="W4137" s="8">
        <v>0</v>
      </c>
      <c r="X4137" s="8">
        <v>0</v>
      </c>
      <c r="Y4137" s="8">
        <v>0</v>
      </c>
      <c r="Z4137" s="8">
        <v>0</v>
      </c>
      <c r="AA4137" s="8">
        <v>0</v>
      </c>
      <c r="AB4137" s="8">
        <v>0</v>
      </c>
      <c r="AC4137" s="8">
        <v>2290.62</v>
      </c>
      <c r="AD4137" s="8">
        <v>5904.82</v>
      </c>
      <c r="AE4137" s="8">
        <v>1337.48</v>
      </c>
      <c r="AF4137" s="8">
        <v>7447.34</v>
      </c>
      <c r="AG4137" s="8">
        <v>5680.87</v>
      </c>
      <c r="AH4137" s="8">
        <v>22.65</v>
      </c>
    </row>
    <row r="4138" spans="1:34" x14ac:dyDescent="0.4">
      <c r="A4138">
        <v>49</v>
      </c>
      <c r="B4138" t="s">
        <v>477</v>
      </c>
      <c r="C4138" t="s">
        <v>433</v>
      </c>
      <c r="D4138" t="s">
        <v>434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566.99</v>
      </c>
      <c r="L4138">
        <v>2121.64</v>
      </c>
      <c r="M4138">
        <v>850.25</v>
      </c>
      <c r="N4138">
        <v>3690.41</v>
      </c>
      <c r="O4138">
        <v>2232.52</v>
      </c>
      <c r="P4138">
        <v>40.07</v>
      </c>
      <c r="S4138" s="3">
        <v>49</v>
      </c>
      <c r="T4138" s="4" t="s">
        <v>477</v>
      </c>
      <c r="U4138" s="4" t="s">
        <v>433</v>
      </c>
      <c r="V4138" s="4" t="s">
        <v>434</v>
      </c>
      <c r="W4138" s="7">
        <v>0</v>
      </c>
      <c r="X4138" s="7">
        <v>0</v>
      </c>
      <c r="Y4138" s="7">
        <v>0</v>
      </c>
      <c r="Z4138" s="7">
        <v>0</v>
      </c>
      <c r="AA4138" s="7">
        <v>0</v>
      </c>
      <c r="AB4138" s="7">
        <v>0</v>
      </c>
      <c r="AC4138" s="7">
        <v>566.99</v>
      </c>
      <c r="AD4138" s="7">
        <v>2121.64</v>
      </c>
      <c r="AE4138" s="7">
        <v>850.25</v>
      </c>
      <c r="AF4138" s="7">
        <v>3690.41</v>
      </c>
      <c r="AG4138" s="7">
        <v>2232.52</v>
      </c>
      <c r="AH4138" s="7">
        <v>40.08</v>
      </c>
    </row>
    <row r="4139" spans="1:34" ht="29.15" x14ac:dyDescent="0.4">
      <c r="A4139">
        <v>49</v>
      </c>
      <c r="B4139" t="s">
        <v>477</v>
      </c>
      <c r="C4139" t="s">
        <v>435</v>
      </c>
      <c r="D4139" t="s">
        <v>436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114.21</v>
      </c>
      <c r="L4139">
        <v>114.21</v>
      </c>
      <c r="M4139">
        <v>28.41</v>
      </c>
      <c r="N4139">
        <v>114.21</v>
      </c>
      <c r="O4139">
        <v>85.8</v>
      </c>
      <c r="P4139">
        <v>24.87</v>
      </c>
      <c r="S4139" s="5">
        <v>49</v>
      </c>
      <c r="T4139" s="6" t="s">
        <v>477</v>
      </c>
      <c r="U4139" s="6" t="s">
        <v>435</v>
      </c>
      <c r="V4139" s="6" t="s">
        <v>436</v>
      </c>
      <c r="W4139" s="8">
        <v>0</v>
      </c>
      <c r="X4139" s="8">
        <v>0</v>
      </c>
      <c r="Y4139" s="8">
        <v>0</v>
      </c>
      <c r="Z4139" s="8">
        <v>0</v>
      </c>
      <c r="AA4139" s="8">
        <v>0</v>
      </c>
      <c r="AB4139" s="8">
        <v>0</v>
      </c>
      <c r="AC4139" s="8">
        <v>114.21</v>
      </c>
      <c r="AD4139" s="8">
        <v>114.21</v>
      </c>
      <c r="AE4139" s="8">
        <v>28.41</v>
      </c>
      <c r="AF4139" s="8">
        <v>114.21</v>
      </c>
      <c r="AG4139" s="8">
        <v>85.8</v>
      </c>
      <c r="AH4139" s="8">
        <v>24.88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6444-1268-4477-AE84-7104DD9074A3}">
  <dimension ref="A2:AG54"/>
  <sheetViews>
    <sheetView workbookViewId="0">
      <selection activeCell="F2" sqref="F2:P2"/>
    </sheetView>
  </sheetViews>
  <sheetFormatPr defaultRowHeight="14.6" x14ac:dyDescent="0.4"/>
  <cols>
    <col min="1" max="1" width="15" bestFit="1" customWidth="1"/>
    <col min="5" max="5" width="13" bestFit="1" customWidth="1"/>
    <col min="6" max="6" width="11.4609375" bestFit="1" customWidth="1"/>
    <col min="7" max="7" width="13.69140625" customWidth="1"/>
    <col min="8" max="8" width="14" bestFit="1" customWidth="1"/>
    <col min="9" max="9" width="13" bestFit="1" customWidth="1"/>
    <col min="10" max="10" width="9.3046875" bestFit="1" customWidth="1"/>
    <col min="11" max="11" width="13" bestFit="1" customWidth="1"/>
    <col min="12" max="12" width="14" bestFit="1" customWidth="1"/>
    <col min="13" max="13" width="13" bestFit="1" customWidth="1"/>
    <col min="14" max="15" width="14" bestFit="1" customWidth="1"/>
    <col min="16" max="16" width="9.3046875" bestFit="1" customWidth="1"/>
    <col min="18" max="18" width="15" bestFit="1" customWidth="1"/>
    <col min="22" max="22" width="13" bestFit="1" customWidth="1"/>
    <col min="23" max="23" width="11.4609375" bestFit="1" customWidth="1"/>
    <col min="24" max="24" width="9.3046875" bestFit="1" customWidth="1"/>
    <col min="25" max="25" width="14" bestFit="1" customWidth="1"/>
    <col min="26" max="26" width="13" bestFit="1" customWidth="1"/>
    <col min="27" max="27" width="9.3046875" bestFit="1" customWidth="1"/>
    <col min="28" max="28" width="13" bestFit="1" customWidth="1"/>
    <col min="29" max="29" width="14" bestFit="1" customWidth="1"/>
    <col min="30" max="30" width="13" bestFit="1" customWidth="1"/>
    <col min="31" max="32" width="14" bestFit="1" customWidth="1"/>
    <col min="33" max="33" width="9.3046875" bestFit="1" customWidth="1"/>
  </cols>
  <sheetData>
    <row r="2" spans="1:33" x14ac:dyDescent="0.4">
      <c r="E2" s="1">
        <f>SUM(E3-V3)</f>
        <v>0</v>
      </c>
      <c r="F2" s="1">
        <f t="shared" ref="F2:P2" si="0">SUM(F3-W3)</f>
        <v>0</v>
      </c>
      <c r="G2" s="1">
        <f t="shared" si="0"/>
        <v>-0.20999999999997954</v>
      </c>
      <c r="H2" s="1">
        <f t="shared" si="0"/>
        <v>0</v>
      </c>
      <c r="I2" s="1">
        <f t="shared" si="0"/>
        <v>0</v>
      </c>
      <c r="J2" s="1">
        <f t="shared" si="0"/>
        <v>-0.17000000000001592</v>
      </c>
      <c r="K2" s="1">
        <f t="shared" si="0"/>
        <v>-2.0000000949949026E-2</v>
      </c>
      <c r="L2" s="1">
        <f t="shared" si="0"/>
        <v>3.999999538064003E-2</v>
      </c>
      <c r="M2" s="1">
        <f t="shared" si="0"/>
        <v>0.52000000001862645</v>
      </c>
      <c r="N2" s="1">
        <f t="shared" si="0"/>
        <v>-354.29000000655651</v>
      </c>
      <c r="O2" s="1">
        <f t="shared" si="0"/>
        <v>-292.44000000506639</v>
      </c>
      <c r="P2" s="1">
        <f t="shared" si="0"/>
        <v>-0.27999999999997272</v>
      </c>
    </row>
    <row r="3" spans="1:33" x14ac:dyDescent="0.4">
      <c r="A3" s="9" t="s">
        <v>676</v>
      </c>
      <c r="B3" s="9"/>
      <c r="C3" s="9"/>
      <c r="D3" s="9"/>
      <c r="E3" s="10">
        <f>SUM(E5:E54)</f>
        <v>2483977.4900000002</v>
      </c>
      <c r="F3" s="10">
        <f t="shared" ref="F3:P3" si="1">SUM(F5:F54)</f>
        <v>254026.16999999995</v>
      </c>
      <c r="G3" s="10">
        <f t="shared" si="1"/>
        <v>428.54</v>
      </c>
      <c r="H3" s="10">
        <f t="shared" si="1"/>
        <v>16605530.540000003</v>
      </c>
      <c r="I3" s="10">
        <f t="shared" si="1"/>
        <v>1712234.59</v>
      </c>
      <c r="J3" s="10">
        <f t="shared" si="1"/>
        <v>426.61999999999989</v>
      </c>
      <c r="K3" s="10">
        <f t="shared" si="1"/>
        <v>3941582.8600000013</v>
      </c>
      <c r="L3" s="10">
        <f t="shared" si="1"/>
        <v>18476165.809999991</v>
      </c>
      <c r="M3" s="10">
        <f t="shared" si="1"/>
        <v>1957431.3899999997</v>
      </c>
      <c r="N3" s="10">
        <f t="shared" si="1"/>
        <v>57763081.370000005</v>
      </c>
      <c r="O3" s="10">
        <f t="shared" si="1"/>
        <v>51634397.710000008</v>
      </c>
      <c r="P3" s="10">
        <f t="shared" si="1"/>
        <v>681.7800000000002</v>
      </c>
      <c r="Q3" s="9"/>
      <c r="R3" s="9" t="s">
        <v>677</v>
      </c>
      <c r="V3" s="10">
        <f>SUM(V5:V54)</f>
        <v>2483977.4900000002</v>
      </c>
      <c r="W3" s="10">
        <f t="shared" ref="W3:AG3" si="2">SUM(W5:W54)</f>
        <v>254026.16999999995</v>
      </c>
      <c r="X3" s="10">
        <f t="shared" si="2"/>
        <v>428.75</v>
      </c>
      <c r="Y3" s="10">
        <f t="shared" si="2"/>
        <v>16605530.540000003</v>
      </c>
      <c r="Z3" s="10">
        <f t="shared" si="2"/>
        <v>1712234.59</v>
      </c>
      <c r="AA3" s="10">
        <f t="shared" si="2"/>
        <v>426.78999999999991</v>
      </c>
      <c r="AB3" s="10">
        <f t="shared" si="2"/>
        <v>3941582.8800000022</v>
      </c>
      <c r="AC3" s="10">
        <f t="shared" si="2"/>
        <v>18476165.769999996</v>
      </c>
      <c r="AD3" s="10">
        <f t="shared" si="2"/>
        <v>1957430.8699999996</v>
      </c>
      <c r="AE3" s="10">
        <f t="shared" si="2"/>
        <v>57763435.660000011</v>
      </c>
      <c r="AF3" s="10">
        <f t="shared" si="2"/>
        <v>51634690.150000013</v>
      </c>
      <c r="AG3" s="10">
        <f t="shared" si="2"/>
        <v>682.06000000000017</v>
      </c>
    </row>
    <row r="4" spans="1:33" x14ac:dyDescent="0.4">
      <c r="A4" s="1">
        <f>SUM(E5:P54)</f>
        <v>154829964.86999983</v>
      </c>
      <c r="B4" s="2" t="s">
        <v>633</v>
      </c>
      <c r="C4" s="2" t="s">
        <v>634</v>
      </c>
      <c r="D4" s="2" t="s">
        <v>635</v>
      </c>
      <c r="E4" s="2" t="s">
        <v>636</v>
      </c>
      <c r="F4" s="2" t="s">
        <v>637</v>
      </c>
      <c r="G4" s="2" t="s">
        <v>638</v>
      </c>
      <c r="H4" s="2" t="s">
        <v>639</v>
      </c>
      <c r="I4" s="2" t="s">
        <v>640</v>
      </c>
      <c r="J4" s="2" t="s">
        <v>641</v>
      </c>
      <c r="K4" s="2" t="s">
        <v>642</v>
      </c>
      <c r="L4" s="2" t="s">
        <v>643</v>
      </c>
      <c r="M4" s="2" t="s">
        <v>644</v>
      </c>
      <c r="N4" s="2" t="s">
        <v>645</v>
      </c>
      <c r="O4" s="2" t="s">
        <v>646</v>
      </c>
      <c r="P4" s="2" t="s">
        <v>647</v>
      </c>
      <c r="R4" s="1">
        <f>SUM(V5:AG54)</f>
        <v>154830611.72000003</v>
      </c>
      <c r="S4" s="2" t="s">
        <v>633</v>
      </c>
      <c r="T4" s="2" t="s">
        <v>634</v>
      </c>
      <c r="U4" s="2" t="s">
        <v>635</v>
      </c>
      <c r="V4" s="2" t="s">
        <v>636</v>
      </c>
      <c r="W4" s="2" t="s">
        <v>637</v>
      </c>
      <c r="X4" s="2" t="s">
        <v>638</v>
      </c>
      <c r="Y4" s="2" t="s">
        <v>639</v>
      </c>
      <c r="Z4" s="2" t="s">
        <v>640</v>
      </c>
      <c r="AA4" s="2" t="s">
        <v>641</v>
      </c>
      <c r="AB4" s="2" t="s">
        <v>642</v>
      </c>
      <c r="AC4" s="2" t="s">
        <v>643</v>
      </c>
      <c r="AD4" s="2" t="s">
        <v>644</v>
      </c>
      <c r="AE4" s="2" t="s">
        <v>645</v>
      </c>
      <c r="AF4" s="2" t="s">
        <v>646</v>
      </c>
      <c r="AG4" s="2" t="s">
        <v>647</v>
      </c>
    </row>
    <row r="5" spans="1:33" x14ac:dyDescent="0.4">
      <c r="A5">
        <v>1</v>
      </c>
      <c r="B5" t="s">
        <v>0</v>
      </c>
      <c r="C5" t="s">
        <v>124</v>
      </c>
      <c r="D5" t="s">
        <v>125</v>
      </c>
      <c r="E5">
        <v>76796.320000000007</v>
      </c>
      <c r="F5">
        <v>12454.45</v>
      </c>
      <c r="G5">
        <v>16.21</v>
      </c>
      <c r="H5">
        <v>572158.91</v>
      </c>
      <c r="I5">
        <v>84762.42</v>
      </c>
      <c r="J5">
        <v>14.81</v>
      </c>
      <c r="K5">
        <v>75343.03</v>
      </c>
      <c r="L5">
        <v>412972.23</v>
      </c>
      <c r="M5">
        <v>66257.210000000006</v>
      </c>
      <c r="N5">
        <v>1624638.66</v>
      </c>
      <c r="O5">
        <v>1362895.02</v>
      </c>
      <c r="P5">
        <v>16.04</v>
      </c>
      <c r="R5">
        <v>1</v>
      </c>
      <c r="S5" t="s">
        <v>0</v>
      </c>
      <c r="T5" t="s">
        <v>124</v>
      </c>
      <c r="U5" t="s">
        <v>125</v>
      </c>
      <c r="V5">
        <v>76796.320000000007</v>
      </c>
      <c r="W5">
        <v>12454.45</v>
      </c>
      <c r="X5">
        <v>16.22</v>
      </c>
      <c r="Y5">
        <v>572158.91</v>
      </c>
      <c r="Z5">
        <v>84762.42</v>
      </c>
      <c r="AA5">
        <v>14.81</v>
      </c>
      <c r="AB5">
        <v>75343.03</v>
      </c>
      <c r="AC5">
        <v>412972.23</v>
      </c>
      <c r="AD5">
        <v>66257.210000000006</v>
      </c>
      <c r="AE5">
        <v>1624638.66</v>
      </c>
      <c r="AF5">
        <v>1362895.02</v>
      </c>
      <c r="AG5">
        <v>16.04</v>
      </c>
    </row>
    <row r="6" spans="1:33" x14ac:dyDescent="0.4">
      <c r="A6">
        <v>1</v>
      </c>
      <c r="B6" t="s">
        <v>0</v>
      </c>
      <c r="C6" t="s">
        <v>235</v>
      </c>
      <c r="D6" t="s">
        <v>236</v>
      </c>
      <c r="E6">
        <v>301837.14</v>
      </c>
      <c r="F6">
        <v>27658.02</v>
      </c>
      <c r="G6">
        <v>9.16</v>
      </c>
      <c r="H6">
        <v>2073273.66</v>
      </c>
      <c r="I6">
        <v>212074.42</v>
      </c>
      <c r="J6">
        <v>10.220000000000001</v>
      </c>
      <c r="K6">
        <v>331423.09999999998</v>
      </c>
      <c r="L6">
        <v>1589944.72</v>
      </c>
      <c r="M6">
        <v>168208.55</v>
      </c>
      <c r="N6">
        <v>5932121.46</v>
      </c>
      <c r="O6">
        <v>5298116.04</v>
      </c>
      <c r="P6">
        <v>10.57</v>
      </c>
      <c r="R6">
        <v>1</v>
      </c>
      <c r="S6" t="s">
        <v>0</v>
      </c>
      <c r="T6" t="s">
        <v>235</v>
      </c>
      <c r="U6" t="s">
        <v>236</v>
      </c>
      <c r="V6">
        <v>301837.14</v>
      </c>
      <c r="W6">
        <v>27658.02</v>
      </c>
      <c r="X6">
        <v>9.16</v>
      </c>
      <c r="Y6">
        <v>2073273.66</v>
      </c>
      <c r="Z6">
        <v>212074.42</v>
      </c>
      <c r="AA6">
        <v>10.23</v>
      </c>
      <c r="AB6">
        <v>331423.09999999998</v>
      </c>
      <c r="AC6">
        <v>1589944.72</v>
      </c>
      <c r="AD6">
        <v>168208.55</v>
      </c>
      <c r="AE6">
        <v>5932121.46</v>
      </c>
      <c r="AF6">
        <v>5298116.04</v>
      </c>
      <c r="AG6">
        <v>10.58</v>
      </c>
    </row>
    <row r="7" spans="1:33" x14ac:dyDescent="0.4">
      <c r="A7">
        <v>3</v>
      </c>
      <c r="B7" t="s">
        <v>438</v>
      </c>
      <c r="C7" t="s">
        <v>124</v>
      </c>
      <c r="D7" t="s">
        <v>125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28040.86</v>
      </c>
      <c r="L7">
        <v>81948.53</v>
      </c>
      <c r="M7">
        <v>13581.19</v>
      </c>
      <c r="N7">
        <v>105085.88</v>
      </c>
      <c r="O7">
        <v>87172.62</v>
      </c>
      <c r="P7">
        <v>16.57</v>
      </c>
      <c r="R7">
        <v>3</v>
      </c>
      <c r="S7" t="s">
        <v>438</v>
      </c>
      <c r="T7" t="s">
        <v>124</v>
      </c>
      <c r="U7" t="s">
        <v>125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28040.86</v>
      </c>
      <c r="AC7">
        <v>81948.53</v>
      </c>
      <c r="AD7">
        <v>13581.19</v>
      </c>
      <c r="AE7">
        <v>105085.88</v>
      </c>
      <c r="AF7">
        <v>87172.62</v>
      </c>
      <c r="AG7">
        <v>16.57</v>
      </c>
    </row>
    <row r="8" spans="1:33" x14ac:dyDescent="0.4">
      <c r="A8">
        <v>3</v>
      </c>
      <c r="B8" t="s">
        <v>438</v>
      </c>
      <c r="C8" t="s">
        <v>235</v>
      </c>
      <c r="D8" t="s">
        <v>236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64701.11</v>
      </c>
      <c r="L8">
        <v>302070.59000000003</v>
      </c>
      <c r="M8">
        <v>38664.300000000003</v>
      </c>
      <c r="N8">
        <v>402492.54</v>
      </c>
      <c r="O8">
        <v>350834.04</v>
      </c>
      <c r="P8">
        <v>12.79</v>
      </c>
      <c r="R8">
        <v>3</v>
      </c>
      <c r="S8" t="s">
        <v>438</v>
      </c>
      <c r="T8" t="s">
        <v>235</v>
      </c>
      <c r="U8" t="s">
        <v>236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64701.11</v>
      </c>
      <c r="AC8">
        <v>302070.59000000003</v>
      </c>
      <c r="AD8">
        <v>38664.300000000003</v>
      </c>
      <c r="AE8">
        <v>402492.54</v>
      </c>
      <c r="AF8">
        <v>350834.04</v>
      </c>
      <c r="AG8">
        <v>12.8</v>
      </c>
    </row>
    <row r="9" spans="1:33" x14ac:dyDescent="0.4">
      <c r="A9">
        <v>6</v>
      </c>
      <c r="B9" t="s">
        <v>445</v>
      </c>
      <c r="C9" t="s">
        <v>124</v>
      </c>
      <c r="D9" t="s">
        <v>125</v>
      </c>
      <c r="E9">
        <v>20310.740000000002</v>
      </c>
      <c r="F9">
        <v>4374.05</v>
      </c>
      <c r="G9">
        <v>21.53</v>
      </c>
      <c r="H9">
        <v>137047.89000000001</v>
      </c>
      <c r="I9">
        <v>26686.85</v>
      </c>
      <c r="J9">
        <v>19.47</v>
      </c>
      <c r="K9">
        <v>34095.440000000002</v>
      </c>
      <c r="L9">
        <v>138271.34</v>
      </c>
      <c r="M9">
        <v>23262.89</v>
      </c>
      <c r="N9">
        <v>455550.59</v>
      </c>
      <c r="O9">
        <v>371070.14</v>
      </c>
      <c r="P9">
        <v>16.82</v>
      </c>
      <c r="R9">
        <v>6</v>
      </c>
      <c r="S9" t="s">
        <v>445</v>
      </c>
      <c r="T9" t="s">
        <v>124</v>
      </c>
      <c r="U9" t="s">
        <v>125</v>
      </c>
      <c r="V9">
        <v>20310.740000000002</v>
      </c>
      <c r="W9">
        <v>4374.05</v>
      </c>
      <c r="X9">
        <v>21.54</v>
      </c>
      <c r="Y9">
        <v>137047.89000000001</v>
      </c>
      <c r="Z9">
        <v>26686.85</v>
      </c>
      <c r="AA9">
        <v>19.47</v>
      </c>
      <c r="AB9">
        <v>34095.440000000002</v>
      </c>
      <c r="AC9">
        <v>138271.34</v>
      </c>
      <c r="AD9">
        <v>23262.89</v>
      </c>
      <c r="AE9">
        <v>455550.59</v>
      </c>
      <c r="AF9">
        <v>371070.14</v>
      </c>
      <c r="AG9">
        <v>16.82</v>
      </c>
    </row>
    <row r="10" spans="1:33" x14ac:dyDescent="0.4">
      <c r="A10">
        <v>6</v>
      </c>
      <c r="B10" t="s">
        <v>445</v>
      </c>
      <c r="C10" t="s">
        <v>235</v>
      </c>
      <c r="D10" t="s">
        <v>236</v>
      </c>
      <c r="E10">
        <v>105688.09</v>
      </c>
      <c r="F10">
        <v>12382.05</v>
      </c>
      <c r="G10">
        <v>11.71</v>
      </c>
      <c r="H10">
        <v>625954.43000000005</v>
      </c>
      <c r="I10">
        <v>75474.94</v>
      </c>
      <c r="J10">
        <v>12.05</v>
      </c>
      <c r="K10">
        <v>127879.79</v>
      </c>
      <c r="L10">
        <v>576766.16</v>
      </c>
      <c r="M10">
        <v>70367.72</v>
      </c>
      <c r="N10">
        <v>2011984.63</v>
      </c>
      <c r="O10">
        <v>1761716.85</v>
      </c>
      <c r="P10">
        <v>12.2</v>
      </c>
      <c r="R10">
        <v>6</v>
      </c>
      <c r="S10" t="s">
        <v>445</v>
      </c>
      <c r="T10" t="s">
        <v>235</v>
      </c>
      <c r="U10" t="s">
        <v>236</v>
      </c>
      <c r="V10">
        <v>105688.09</v>
      </c>
      <c r="W10">
        <v>12382.05</v>
      </c>
      <c r="X10">
        <v>11.72</v>
      </c>
      <c r="Y10">
        <v>625954.43000000005</v>
      </c>
      <c r="Z10">
        <v>75474.94</v>
      </c>
      <c r="AA10">
        <v>12.06</v>
      </c>
      <c r="AB10">
        <v>127879.79</v>
      </c>
      <c r="AC10">
        <v>576766.16</v>
      </c>
      <c r="AD10">
        <v>70367.72</v>
      </c>
      <c r="AE10">
        <v>2011984.63</v>
      </c>
      <c r="AF10">
        <v>1761716.85</v>
      </c>
      <c r="AG10">
        <v>12.2</v>
      </c>
    </row>
    <row r="11" spans="1:33" x14ac:dyDescent="0.4">
      <c r="A11">
        <v>7</v>
      </c>
      <c r="B11" t="s">
        <v>456</v>
      </c>
      <c r="C11" t="s">
        <v>124</v>
      </c>
      <c r="D11" t="s">
        <v>125</v>
      </c>
      <c r="E11">
        <v>46642.19</v>
      </c>
      <c r="F11">
        <v>7085.63</v>
      </c>
      <c r="G11">
        <v>15.19</v>
      </c>
      <c r="H11">
        <v>263294.33</v>
      </c>
      <c r="I11">
        <v>38373.82</v>
      </c>
      <c r="J11">
        <v>14.57</v>
      </c>
      <c r="K11">
        <v>57752.65</v>
      </c>
      <c r="L11">
        <v>277174.7</v>
      </c>
      <c r="M11">
        <v>38332.75</v>
      </c>
      <c r="N11">
        <v>882957.15</v>
      </c>
      <c r="O11">
        <v>752162.1</v>
      </c>
      <c r="P11">
        <v>13.82</v>
      </c>
      <c r="R11">
        <v>7</v>
      </c>
      <c r="S11" t="s">
        <v>456</v>
      </c>
      <c r="T11" t="s">
        <v>124</v>
      </c>
      <c r="U11" t="s">
        <v>125</v>
      </c>
      <c r="V11">
        <v>46642.19</v>
      </c>
      <c r="W11">
        <v>7085.63</v>
      </c>
      <c r="X11">
        <v>15.19</v>
      </c>
      <c r="Y11">
        <v>263294.33</v>
      </c>
      <c r="Z11">
        <v>38373.82</v>
      </c>
      <c r="AA11">
        <v>14.57</v>
      </c>
      <c r="AB11">
        <v>57752.65</v>
      </c>
      <c r="AC11">
        <v>277174.7</v>
      </c>
      <c r="AD11">
        <v>38332.75</v>
      </c>
      <c r="AE11">
        <v>882957.15</v>
      </c>
      <c r="AF11">
        <v>752162.1</v>
      </c>
      <c r="AG11">
        <v>13.83</v>
      </c>
    </row>
    <row r="12" spans="1:33" x14ac:dyDescent="0.4">
      <c r="A12">
        <v>7</v>
      </c>
      <c r="B12" t="s">
        <v>456</v>
      </c>
      <c r="C12" t="s">
        <v>235</v>
      </c>
      <c r="D12" t="s">
        <v>236</v>
      </c>
      <c r="E12">
        <v>127656.11</v>
      </c>
      <c r="F12">
        <v>10074.11</v>
      </c>
      <c r="G12">
        <v>7.89</v>
      </c>
      <c r="H12">
        <v>768341.63</v>
      </c>
      <c r="I12">
        <v>64763.56</v>
      </c>
      <c r="J12">
        <v>8.42</v>
      </c>
      <c r="K12">
        <v>191439.4</v>
      </c>
      <c r="L12">
        <v>827338.98</v>
      </c>
      <c r="M12">
        <v>69247.86</v>
      </c>
      <c r="N12">
        <v>2703700.26</v>
      </c>
      <c r="O12">
        <v>2474354.63</v>
      </c>
      <c r="P12">
        <v>8.36</v>
      </c>
      <c r="R12">
        <v>7</v>
      </c>
      <c r="S12" t="s">
        <v>456</v>
      </c>
      <c r="T12" t="s">
        <v>235</v>
      </c>
      <c r="U12" t="s">
        <v>236</v>
      </c>
      <c r="V12">
        <v>127656.11</v>
      </c>
      <c r="W12">
        <v>10074.11</v>
      </c>
      <c r="X12">
        <v>7.89</v>
      </c>
      <c r="Y12">
        <v>768341.63</v>
      </c>
      <c r="Z12">
        <v>64763.56</v>
      </c>
      <c r="AA12">
        <v>8.43</v>
      </c>
      <c r="AB12">
        <v>191439.4</v>
      </c>
      <c r="AC12">
        <v>827338.98</v>
      </c>
      <c r="AD12">
        <v>69247.86</v>
      </c>
      <c r="AE12">
        <v>2703700.26</v>
      </c>
      <c r="AF12">
        <v>2474354.63</v>
      </c>
      <c r="AG12">
        <v>8.3699999999999992</v>
      </c>
    </row>
    <row r="13" spans="1:33" x14ac:dyDescent="0.4">
      <c r="A13">
        <v>14</v>
      </c>
      <c r="B13" t="s">
        <v>477</v>
      </c>
      <c r="C13" t="s">
        <v>124</v>
      </c>
      <c r="D13" t="s">
        <v>125</v>
      </c>
      <c r="E13">
        <v>26504.6</v>
      </c>
      <c r="F13">
        <v>5523.88</v>
      </c>
      <c r="G13">
        <v>20.84</v>
      </c>
      <c r="H13">
        <v>151128.04999999999</v>
      </c>
      <c r="I13">
        <v>28681.040000000001</v>
      </c>
      <c r="J13">
        <v>18.97</v>
      </c>
      <c r="K13">
        <v>30528.17</v>
      </c>
      <c r="L13">
        <v>157508.57</v>
      </c>
      <c r="M13">
        <v>28922.74</v>
      </c>
      <c r="N13">
        <v>486662.88</v>
      </c>
      <c r="O13">
        <v>391504.91</v>
      </c>
      <c r="P13">
        <v>18.36</v>
      </c>
      <c r="R13">
        <v>14</v>
      </c>
      <c r="S13" t="s">
        <v>477</v>
      </c>
      <c r="T13" t="s">
        <v>124</v>
      </c>
      <c r="U13" t="s">
        <v>125</v>
      </c>
      <c r="V13">
        <v>26504.6</v>
      </c>
      <c r="W13">
        <v>5523.88</v>
      </c>
      <c r="X13">
        <v>20.84</v>
      </c>
      <c r="Y13">
        <v>151128.04999999999</v>
      </c>
      <c r="Z13">
        <v>28681.040000000001</v>
      </c>
      <c r="AA13">
        <v>18.98</v>
      </c>
      <c r="AB13">
        <v>30528.17</v>
      </c>
      <c r="AC13">
        <v>157508.57</v>
      </c>
      <c r="AD13">
        <v>28922.74</v>
      </c>
      <c r="AE13">
        <v>486662.88</v>
      </c>
      <c r="AF13">
        <v>391504.91</v>
      </c>
      <c r="AG13">
        <v>18.36</v>
      </c>
    </row>
    <row r="14" spans="1:33" x14ac:dyDescent="0.4">
      <c r="A14">
        <v>14</v>
      </c>
      <c r="B14" t="s">
        <v>477</v>
      </c>
      <c r="C14" t="s">
        <v>235</v>
      </c>
      <c r="D14" t="s">
        <v>236</v>
      </c>
      <c r="E14">
        <v>178961.15</v>
      </c>
      <c r="F14">
        <v>17085.43</v>
      </c>
      <c r="G14">
        <v>9.5399999999999991</v>
      </c>
      <c r="H14">
        <v>1012715.08</v>
      </c>
      <c r="I14">
        <v>101298.32</v>
      </c>
      <c r="J14">
        <v>10</v>
      </c>
      <c r="K14">
        <v>226126.88</v>
      </c>
      <c r="L14">
        <v>1058760.47</v>
      </c>
      <c r="M14">
        <v>107007.34</v>
      </c>
      <c r="N14">
        <v>3219451.26</v>
      </c>
      <c r="O14">
        <v>2898248.23</v>
      </c>
      <c r="P14">
        <v>10.1</v>
      </c>
      <c r="R14">
        <v>14</v>
      </c>
      <c r="S14" t="s">
        <v>477</v>
      </c>
      <c r="T14" t="s">
        <v>235</v>
      </c>
      <c r="U14" t="s">
        <v>236</v>
      </c>
      <c r="V14">
        <v>178961.15</v>
      </c>
      <c r="W14">
        <v>17085.43</v>
      </c>
      <c r="X14">
        <v>9.5500000000000007</v>
      </c>
      <c r="Y14">
        <v>1012715.08</v>
      </c>
      <c r="Z14">
        <v>101298.32</v>
      </c>
      <c r="AA14">
        <v>10</v>
      </c>
      <c r="AB14">
        <v>226126.88</v>
      </c>
      <c r="AC14">
        <v>1058760.47</v>
      </c>
      <c r="AD14">
        <v>107007.34</v>
      </c>
      <c r="AE14">
        <v>3219451.26</v>
      </c>
      <c r="AF14">
        <v>2898248.23</v>
      </c>
      <c r="AG14">
        <v>10.11</v>
      </c>
    </row>
    <row r="15" spans="1:33" x14ac:dyDescent="0.4">
      <c r="A15">
        <v>15</v>
      </c>
      <c r="B15" t="s">
        <v>514</v>
      </c>
      <c r="C15" t="s">
        <v>124</v>
      </c>
      <c r="D15" t="s">
        <v>125</v>
      </c>
      <c r="E15">
        <v>61774.18</v>
      </c>
      <c r="F15">
        <v>11377.73</v>
      </c>
      <c r="G15">
        <v>18.41</v>
      </c>
      <c r="H15">
        <v>415786.58</v>
      </c>
      <c r="I15">
        <v>72351.58</v>
      </c>
      <c r="J15">
        <v>17.399999999999999</v>
      </c>
      <c r="K15">
        <v>59640.05</v>
      </c>
      <c r="L15">
        <v>351885.42</v>
      </c>
      <c r="M15">
        <v>52672.87</v>
      </c>
      <c r="N15">
        <v>1244452.94</v>
      </c>
      <c r="O15">
        <v>1030081.41</v>
      </c>
      <c r="P15">
        <v>14.96</v>
      </c>
      <c r="R15">
        <v>15</v>
      </c>
      <c r="S15" t="s">
        <v>514</v>
      </c>
      <c r="T15" t="s">
        <v>124</v>
      </c>
      <c r="U15" t="s">
        <v>125</v>
      </c>
      <c r="V15">
        <v>61774.18</v>
      </c>
      <c r="W15">
        <v>11377.73</v>
      </c>
      <c r="X15">
        <v>18.420000000000002</v>
      </c>
      <c r="Y15">
        <v>415786.58</v>
      </c>
      <c r="Z15">
        <v>72351.58</v>
      </c>
      <c r="AA15">
        <v>17.399999999999999</v>
      </c>
      <c r="AB15">
        <v>59640.05</v>
      </c>
      <c r="AC15">
        <v>351885.42</v>
      </c>
      <c r="AD15">
        <v>52672.87</v>
      </c>
      <c r="AE15">
        <v>1244452.94</v>
      </c>
      <c r="AF15">
        <v>1030081.41</v>
      </c>
      <c r="AG15">
        <v>14.97</v>
      </c>
    </row>
    <row r="16" spans="1:33" x14ac:dyDescent="0.4">
      <c r="A16">
        <v>15</v>
      </c>
      <c r="B16" t="s">
        <v>514</v>
      </c>
      <c r="C16" t="s">
        <v>235</v>
      </c>
      <c r="D16" t="s">
        <v>236</v>
      </c>
      <c r="E16">
        <v>233002.29</v>
      </c>
      <c r="F16">
        <v>18718.23</v>
      </c>
      <c r="G16">
        <v>8.0299999999999994</v>
      </c>
      <c r="H16">
        <v>1566977.24</v>
      </c>
      <c r="I16">
        <v>142106.64000000001</v>
      </c>
      <c r="J16">
        <v>9.06</v>
      </c>
      <c r="K16">
        <v>280385.18</v>
      </c>
      <c r="L16">
        <v>1382887.83</v>
      </c>
      <c r="M16">
        <v>126253.49</v>
      </c>
      <c r="N16">
        <v>4986629.1399999997</v>
      </c>
      <c r="O16">
        <v>4517045.08</v>
      </c>
      <c r="P16">
        <v>9.1199999999999992</v>
      </c>
      <c r="R16">
        <v>15</v>
      </c>
      <c r="S16" t="s">
        <v>514</v>
      </c>
      <c r="T16" t="s">
        <v>235</v>
      </c>
      <c r="U16" t="s">
        <v>236</v>
      </c>
      <c r="V16">
        <v>233002.29</v>
      </c>
      <c r="W16">
        <v>18718.23</v>
      </c>
      <c r="X16">
        <v>8.0299999999999994</v>
      </c>
      <c r="Y16">
        <v>1566977.24</v>
      </c>
      <c r="Z16">
        <v>142106.64000000001</v>
      </c>
      <c r="AA16">
        <v>9.07</v>
      </c>
      <c r="AB16">
        <v>280385.18</v>
      </c>
      <c r="AC16">
        <v>1382887.83</v>
      </c>
      <c r="AD16">
        <v>126253.49</v>
      </c>
      <c r="AE16">
        <v>4986629.1399999997</v>
      </c>
      <c r="AF16">
        <v>4517045.08</v>
      </c>
      <c r="AG16">
        <v>9.1300000000000008</v>
      </c>
    </row>
    <row r="17" spans="1:33" x14ac:dyDescent="0.4">
      <c r="A17">
        <v>19</v>
      </c>
      <c r="B17" t="s">
        <v>527</v>
      </c>
      <c r="C17" t="s">
        <v>124</v>
      </c>
      <c r="D17" t="s">
        <v>125</v>
      </c>
      <c r="E17">
        <v>15629.7</v>
      </c>
      <c r="F17">
        <v>2070.48</v>
      </c>
      <c r="G17">
        <v>13.24</v>
      </c>
      <c r="H17">
        <v>116483.97</v>
      </c>
      <c r="I17">
        <v>14313.85</v>
      </c>
      <c r="J17">
        <v>12.28</v>
      </c>
      <c r="K17">
        <v>38062.080000000002</v>
      </c>
      <c r="L17">
        <v>144404.68</v>
      </c>
      <c r="M17">
        <v>23160.66</v>
      </c>
      <c r="N17">
        <v>479001.25</v>
      </c>
      <c r="O17">
        <v>399949.56</v>
      </c>
      <c r="P17">
        <v>16.03</v>
      </c>
      <c r="R17">
        <v>19</v>
      </c>
      <c r="S17" t="s">
        <v>527</v>
      </c>
      <c r="T17" t="s">
        <v>124</v>
      </c>
      <c r="U17" t="s">
        <v>125</v>
      </c>
      <c r="V17">
        <v>15629.7</v>
      </c>
      <c r="W17">
        <v>2070.48</v>
      </c>
      <c r="X17">
        <v>13.25</v>
      </c>
      <c r="Y17">
        <v>116483.97</v>
      </c>
      <c r="Z17">
        <v>14313.85</v>
      </c>
      <c r="AA17">
        <v>12.29</v>
      </c>
      <c r="AB17">
        <v>38062.080000000002</v>
      </c>
      <c r="AC17">
        <v>144404.68</v>
      </c>
      <c r="AD17">
        <v>23160.66</v>
      </c>
      <c r="AE17">
        <v>479001.25</v>
      </c>
      <c r="AF17">
        <v>399949.56</v>
      </c>
      <c r="AG17">
        <v>16.04</v>
      </c>
    </row>
    <row r="18" spans="1:33" x14ac:dyDescent="0.4">
      <c r="A18">
        <v>19</v>
      </c>
      <c r="B18" t="s">
        <v>527</v>
      </c>
      <c r="C18" t="s">
        <v>235</v>
      </c>
      <c r="D18" t="s">
        <v>236</v>
      </c>
      <c r="E18">
        <v>59242.879999999997</v>
      </c>
      <c r="F18">
        <v>4210.2</v>
      </c>
      <c r="G18">
        <v>7.1</v>
      </c>
      <c r="H18">
        <v>740806.42</v>
      </c>
      <c r="I18">
        <v>52934.53</v>
      </c>
      <c r="J18">
        <v>7.14</v>
      </c>
      <c r="K18">
        <v>194896.26</v>
      </c>
      <c r="L18">
        <v>1015387.13</v>
      </c>
      <c r="M18">
        <v>80170.179999999993</v>
      </c>
      <c r="N18">
        <v>3225567.79</v>
      </c>
      <c r="O18">
        <v>2967178.85</v>
      </c>
      <c r="P18">
        <v>7.89</v>
      </c>
      <c r="R18">
        <v>19</v>
      </c>
      <c r="S18" t="s">
        <v>527</v>
      </c>
      <c r="T18" t="s">
        <v>235</v>
      </c>
      <c r="U18" t="s">
        <v>236</v>
      </c>
      <c r="V18">
        <v>59242.879999999997</v>
      </c>
      <c r="W18">
        <v>4210.2</v>
      </c>
      <c r="X18">
        <v>7.11</v>
      </c>
      <c r="Y18">
        <v>740806.42</v>
      </c>
      <c r="Z18">
        <v>52934.53</v>
      </c>
      <c r="AA18">
        <v>7.15</v>
      </c>
      <c r="AB18">
        <v>194896.26</v>
      </c>
      <c r="AC18">
        <v>1015387.13</v>
      </c>
      <c r="AD18">
        <v>80170.179999999993</v>
      </c>
      <c r="AE18">
        <v>3225567.79</v>
      </c>
      <c r="AF18">
        <v>2967178.85</v>
      </c>
      <c r="AG18">
        <v>7.9</v>
      </c>
    </row>
    <row r="19" spans="1:33" x14ac:dyDescent="0.4">
      <c r="A19">
        <v>20</v>
      </c>
      <c r="B19" t="s">
        <v>548</v>
      </c>
      <c r="C19" t="s">
        <v>124</v>
      </c>
      <c r="D19" t="s">
        <v>125</v>
      </c>
      <c r="E19">
        <v>15983.47</v>
      </c>
      <c r="F19">
        <v>2525.4</v>
      </c>
      <c r="G19">
        <v>15.8</v>
      </c>
      <c r="H19">
        <v>100867.13</v>
      </c>
      <c r="I19">
        <v>16092.58</v>
      </c>
      <c r="J19">
        <v>15.95</v>
      </c>
      <c r="K19">
        <v>18652.439999999999</v>
      </c>
      <c r="L19">
        <v>118550.42</v>
      </c>
      <c r="M19">
        <v>18277.439999999999</v>
      </c>
      <c r="N19">
        <v>365771.63</v>
      </c>
      <c r="O19">
        <v>308921.59999999998</v>
      </c>
      <c r="P19">
        <v>15.41</v>
      </c>
      <c r="R19">
        <v>20</v>
      </c>
      <c r="S19" t="s">
        <v>548</v>
      </c>
      <c r="T19" t="s">
        <v>124</v>
      </c>
      <c r="U19" t="s">
        <v>125</v>
      </c>
      <c r="V19">
        <v>15983.47</v>
      </c>
      <c r="W19">
        <v>2525.4</v>
      </c>
      <c r="X19">
        <v>15.8</v>
      </c>
      <c r="Y19">
        <v>100867.13</v>
      </c>
      <c r="Z19">
        <v>16092.58</v>
      </c>
      <c r="AA19">
        <v>15.95</v>
      </c>
      <c r="AB19">
        <v>18652.439999999999</v>
      </c>
      <c r="AC19">
        <v>118550.42</v>
      </c>
      <c r="AD19">
        <v>18277.439999999999</v>
      </c>
      <c r="AE19">
        <v>365771.63</v>
      </c>
      <c r="AF19">
        <v>308921.59999999998</v>
      </c>
      <c r="AG19">
        <v>15.42</v>
      </c>
    </row>
    <row r="20" spans="1:33" x14ac:dyDescent="0.4">
      <c r="A20">
        <v>20</v>
      </c>
      <c r="B20" t="s">
        <v>548</v>
      </c>
      <c r="C20" t="s">
        <v>235</v>
      </c>
      <c r="D20" t="s">
        <v>236</v>
      </c>
      <c r="E20">
        <v>102230.31</v>
      </c>
      <c r="F20">
        <v>7745.11</v>
      </c>
      <c r="G20">
        <v>7.57</v>
      </c>
      <c r="H20">
        <v>725718.67</v>
      </c>
      <c r="I20">
        <v>53833.91</v>
      </c>
      <c r="J20">
        <v>7.41</v>
      </c>
      <c r="K20">
        <v>126915.59</v>
      </c>
      <c r="L20">
        <v>656088.59</v>
      </c>
      <c r="M20">
        <v>54895.63</v>
      </c>
      <c r="N20">
        <v>2217268.2000000002</v>
      </c>
      <c r="O20">
        <v>2045652.39</v>
      </c>
      <c r="P20">
        <v>8.36</v>
      </c>
      <c r="R20">
        <v>20</v>
      </c>
      <c r="S20" t="s">
        <v>548</v>
      </c>
      <c r="T20" t="s">
        <v>235</v>
      </c>
      <c r="U20" t="s">
        <v>236</v>
      </c>
      <c r="V20">
        <v>102230.31</v>
      </c>
      <c r="W20">
        <v>7745.11</v>
      </c>
      <c r="X20">
        <v>7.58</v>
      </c>
      <c r="Y20">
        <v>725718.67</v>
      </c>
      <c r="Z20">
        <v>53833.91</v>
      </c>
      <c r="AA20">
        <v>7.42</v>
      </c>
      <c r="AB20">
        <v>126915.59</v>
      </c>
      <c r="AC20">
        <v>656088.59</v>
      </c>
      <c r="AD20">
        <v>54895.63</v>
      </c>
      <c r="AE20">
        <v>2217622.5</v>
      </c>
      <c r="AF20">
        <v>2045944.29</v>
      </c>
      <c r="AG20">
        <v>8.3699999999999992</v>
      </c>
    </row>
    <row r="21" spans="1:33" x14ac:dyDescent="0.4">
      <c r="A21">
        <v>22</v>
      </c>
      <c r="B21" t="s">
        <v>555</v>
      </c>
      <c r="C21" t="s">
        <v>124</v>
      </c>
      <c r="D21" t="s">
        <v>125</v>
      </c>
      <c r="E21">
        <v>20121.28</v>
      </c>
      <c r="F21">
        <v>3400.13</v>
      </c>
      <c r="G21">
        <v>16.89</v>
      </c>
      <c r="H21">
        <v>105345.91</v>
      </c>
      <c r="I21">
        <v>20489.8</v>
      </c>
      <c r="J21">
        <v>19.45</v>
      </c>
      <c r="K21">
        <v>31650.3</v>
      </c>
      <c r="L21">
        <v>104409.9</v>
      </c>
      <c r="M21">
        <v>19062.36</v>
      </c>
      <c r="N21">
        <v>356220.38</v>
      </c>
      <c r="O21">
        <v>282697.19</v>
      </c>
      <c r="P21">
        <v>18.25</v>
      </c>
      <c r="R21">
        <v>22</v>
      </c>
      <c r="S21" t="s">
        <v>555</v>
      </c>
      <c r="T21" t="s">
        <v>124</v>
      </c>
      <c r="U21" t="s">
        <v>125</v>
      </c>
      <c r="V21">
        <v>20121.28</v>
      </c>
      <c r="W21">
        <v>3400.13</v>
      </c>
      <c r="X21">
        <v>16.899999999999999</v>
      </c>
      <c r="Y21">
        <v>105345.91</v>
      </c>
      <c r="Z21">
        <v>20489.8</v>
      </c>
      <c r="AA21">
        <v>19.45</v>
      </c>
      <c r="AB21">
        <v>31650.3</v>
      </c>
      <c r="AC21">
        <v>104409.9</v>
      </c>
      <c r="AD21">
        <v>19062.36</v>
      </c>
      <c r="AE21">
        <v>356220.38</v>
      </c>
      <c r="AF21">
        <v>282697.19</v>
      </c>
      <c r="AG21">
        <v>18.260000000000002</v>
      </c>
    </row>
    <row r="22" spans="1:33" x14ac:dyDescent="0.4">
      <c r="A22">
        <v>22</v>
      </c>
      <c r="B22" t="s">
        <v>555</v>
      </c>
      <c r="C22" t="s">
        <v>235</v>
      </c>
      <c r="D22" t="s">
        <v>236</v>
      </c>
      <c r="E22">
        <v>43830.67</v>
      </c>
      <c r="F22">
        <v>4256.01</v>
      </c>
      <c r="G22">
        <v>9.7100000000000009</v>
      </c>
      <c r="H22">
        <v>270005.59999999998</v>
      </c>
      <c r="I22">
        <v>25289.39</v>
      </c>
      <c r="J22">
        <v>9.36</v>
      </c>
      <c r="K22">
        <v>53505.33</v>
      </c>
      <c r="L22">
        <v>268831.78999999998</v>
      </c>
      <c r="M22">
        <v>26351.97</v>
      </c>
      <c r="N22">
        <v>845120.4</v>
      </c>
      <c r="O22">
        <v>762544.46</v>
      </c>
      <c r="P22">
        <v>9.8000000000000007</v>
      </c>
      <c r="R22">
        <v>22</v>
      </c>
      <c r="S22" t="s">
        <v>555</v>
      </c>
      <c r="T22" t="s">
        <v>235</v>
      </c>
      <c r="U22" t="s">
        <v>236</v>
      </c>
      <c r="V22">
        <v>43830.67</v>
      </c>
      <c r="W22">
        <v>4256.01</v>
      </c>
      <c r="X22">
        <v>9.7100000000000009</v>
      </c>
      <c r="Y22">
        <v>270005.59999999998</v>
      </c>
      <c r="Z22">
        <v>25289.39</v>
      </c>
      <c r="AA22">
        <v>9.3699999999999992</v>
      </c>
      <c r="AB22">
        <v>53505.33</v>
      </c>
      <c r="AC22">
        <v>268831.78999999998</v>
      </c>
      <c r="AD22">
        <v>26351.97</v>
      </c>
      <c r="AE22">
        <v>845120.4</v>
      </c>
      <c r="AF22">
        <v>762544.46</v>
      </c>
      <c r="AG22">
        <v>9.8000000000000007</v>
      </c>
    </row>
    <row r="23" spans="1:33" x14ac:dyDescent="0.4">
      <c r="A23">
        <v>24</v>
      </c>
      <c r="B23" t="s">
        <v>564</v>
      </c>
      <c r="C23" t="s">
        <v>124</v>
      </c>
      <c r="D23" t="s">
        <v>125</v>
      </c>
      <c r="E23">
        <v>24469.5</v>
      </c>
      <c r="F23">
        <v>3683.74</v>
      </c>
      <c r="G23">
        <v>15.05</v>
      </c>
      <c r="H23">
        <v>140395.14000000001</v>
      </c>
      <c r="I23">
        <v>22131.68</v>
      </c>
      <c r="J23">
        <v>15.76</v>
      </c>
      <c r="K23">
        <v>38825.410000000003</v>
      </c>
      <c r="L23">
        <v>216619.8</v>
      </c>
      <c r="M23">
        <v>29700.38</v>
      </c>
      <c r="N23">
        <v>596774.81999999995</v>
      </c>
      <c r="O23">
        <v>506138.41</v>
      </c>
      <c r="P23">
        <v>13.71</v>
      </c>
      <c r="R23">
        <v>24</v>
      </c>
      <c r="S23" t="s">
        <v>564</v>
      </c>
      <c r="T23" t="s">
        <v>124</v>
      </c>
      <c r="U23" t="s">
        <v>125</v>
      </c>
      <c r="V23">
        <v>24469.5</v>
      </c>
      <c r="W23">
        <v>3683.74</v>
      </c>
      <c r="X23">
        <v>15.05</v>
      </c>
      <c r="Y23">
        <v>140395.14000000001</v>
      </c>
      <c r="Z23">
        <v>22131.68</v>
      </c>
      <c r="AA23">
        <v>15.76</v>
      </c>
      <c r="AB23">
        <v>38825.410000000003</v>
      </c>
      <c r="AC23">
        <v>216619.8</v>
      </c>
      <c r="AD23">
        <v>29700.38</v>
      </c>
      <c r="AE23">
        <v>596774.81999999995</v>
      </c>
      <c r="AF23">
        <v>506138.41</v>
      </c>
      <c r="AG23">
        <v>13.71</v>
      </c>
    </row>
    <row r="24" spans="1:33" x14ac:dyDescent="0.4">
      <c r="A24">
        <v>24</v>
      </c>
      <c r="B24" t="s">
        <v>564</v>
      </c>
      <c r="C24" t="s">
        <v>235</v>
      </c>
      <c r="D24" t="s">
        <v>236</v>
      </c>
      <c r="E24">
        <v>87905.7</v>
      </c>
      <c r="F24">
        <v>7978.67</v>
      </c>
      <c r="G24">
        <v>9.07</v>
      </c>
      <c r="H24">
        <v>573001.98</v>
      </c>
      <c r="I24">
        <v>52162.14</v>
      </c>
      <c r="J24">
        <v>9.1</v>
      </c>
      <c r="K24">
        <v>163225.57999999999</v>
      </c>
      <c r="L24">
        <v>716437.69</v>
      </c>
      <c r="M24">
        <v>67658.2</v>
      </c>
      <c r="N24">
        <v>2103754.96</v>
      </c>
      <c r="O24">
        <v>1908325.45</v>
      </c>
      <c r="P24">
        <v>9.44</v>
      </c>
      <c r="R24">
        <v>24</v>
      </c>
      <c r="S24" t="s">
        <v>564</v>
      </c>
      <c r="T24" t="s">
        <v>235</v>
      </c>
      <c r="U24" t="s">
        <v>236</v>
      </c>
      <c r="V24">
        <v>87905.7</v>
      </c>
      <c r="W24">
        <v>7978.67</v>
      </c>
      <c r="X24">
        <v>9.08</v>
      </c>
      <c r="Y24">
        <v>573001.98</v>
      </c>
      <c r="Z24">
        <v>52162.14</v>
      </c>
      <c r="AA24">
        <v>9.1</v>
      </c>
      <c r="AB24">
        <v>163225.57999999999</v>
      </c>
      <c r="AC24">
        <v>716437.69</v>
      </c>
      <c r="AD24">
        <v>67658.2</v>
      </c>
      <c r="AE24">
        <v>2103754.96</v>
      </c>
      <c r="AF24">
        <v>1908325.45</v>
      </c>
      <c r="AG24">
        <v>9.44</v>
      </c>
    </row>
    <row r="25" spans="1:33" x14ac:dyDescent="0.4">
      <c r="A25">
        <v>25</v>
      </c>
      <c r="B25" t="s">
        <v>571</v>
      </c>
      <c r="C25" t="s">
        <v>124</v>
      </c>
      <c r="D25" t="s">
        <v>125</v>
      </c>
      <c r="E25">
        <v>36618.800000000003</v>
      </c>
      <c r="F25">
        <v>5244.15</v>
      </c>
      <c r="G25">
        <v>14.32</v>
      </c>
      <c r="H25">
        <v>221854.31</v>
      </c>
      <c r="I25">
        <v>31572.79</v>
      </c>
      <c r="J25">
        <v>14.23</v>
      </c>
      <c r="K25">
        <v>50416.33</v>
      </c>
      <c r="L25">
        <v>261930.49</v>
      </c>
      <c r="M25">
        <v>41972.32</v>
      </c>
      <c r="N25">
        <v>767757.17</v>
      </c>
      <c r="O25">
        <v>642033.18999999994</v>
      </c>
      <c r="P25">
        <v>16.02</v>
      </c>
      <c r="R25">
        <v>25</v>
      </c>
      <c r="S25" t="s">
        <v>571</v>
      </c>
      <c r="T25" t="s">
        <v>124</v>
      </c>
      <c r="U25" t="s">
        <v>125</v>
      </c>
      <c r="V25">
        <v>36618.800000000003</v>
      </c>
      <c r="W25">
        <v>5244.15</v>
      </c>
      <c r="X25">
        <v>14.32</v>
      </c>
      <c r="Y25">
        <v>221854.31</v>
      </c>
      <c r="Z25">
        <v>31572.79</v>
      </c>
      <c r="AA25">
        <v>14.23</v>
      </c>
      <c r="AB25">
        <v>50416.33</v>
      </c>
      <c r="AC25">
        <v>261930.49</v>
      </c>
      <c r="AD25">
        <v>41972.32</v>
      </c>
      <c r="AE25">
        <v>767757.17</v>
      </c>
      <c r="AF25">
        <v>642033.18999999994</v>
      </c>
      <c r="AG25">
        <v>16.02</v>
      </c>
    </row>
    <row r="26" spans="1:33" x14ac:dyDescent="0.4">
      <c r="A26">
        <v>25</v>
      </c>
      <c r="B26" t="s">
        <v>571</v>
      </c>
      <c r="C26" t="s">
        <v>235</v>
      </c>
      <c r="D26" t="s">
        <v>236</v>
      </c>
      <c r="E26">
        <v>153609.04</v>
      </c>
      <c r="F26">
        <v>13310.52</v>
      </c>
      <c r="G26">
        <v>8.66</v>
      </c>
      <c r="H26">
        <v>1025249.18</v>
      </c>
      <c r="I26">
        <v>90298.89</v>
      </c>
      <c r="J26">
        <v>8.8000000000000007</v>
      </c>
      <c r="K26">
        <v>255538.44</v>
      </c>
      <c r="L26">
        <v>1127761.96</v>
      </c>
      <c r="M26">
        <v>93546.34</v>
      </c>
      <c r="N26">
        <v>3507446.58</v>
      </c>
      <c r="O26">
        <v>3216791.16</v>
      </c>
      <c r="P26">
        <v>8.2899999999999991</v>
      </c>
      <c r="R26">
        <v>25</v>
      </c>
      <c r="S26" t="s">
        <v>571</v>
      </c>
      <c r="T26" t="s">
        <v>235</v>
      </c>
      <c r="U26" t="s">
        <v>236</v>
      </c>
      <c r="V26">
        <v>153609.04</v>
      </c>
      <c r="W26">
        <v>13310.52</v>
      </c>
      <c r="X26">
        <v>8.67</v>
      </c>
      <c r="Y26">
        <v>1025249.18</v>
      </c>
      <c r="Z26">
        <v>90298.89</v>
      </c>
      <c r="AA26">
        <v>8.81</v>
      </c>
      <c r="AB26">
        <v>255538.44</v>
      </c>
      <c r="AC26">
        <v>1127761.96</v>
      </c>
      <c r="AD26">
        <v>93546.34</v>
      </c>
      <c r="AE26">
        <v>3507446.58</v>
      </c>
      <c r="AF26">
        <v>3216791.16</v>
      </c>
      <c r="AG26">
        <v>8.2899999999999991</v>
      </c>
    </row>
    <row r="27" spans="1:33" x14ac:dyDescent="0.4">
      <c r="A27">
        <v>27</v>
      </c>
      <c r="B27" t="s">
        <v>576</v>
      </c>
      <c r="C27" t="s">
        <v>124</v>
      </c>
      <c r="D27" t="s">
        <v>125</v>
      </c>
      <c r="E27">
        <v>46595.05</v>
      </c>
      <c r="F27">
        <v>7262.6</v>
      </c>
      <c r="G27">
        <v>15.58</v>
      </c>
      <c r="H27">
        <v>267942.21000000002</v>
      </c>
      <c r="I27">
        <v>41559.370000000003</v>
      </c>
      <c r="J27">
        <v>15.51</v>
      </c>
      <c r="K27">
        <v>66006.850000000006</v>
      </c>
      <c r="L27">
        <v>307993.69</v>
      </c>
      <c r="M27">
        <v>44868.22</v>
      </c>
      <c r="N27">
        <v>953925.4</v>
      </c>
      <c r="O27">
        <v>806235.69</v>
      </c>
      <c r="P27">
        <v>14.56</v>
      </c>
      <c r="R27">
        <v>27</v>
      </c>
      <c r="S27" t="s">
        <v>576</v>
      </c>
      <c r="T27" t="s">
        <v>124</v>
      </c>
      <c r="U27" t="s">
        <v>125</v>
      </c>
      <c r="V27">
        <v>46595.05</v>
      </c>
      <c r="W27">
        <v>7262.6</v>
      </c>
      <c r="X27">
        <v>15.59</v>
      </c>
      <c r="Y27">
        <v>267942.21000000002</v>
      </c>
      <c r="Z27">
        <v>41559.370000000003</v>
      </c>
      <c r="AA27">
        <v>15.51</v>
      </c>
      <c r="AB27">
        <v>66006.850000000006</v>
      </c>
      <c r="AC27">
        <v>307993.69</v>
      </c>
      <c r="AD27">
        <v>44868.22</v>
      </c>
      <c r="AE27">
        <v>953925.4</v>
      </c>
      <c r="AF27">
        <v>806235.69</v>
      </c>
      <c r="AG27">
        <v>14.57</v>
      </c>
    </row>
    <row r="28" spans="1:33" x14ac:dyDescent="0.4">
      <c r="A28">
        <v>27</v>
      </c>
      <c r="B28" t="s">
        <v>576</v>
      </c>
      <c r="C28" t="s">
        <v>235</v>
      </c>
      <c r="D28" t="s">
        <v>236</v>
      </c>
      <c r="E28">
        <v>189005.21</v>
      </c>
      <c r="F28">
        <v>14908.03</v>
      </c>
      <c r="G28">
        <v>7.88</v>
      </c>
      <c r="H28">
        <v>1182373.69</v>
      </c>
      <c r="I28">
        <v>101092.57</v>
      </c>
      <c r="J28">
        <v>8.5399999999999991</v>
      </c>
      <c r="K28">
        <v>248472.71</v>
      </c>
      <c r="L28">
        <v>1246363.02</v>
      </c>
      <c r="M28">
        <v>108323.96</v>
      </c>
      <c r="N28">
        <v>3764617.89</v>
      </c>
      <c r="O28">
        <v>3443809.72</v>
      </c>
      <c r="P28">
        <v>8.69</v>
      </c>
      <c r="R28">
        <v>27</v>
      </c>
      <c r="S28" t="s">
        <v>576</v>
      </c>
      <c r="T28" t="s">
        <v>235</v>
      </c>
      <c r="U28" t="s">
        <v>236</v>
      </c>
      <c r="V28">
        <v>189005.21</v>
      </c>
      <c r="W28">
        <v>14908.03</v>
      </c>
      <c r="X28">
        <v>7.89</v>
      </c>
      <c r="Y28">
        <v>1182373.69</v>
      </c>
      <c r="Z28">
        <v>101092.57</v>
      </c>
      <c r="AA28">
        <v>8.5500000000000007</v>
      </c>
      <c r="AB28">
        <v>248472.71</v>
      </c>
      <c r="AC28">
        <v>1246363.02</v>
      </c>
      <c r="AD28">
        <v>108323.96</v>
      </c>
      <c r="AE28">
        <v>3764617.89</v>
      </c>
      <c r="AF28">
        <v>3443809.72</v>
      </c>
      <c r="AG28">
        <v>8.69</v>
      </c>
    </row>
    <row r="29" spans="1:33" x14ac:dyDescent="0.4">
      <c r="A29">
        <v>28</v>
      </c>
      <c r="B29" t="s">
        <v>579</v>
      </c>
      <c r="C29" t="s">
        <v>124</v>
      </c>
      <c r="D29" t="s">
        <v>125</v>
      </c>
      <c r="E29">
        <v>19675.02</v>
      </c>
      <c r="F29">
        <v>3136.59</v>
      </c>
      <c r="G29">
        <v>15.94</v>
      </c>
      <c r="H29">
        <v>117853.92</v>
      </c>
      <c r="I29">
        <v>19246.66</v>
      </c>
      <c r="J29">
        <v>16.329999999999998</v>
      </c>
      <c r="K29">
        <v>26402.25</v>
      </c>
      <c r="L29">
        <v>120450.53</v>
      </c>
      <c r="M29">
        <v>17612.89</v>
      </c>
      <c r="N29">
        <v>391017.99</v>
      </c>
      <c r="O29">
        <v>330958.07</v>
      </c>
      <c r="P29">
        <v>14.62</v>
      </c>
      <c r="R29">
        <v>28</v>
      </c>
      <c r="S29" t="s">
        <v>579</v>
      </c>
      <c r="T29" t="s">
        <v>124</v>
      </c>
      <c r="U29" t="s">
        <v>125</v>
      </c>
      <c r="V29">
        <v>19675.02</v>
      </c>
      <c r="W29">
        <v>3136.59</v>
      </c>
      <c r="X29">
        <v>15.94</v>
      </c>
      <c r="Y29">
        <v>117853.92</v>
      </c>
      <c r="Z29">
        <v>19246.66</v>
      </c>
      <c r="AA29">
        <v>16.329999999999998</v>
      </c>
      <c r="AB29">
        <v>26402.25</v>
      </c>
      <c r="AC29">
        <v>120450.53</v>
      </c>
      <c r="AD29">
        <v>17612.89</v>
      </c>
      <c r="AE29">
        <v>391017.99</v>
      </c>
      <c r="AF29">
        <v>330958.07</v>
      </c>
      <c r="AG29">
        <v>14.62</v>
      </c>
    </row>
    <row r="30" spans="1:33" x14ac:dyDescent="0.4">
      <c r="A30">
        <v>28</v>
      </c>
      <c r="B30" t="s">
        <v>579</v>
      </c>
      <c r="C30" t="s">
        <v>235</v>
      </c>
      <c r="D30" t="s">
        <v>236</v>
      </c>
      <c r="E30">
        <v>95269.36</v>
      </c>
      <c r="F30">
        <v>7163.57</v>
      </c>
      <c r="G30">
        <v>7.51</v>
      </c>
      <c r="H30">
        <v>748119.77</v>
      </c>
      <c r="I30">
        <v>60020.26</v>
      </c>
      <c r="J30">
        <v>8.02</v>
      </c>
      <c r="K30">
        <v>106253.66</v>
      </c>
      <c r="L30">
        <v>631922.24</v>
      </c>
      <c r="M30">
        <v>48329.66</v>
      </c>
      <c r="N30">
        <v>2110685.17</v>
      </c>
      <c r="O30">
        <v>1947369.96</v>
      </c>
      <c r="P30">
        <v>7.64</v>
      </c>
      <c r="R30">
        <v>28</v>
      </c>
      <c r="S30" t="s">
        <v>579</v>
      </c>
      <c r="T30" t="s">
        <v>235</v>
      </c>
      <c r="U30" t="s">
        <v>236</v>
      </c>
      <c r="V30">
        <v>95269.36</v>
      </c>
      <c r="W30">
        <v>7163.57</v>
      </c>
      <c r="X30">
        <v>7.52</v>
      </c>
      <c r="Y30">
        <v>748119.77</v>
      </c>
      <c r="Z30">
        <v>60020.26</v>
      </c>
      <c r="AA30">
        <v>8.02</v>
      </c>
      <c r="AB30">
        <v>106253.66</v>
      </c>
      <c r="AC30">
        <v>631922.24</v>
      </c>
      <c r="AD30">
        <v>48329.66</v>
      </c>
      <c r="AE30">
        <v>2110685.17</v>
      </c>
      <c r="AF30">
        <v>1947369.96</v>
      </c>
      <c r="AG30">
        <v>7.65</v>
      </c>
    </row>
    <row r="31" spans="1:33" x14ac:dyDescent="0.4">
      <c r="A31">
        <v>31</v>
      </c>
      <c r="B31" t="s">
        <v>584</v>
      </c>
      <c r="C31" t="s">
        <v>124</v>
      </c>
      <c r="D31" t="s">
        <v>125</v>
      </c>
      <c r="E31">
        <v>6231.07</v>
      </c>
      <c r="F31">
        <v>925.7</v>
      </c>
      <c r="G31">
        <v>14.85</v>
      </c>
      <c r="H31">
        <v>43574.49</v>
      </c>
      <c r="I31">
        <v>6084.75</v>
      </c>
      <c r="J31">
        <v>13.96</v>
      </c>
      <c r="K31">
        <v>9711.8799999999992</v>
      </c>
      <c r="L31">
        <v>59652.41</v>
      </c>
      <c r="M31">
        <v>10015.85</v>
      </c>
      <c r="N31">
        <v>171117.63</v>
      </c>
      <c r="O31">
        <v>142951.85999999999</v>
      </c>
      <c r="P31">
        <v>16.79</v>
      </c>
      <c r="R31">
        <v>31</v>
      </c>
      <c r="S31" t="s">
        <v>584</v>
      </c>
      <c r="T31" t="s">
        <v>124</v>
      </c>
      <c r="U31" t="s">
        <v>125</v>
      </c>
      <c r="V31">
        <v>6231.07</v>
      </c>
      <c r="W31">
        <v>925.7</v>
      </c>
      <c r="X31">
        <v>14.86</v>
      </c>
      <c r="Y31">
        <v>43574.49</v>
      </c>
      <c r="Z31">
        <v>6084.75</v>
      </c>
      <c r="AA31">
        <v>13.96</v>
      </c>
      <c r="AB31">
        <v>9711.8799999999992</v>
      </c>
      <c r="AC31">
        <v>59652.41</v>
      </c>
      <c r="AD31">
        <v>10015.85</v>
      </c>
      <c r="AE31">
        <v>171117.63</v>
      </c>
      <c r="AF31">
        <v>142951.85999999999</v>
      </c>
      <c r="AG31">
        <v>16.79</v>
      </c>
    </row>
    <row r="32" spans="1:33" x14ac:dyDescent="0.4">
      <c r="A32">
        <v>31</v>
      </c>
      <c r="B32" t="s">
        <v>584</v>
      </c>
      <c r="C32" t="s">
        <v>235</v>
      </c>
      <c r="D32" t="s">
        <v>236</v>
      </c>
      <c r="E32">
        <v>60146.33</v>
      </c>
      <c r="F32">
        <v>4019.61</v>
      </c>
      <c r="G32">
        <v>6.68</v>
      </c>
      <c r="H32">
        <v>395922.41</v>
      </c>
      <c r="I32">
        <v>30246</v>
      </c>
      <c r="J32">
        <v>7.63</v>
      </c>
      <c r="K32">
        <v>91400.25</v>
      </c>
      <c r="L32">
        <v>535232.5</v>
      </c>
      <c r="M32">
        <v>42305.91</v>
      </c>
      <c r="N32">
        <v>1601104.61</v>
      </c>
      <c r="O32">
        <v>1480699.24</v>
      </c>
      <c r="P32">
        <v>7.9</v>
      </c>
      <c r="R32">
        <v>31</v>
      </c>
      <c r="S32" t="s">
        <v>584</v>
      </c>
      <c r="T32" t="s">
        <v>235</v>
      </c>
      <c r="U32" t="s">
        <v>236</v>
      </c>
      <c r="V32">
        <v>60146.33</v>
      </c>
      <c r="W32">
        <v>4019.61</v>
      </c>
      <c r="X32">
        <v>6.68</v>
      </c>
      <c r="Y32">
        <v>395922.41</v>
      </c>
      <c r="Z32">
        <v>30246</v>
      </c>
      <c r="AA32">
        <v>7.64</v>
      </c>
      <c r="AB32">
        <v>91400.25</v>
      </c>
      <c r="AC32">
        <v>535232.5</v>
      </c>
      <c r="AD32">
        <v>42305.91</v>
      </c>
      <c r="AE32">
        <v>1601104.61</v>
      </c>
      <c r="AF32">
        <v>1480699.24</v>
      </c>
      <c r="AG32">
        <v>7.9</v>
      </c>
    </row>
    <row r="33" spans="1:33" x14ac:dyDescent="0.4">
      <c r="A33">
        <v>32</v>
      </c>
      <c r="B33" t="s">
        <v>611</v>
      </c>
      <c r="C33" t="s">
        <v>124</v>
      </c>
      <c r="D33" t="s">
        <v>125</v>
      </c>
      <c r="E33">
        <v>7096.6</v>
      </c>
      <c r="F33">
        <v>1041.44</v>
      </c>
      <c r="G33">
        <v>14.67</v>
      </c>
      <c r="H33">
        <v>58743.75</v>
      </c>
      <c r="I33">
        <v>8870.27</v>
      </c>
      <c r="J33">
        <v>15.09</v>
      </c>
      <c r="K33">
        <v>16592.12</v>
      </c>
      <c r="L33">
        <v>82090.789999999994</v>
      </c>
      <c r="M33">
        <v>11665.6</v>
      </c>
      <c r="N33">
        <v>220861.85</v>
      </c>
      <c r="O33">
        <v>187645.92</v>
      </c>
      <c r="P33">
        <v>14.21</v>
      </c>
      <c r="R33">
        <v>32</v>
      </c>
      <c r="S33" t="s">
        <v>611</v>
      </c>
      <c r="T33" t="s">
        <v>124</v>
      </c>
      <c r="U33" t="s">
        <v>125</v>
      </c>
      <c r="V33">
        <v>7096.6</v>
      </c>
      <c r="W33">
        <v>1041.44</v>
      </c>
      <c r="X33">
        <v>14.68</v>
      </c>
      <c r="Y33">
        <v>58743.75</v>
      </c>
      <c r="Z33">
        <v>8870.27</v>
      </c>
      <c r="AA33">
        <v>15.1</v>
      </c>
      <c r="AB33">
        <v>16592.12</v>
      </c>
      <c r="AC33">
        <v>82090.789999999994</v>
      </c>
      <c r="AD33">
        <v>11665.6</v>
      </c>
      <c r="AE33">
        <v>220861.85</v>
      </c>
      <c r="AF33">
        <v>187645.92</v>
      </c>
      <c r="AG33">
        <v>14.21</v>
      </c>
    </row>
    <row r="34" spans="1:33" x14ac:dyDescent="0.4">
      <c r="A34">
        <v>32</v>
      </c>
      <c r="B34" t="s">
        <v>611</v>
      </c>
      <c r="C34" t="s">
        <v>235</v>
      </c>
      <c r="D34" t="s">
        <v>236</v>
      </c>
      <c r="E34">
        <v>72777.11</v>
      </c>
      <c r="F34">
        <v>5692.85</v>
      </c>
      <c r="G34">
        <v>7.82</v>
      </c>
      <c r="H34">
        <v>503065.7</v>
      </c>
      <c r="I34">
        <v>40378.870000000003</v>
      </c>
      <c r="J34">
        <v>8.02</v>
      </c>
      <c r="K34">
        <v>110935.44</v>
      </c>
      <c r="L34">
        <v>628914.34</v>
      </c>
      <c r="M34">
        <v>55005.18</v>
      </c>
      <c r="N34">
        <v>2305939.9700000002</v>
      </c>
      <c r="O34">
        <v>2132892.0699999998</v>
      </c>
      <c r="P34">
        <v>8.74</v>
      </c>
      <c r="R34">
        <v>32</v>
      </c>
      <c r="S34" t="s">
        <v>611</v>
      </c>
      <c r="T34" t="s">
        <v>235</v>
      </c>
      <c r="U34" t="s">
        <v>236</v>
      </c>
      <c r="V34">
        <v>72777.11</v>
      </c>
      <c r="W34">
        <v>5692.85</v>
      </c>
      <c r="X34">
        <v>7.82</v>
      </c>
      <c r="Y34">
        <v>503065.7</v>
      </c>
      <c r="Z34">
        <v>40378.870000000003</v>
      </c>
      <c r="AA34">
        <v>8.0299999999999994</v>
      </c>
      <c r="AB34">
        <v>110935.44</v>
      </c>
      <c r="AC34">
        <v>628914.34</v>
      </c>
      <c r="AD34">
        <v>55005.18</v>
      </c>
      <c r="AE34">
        <v>2305939.9700000002</v>
      </c>
      <c r="AF34">
        <v>2132892.0699999998</v>
      </c>
      <c r="AG34">
        <v>8.75</v>
      </c>
    </row>
    <row r="35" spans="1:33" x14ac:dyDescent="0.4">
      <c r="A35">
        <v>33</v>
      </c>
      <c r="B35" t="s">
        <v>614</v>
      </c>
      <c r="C35" t="s">
        <v>124</v>
      </c>
      <c r="D35" t="s">
        <v>125</v>
      </c>
      <c r="E35">
        <v>19234.41</v>
      </c>
      <c r="F35">
        <v>3260.05</v>
      </c>
      <c r="G35">
        <v>16.940000000000001</v>
      </c>
      <c r="H35">
        <v>110355.98</v>
      </c>
      <c r="I35">
        <v>17301.96</v>
      </c>
      <c r="J35">
        <v>15.67</v>
      </c>
      <c r="K35">
        <v>23421.599999999999</v>
      </c>
      <c r="L35">
        <v>132541.26</v>
      </c>
      <c r="M35">
        <v>22649.22</v>
      </c>
      <c r="N35">
        <v>411931.24</v>
      </c>
      <c r="O35">
        <v>343962.36</v>
      </c>
      <c r="P35">
        <v>17.079999999999998</v>
      </c>
      <c r="R35">
        <v>33</v>
      </c>
      <c r="S35" t="s">
        <v>614</v>
      </c>
      <c r="T35" t="s">
        <v>124</v>
      </c>
      <c r="U35" t="s">
        <v>125</v>
      </c>
      <c r="V35">
        <v>19234.41</v>
      </c>
      <c r="W35">
        <v>3260.05</v>
      </c>
      <c r="X35">
        <v>16.95</v>
      </c>
      <c r="Y35">
        <v>110355.98</v>
      </c>
      <c r="Z35">
        <v>17301.96</v>
      </c>
      <c r="AA35">
        <v>15.68</v>
      </c>
      <c r="AB35">
        <v>23421.599999999999</v>
      </c>
      <c r="AC35">
        <v>132541.26</v>
      </c>
      <c r="AD35">
        <v>22649.22</v>
      </c>
      <c r="AE35">
        <v>411931.24</v>
      </c>
      <c r="AF35">
        <v>343962.36</v>
      </c>
      <c r="AG35">
        <v>17.09</v>
      </c>
    </row>
    <row r="36" spans="1:33" x14ac:dyDescent="0.4">
      <c r="A36">
        <v>33</v>
      </c>
      <c r="B36" t="s">
        <v>614</v>
      </c>
      <c r="C36" t="s">
        <v>235</v>
      </c>
      <c r="D36" t="s">
        <v>236</v>
      </c>
      <c r="E36">
        <v>94426.06</v>
      </c>
      <c r="F36">
        <v>7720.22</v>
      </c>
      <c r="G36">
        <v>8.17</v>
      </c>
      <c r="H36">
        <v>770307.46</v>
      </c>
      <c r="I36">
        <v>63453.39</v>
      </c>
      <c r="J36">
        <v>8.23</v>
      </c>
      <c r="K36">
        <v>147450.34</v>
      </c>
      <c r="L36">
        <v>670653.44999999995</v>
      </c>
      <c r="M36">
        <v>61028.88</v>
      </c>
      <c r="N36">
        <v>2398668.0299999998</v>
      </c>
      <c r="O36">
        <v>2191169.84</v>
      </c>
      <c r="P36">
        <v>9.09</v>
      </c>
      <c r="R36">
        <v>33</v>
      </c>
      <c r="S36" t="s">
        <v>614</v>
      </c>
      <c r="T36" t="s">
        <v>235</v>
      </c>
      <c r="U36" t="s">
        <v>236</v>
      </c>
      <c r="V36">
        <v>94426.06</v>
      </c>
      <c r="W36">
        <v>7720.22</v>
      </c>
      <c r="X36">
        <v>8.18</v>
      </c>
      <c r="Y36">
        <v>770307.46</v>
      </c>
      <c r="Z36">
        <v>63453.39</v>
      </c>
      <c r="AA36">
        <v>8.24</v>
      </c>
      <c r="AB36">
        <v>147450.34</v>
      </c>
      <c r="AC36">
        <v>670653.44999999995</v>
      </c>
      <c r="AD36">
        <v>61028.88</v>
      </c>
      <c r="AE36">
        <v>2398668.0299999998</v>
      </c>
      <c r="AF36">
        <v>2191169.84</v>
      </c>
      <c r="AG36">
        <v>9.1</v>
      </c>
    </row>
    <row r="37" spans="1:33" x14ac:dyDescent="0.4">
      <c r="A37">
        <v>34</v>
      </c>
      <c r="B37" t="s">
        <v>617</v>
      </c>
      <c r="C37" t="s">
        <v>124</v>
      </c>
      <c r="D37" t="s">
        <v>125</v>
      </c>
      <c r="E37">
        <v>9517.2800000000007</v>
      </c>
      <c r="F37">
        <v>1500.75</v>
      </c>
      <c r="G37">
        <v>15.76</v>
      </c>
      <c r="H37">
        <v>51558.51</v>
      </c>
      <c r="I37">
        <v>8002.51</v>
      </c>
      <c r="J37">
        <v>15.52</v>
      </c>
      <c r="K37">
        <v>11077.64</v>
      </c>
      <c r="L37">
        <v>51071</v>
      </c>
      <c r="M37">
        <v>6790.67</v>
      </c>
      <c r="N37">
        <v>170174.11</v>
      </c>
      <c r="O37">
        <v>146315.35</v>
      </c>
      <c r="P37">
        <v>13.29</v>
      </c>
      <c r="R37">
        <v>34</v>
      </c>
      <c r="S37" t="s">
        <v>617</v>
      </c>
      <c r="T37" t="s">
        <v>124</v>
      </c>
      <c r="U37" t="s">
        <v>125</v>
      </c>
      <c r="V37">
        <v>9517.2800000000007</v>
      </c>
      <c r="W37">
        <v>1500.75</v>
      </c>
      <c r="X37">
        <v>15.77</v>
      </c>
      <c r="Y37">
        <v>51558.51</v>
      </c>
      <c r="Z37">
        <v>8002.51</v>
      </c>
      <c r="AA37">
        <v>15.52</v>
      </c>
      <c r="AB37">
        <v>11077.64</v>
      </c>
      <c r="AC37">
        <v>51071</v>
      </c>
      <c r="AD37">
        <v>6790.67</v>
      </c>
      <c r="AE37">
        <v>170174.11</v>
      </c>
      <c r="AF37">
        <v>146315.35</v>
      </c>
      <c r="AG37">
        <v>13.3</v>
      </c>
    </row>
    <row r="38" spans="1:33" x14ac:dyDescent="0.4">
      <c r="A38">
        <v>34</v>
      </c>
      <c r="B38" t="s">
        <v>617</v>
      </c>
      <c r="C38" t="s">
        <v>235</v>
      </c>
      <c r="D38" t="s">
        <v>236</v>
      </c>
      <c r="E38">
        <v>39120.080000000002</v>
      </c>
      <c r="F38">
        <v>2896.81</v>
      </c>
      <c r="G38">
        <v>7.4</v>
      </c>
      <c r="H38">
        <v>278272.45</v>
      </c>
      <c r="I38">
        <v>21855.27</v>
      </c>
      <c r="J38">
        <v>7.85</v>
      </c>
      <c r="K38">
        <v>91724.47</v>
      </c>
      <c r="L38">
        <v>423359.24</v>
      </c>
      <c r="M38">
        <v>32809.279999999999</v>
      </c>
      <c r="N38">
        <v>1248921.1399999999</v>
      </c>
      <c r="O38">
        <v>1153594.3500000001</v>
      </c>
      <c r="P38">
        <v>7.74</v>
      </c>
      <c r="R38">
        <v>34</v>
      </c>
      <c r="S38" t="s">
        <v>617</v>
      </c>
      <c r="T38" t="s">
        <v>235</v>
      </c>
      <c r="U38" t="s">
        <v>236</v>
      </c>
      <c r="V38">
        <v>39120.080000000002</v>
      </c>
      <c r="W38">
        <v>2896.81</v>
      </c>
      <c r="X38">
        <v>7.4</v>
      </c>
      <c r="Y38">
        <v>278272.45</v>
      </c>
      <c r="Z38">
        <v>21855.27</v>
      </c>
      <c r="AA38">
        <v>7.85</v>
      </c>
      <c r="AB38">
        <v>91724.47</v>
      </c>
      <c r="AC38">
        <v>423359.24</v>
      </c>
      <c r="AD38">
        <v>32809.279999999999</v>
      </c>
      <c r="AE38">
        <v>1248921.1399999999</v>
      </c>
      <c r="AF38">
        <v>1153594.3500000001</v>
      </c>
      <c r="AG38">
        <v>7.75</v>
      </c>
    </row>
    <row r="39" spans="1:33" x14ac:dyDescent="0.4">
      <c r="A39">
        <v>41</v>
      </c>
      <c r="B39" t="s">
        <v>620</v>
      </c>
      <c r="C39" t="s">
        <v>124</v>
      </c>
      <c r="D39" t="s">
        <v>125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72686.75</v>
      </c>
      <c r="L39">
        <v>167820.52</v>
      </c>
      <c r="M39">
        <v>30607.53</v>
      </c>
      <c r="N39">
        <v>209926.93</v>
      </c>
      <c r="O39">
        <v>170852.67</v>
      </c>
      <c r="P39">
        <v>18.23</v>
      </c>
      <c r="R39">
        <v>41</v>
      </c>
      <c r="S39" t="s">
        <v>620</v>
      </c>
      <c r="T39" t="s">
        <v>124</v>
      </c>
      <c r="U39" t="s">
        <v>125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72686.75</v>
      </c>
      <c r="AC39">
        <v>167820.52</v>
      </c>
      <c r="AD39">
        <v>30607.53</v>
      </c>
      <c r="AE39">
        <v>209926.93</v>
      </c>
      <c r="AF39">
        <v>170852.67</v>
      </c>
      <c r="AG39">
        <v>18.239999999999998</v>
      </c>
    </row>
    <row r="40" spans="1:33" x14ac:dyDescent="0.4">
      <c r="A40">
        <v>41</v>
      </c>
      <c r="B40" t="s">
        <v>620</v>
      </c>
      <c r="C40" t="s">
        <v>235</v>
      </c>
      <c r="D40" t="s">
        <v>236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123876.24</v>
      </c>
      <c r="L40">
        <v>500001.06</v>
      </c>
      <c r="M40">
        <v>54976.55</v>
      </c>
      <c r="N40">
        <v>611585.35</v>
      </c>
      <c r="O40">
        <v>541844.04</v>
      </c>
      <c r="P40">
        <v>10.99</v>
      </c>
      <c r="R40">
        <v>41</v>
      </c>
      <c r="S40" t="s">
        <v>620</v>
      </c>
      <c r="T40" t="s">
        <v>235</v>
      </c>
      <c r="U40" t="s">
        <v>236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123876.24</v>
      </c>
      <c r="AC40">
        <v>500001.05</v>
      </c>
      <c r="AD40">
        <v>54976.43</v>
      </c>
      <c r="AE40">
        <v>611585.34</v>
      </c>
      <c r="AF40">
        <v>541844.16</v>
      </c>
      <c r="AG40">
        <v>11</v>
      </c>
    </row>
    <row r="41" spans="1:33" x14ac:dyDescent="0.4">
      <c r="A41">
        <v>42</v>
      </c>
      <c r="B41" t="s">
        <v>625</v>
      </c>
      <c r="C41" t="s">
        <v>124</v>
      </c>
      <c r="D41" t="s">
        <v>125</v>
      </c>
      <c r="E41">
        <v>24996.28</v>
      </c>
      <c r="F41">
        <v>4905.7700000000004</v>
      </c>
      <c r="G41">
        <v>19.62</v>
      </c>
      <c r="H41">
        <v>113784.13</v>
      </c>
      <c r="I41">
        <v>21133.83</v>
      </c>
      <c r="J41">
        <v>18.57</v>
      </c>
      <c r="K41">
        <v>15173.59</v>
      </c>
      <c r="L41">
        <v>50614.83</v>
      </c>
      <c r="M41">
        <v>13277.51</v>
      </c>
      <c r="N41">
        <v>270445.8</v>
      </c>
      <c r="O41">
        <v>211998.78</v>
      </c>
      <c r="P41">
        <v>26.23</v>
      </c>
      <c r="R41">
        <v>42</v>
      </c>
      <c r="S41" t="s">
        <v>625</v>
      </c>
      <c r="T41" t="s">
        <v>124</v>
      </c>
      <c r="U41" t="s">
        <v>125</v>
      </c>
      <c r="V41">
        <v>24996.28</v>
      </c>
      <c r="W41">
        <v>4905.7700000000004</v>
      </c>
      <c r="X41">
        <v>19.63</v>
      </c>
      <c r="Y41">
        <v>113784.13</v>
      </c>
      <c r="Z41">
        <v>21133.83</v>
      </c>
      <c r="AA41">
        <v>18.57</v>
      </c>
      <c r="AB41">
        <v>15173.59</v>
      </c>
      <c r="AC41">
        <v>50614.83</v>
      </c>
      <c r="AD41">
        <v>13277.51</v>
      </c>
      <c r="AE41">
        <v>270445.8</v>
      </c>
      <c r="AF41">
        <v>211998.78</v>
      </c>
      <c r="AG41">
        <v>26.23</v>
      </c>
    </row>
    <row r="42" spans="1:33" x14ac:dyDescent="0.4">
      <c r="A42">
        <v>42</v>
      </c>
      <c r="B42" t="s">
        <v>625</v>
      </c>
      <c r="C42" t="s">
        <v>235</v>
      </c>
      <c r="D42" t="s">
        <v>236</v>
      </c>
      <c r="E42">
        <v>61073.47</v>
      </c>
      <c r="F42">
        <v>8434.19</v>
      </c>
      <c r="G42">
        <v>13.8</v>
      </c>
      <c r="H42">
        <v>357249.96</v>
      </c>
      <c r="I42">
        <v>47295.73</v>
      </c>
      <c r="J42">
        <v>13.23</v>
      </c>
      <c r="K42">
        <v>24803.55</v>
      </c>
      <c r="L42">
        <v>114323.27</v>
      </c>
      <c r="M42">
        <v>15552.36</v>
      </c>
      <c r="N42">
        <v>867282.66</v>
      </c>
      <c r="O42">
        <v>746399.82</v>
      </c>
      <c r="P42">
        <v>13.6</v>
      </c>
      <c r="R42">
        <v>42</v>
      </c>
      <c r="S42" t="s">
        <v>625</v>
      </c>
      <c r="T42" t="s">
        <v>235</v>
      </c>
      <c r="U42" t="s">
        <v>236</v>
      </c>
      <c r="V42">
        <v>61073.47</v>
      </c>
      <c r="W42">
        <v>8434.19</v>
      </c>
      <c r="X42">
        <v>13.81</v>
      </c>
      <c r="Y42">
        <v>357249.96</v>
      </c>
      <c r="Z42">
        <v>47295.73</v>
      </c>
      <c r="AA42">
        <v>13.24</v>
      </c>
      <c r="AB42">
        <v>24803.55</v>
      </c>
      <c r="AC42">
        <v>114323.28</v>
      </c>
      <c r="AD42">
        <v>15552.36</v>
      </c>
      <c r="AE42">
        <v>867282.67</v>
      </c>
      <c r="AF42">
        <v>746399.86</v>
      </c>
      <c r="AG42">
        <v>13.6</v>
      </c>
    </row>
    <row r="43" spans="1:33" x14ac:dyDescent="0.4">
      <c r="A43">
        <v>43</v>
      </c>
      <c r="B43" t="s">
        <v>628</v>
      </c>
      <c r="C43" t="s">
        <v>124</v>
      </c>
      <c r="D43" t="s">
        <v>125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20046.95</v>
      </c>
      <c r="L43">
        <v>57246.47</v>
      </c>
      <c r="M43">
        <v>9142.4699999999993</v>
      </c>
      <c r="N43">
        <v>101005.82</v>
      </c>
      <c r="O43">
        <v>84038.54</v>
      </c>
      <c r="P43">
        <v>15.97</v>
      </c>
      <c r="R43">
        <v>43</v>
      </c>
      <c r="S43" t="s">
        <v>628</v>
      </c>
      <c r="T43" t="s">
        <v>124</v>
      </c>
      <c r="U43" t="s">
        <v>125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20046.95</v>
      </c>
      <c r="AC43">
        <v>57246.47</v>
      </c>
      <c r="AD43">
        <v>9142.4699999999993</v>
      </c>
      <c r="AE43">
        <v>101005.82</v>
      </c>
      <c r="AF43">
        <v>84038.54</v>
      </c>
      <c r="AG43">
        <v>15.97</v>
      </c>
    </row>
    <row r="44" spans="1:33" x14ac:dyDescent="0.4">
      <c r="A44">
        <v>43</v>
      </c>
      <c r="B44" t="s">
        <v>628</v>
      </c>
      <c r="C44" t="s">
        <v>235</v>
      </c>
      <c r="D44" t="s">
        <v>236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25316.3</v>
      </c>
      <c r="L44">
        <v>100338.34</v>
      </c>
      <c r="M44">
        <v>9392.89</v>
      </c>
      <c r="N44">
        <v>192218.93</v>
      </c>
      <c r="O44">
        <v>169641.49</v>
      </c>
      <c r="P44">
        <v>9.36</v>
      </c>
      <c r="R44">
        <v>43</v>
      </c>
      <c r="S44" t="s">
        <v>628</v>
      </c>
      <c r="T44" t="s">
        <v>235</v>
      </c>
      <c r="U44" t="s">
        <v>236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25316.31</v>
      </c>
      <c r="AC44">
        <v>100338.35</v>
      </c>
      <c r="AD44">
        <v>9392.8799999999992</v>
      </c>
      <c r="AE44">
        <v>192218.94</v>
      </c>
      <c r="AF44">
        <v>169641.52</v>
      </c>
      <c r="AG44">
        <v>9.36</v>
      </c>
    </row>
    <row r="45" spans="1:33" x14ac:dyDescent="0.4">
      <c r="A45">
        <v>44</v>
      </c>
      <c r="B45" t="s">
        <v>629</v>
      </c>
      <c r="C45" t="s">
        <v>124</v>
      </c>
      <c r="D45" t="s">
        <v>125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18912.14</v>
      </c>
      <c r="L45">
        <v>29655.4</v>
      </c>
      <c r="M45">
        <v>6183.47</v>
      </c>
      <c r="N45">
        <v>33438.720000000001</v>
      </c>
      <c r="O45">
        <v>26230.86</v>
      </c>
      <c r="P45">
        <v>20.85</v>
      </c>
      <c r="R45">
        <v>44</v>
      </c>
      <c r="S45" t="s">
        <v>629</v>
      </c>
      <c r="T45" t="s">
        <v>124</v>
      </c>
      <c r="U45" t="s">
        <v>125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18912.14</v>
      </c>
      <c r="AC45">
        <v>29655.4</v>
      </c>
      <c r="AD45">
        <v>6183.47</v>
      </c>
      <c r="AE45">
        <v>33438.720000000001</v>
      </c>
      <c r="AF45">
        <v>26230.86</v>
      </c>
      <c r="AG45">
        <v>20.85</v>
      </c>
    </row>
    <row r="46" spans="1:33" x14ac:dyDescent="0.4">
      <c r="A46">
        <v>44</v>
      </c>
      <c r="B46" t="s">
        <v>629</v>
      </c>
      <c r="C46" t="s">
        <v>235</v>
      </c>
      <c r="D46" t="s">
        <v>236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5660.41</v>
      </c>
      <c r="L46">
        <v>37668.720000000001</v>
      </c>
      <c r="M46">
        <v>5962.61</v>
      </c>
      <c r="N46">
        <v>45908.58</v>
      </c>
      <c r="O46">
        <v>38313.01</v>
      </c>
      <c r="P46">
        <v>15.82</v>
      </c>
      <c r="R46">
        <v>44</v>
      </c>
      <c r="S46" t="s">
        <v>629</v>
      </c>
      <c r="T46" t="s">
        <v>235</v>
      </c>
      <c r="U46" t="s">
        <v>236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5660.41</v>
      </c>
      <c r="AC46">
        <v>37668.720000000001</v>
      </c>
      <c r="AD46">
        <v>5962.58</v>
      </c>
      <c r="AE46">
        <v>45908.58</v>
      </c>
      <c r="AF46">
        <v>38313.03</v>
      </c>
      <c r="AG46">
        <v>15.83</v>
      </c>
    </row>
    <row r="47" spans="1:33" x14ac:dyDescent="0.4">
      <c r="A47">
        <v>46</v>
      </c>
      <c r="B47" t="s">
        <v>630</v>
      </c>
      <c r="C47" t="s">
        <v>124</v>
      </c>
      <c r="D47" t="s">
        <v>125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3499.87</v>
      </c>
      <c r="L47">
        <v>11631.93</v>
      </c>
      <c r="M47">
        <v>2513.65</v>
      </c>
      <c r="N47">
        <v>13722.95</v>
      </c>
      <c r="O47">
        <v>10789.28</v>
      </c>
      <c r="P47">
        <v>21.6</v>
      </c>
      <c r="R47">
        <v>46</v>
      </c>
      <c r="S47" t="s">
        <v>630</v>
      </c>
      <c r="T47" t="s">
        <v>124</v>
      </c>
      <c r="U47" t="s">
        <v>125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3499.87</v>
      </c>
      <c r="AC47">
        <v>11631.93</v>
      </c>
      <c r="AD47">
        <v>2513.65</v>
      </c>
      <c r="AE47">
        <v>13722.95</v>
      </c>
      <c r="AF47">
        <v>10789.28</v>
      </c>
      <c r="AG47">
        <v>21.61</v>
      </c>
    </row>
    <row r="48" spans="1:33" x14ac:dyDescent="0.4">
      <c r="A48">
        <v>46</v>
      </c>
      <c r="B48" t="s">
        <v>630</v>
      </c>
      <c r="C48" t="s">
        <v>235</v>
      </c>
      <c r="D48" t="s">
        <v>236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17462.96</v>
      </c>
      <c r="L48">
        <v>66816.850000000006</v>
      </c>
      <c r="M48">
        <v>8111.12</v>
      </c>
      <c r="N48">
        <v>87844.61</v>
      </c>
      <c r="O48">
        <v>76549.64</v>
      </c>
      <c r="P48">
        <v>12.13</v>
      </c>
      <c r="R48">
        <v>46</v>
      </c>
      <c r="S48" t="s">
        <v>630</v>
      </c>
      <c r="T48" t="s">
        <v>235</v>
      </c>
      <c r="U48" t="s">
        <v>236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17462.97</v>
      </c>
      <c r="AC48">
        <v>66816.84</v>
      </c>
      <c r="AD48">
        <v>8111.08</v>
      </c>
      <c r="AE48">
        <v>87844.6</v>
      </c>
      <c r="AF48">
        <v>76549.679999999993</v>
      </c>
      <c r="AG48">
        <v>12.14</v>
      </c>
    </row>
    <row r="49" spans="1:33" x14ac:dyDescent="0.4">
      <c r="A49">
        <v>47</v>
      </c>
      <c r="B49" t="s">
        <v>514</v>
      </c>
      <c r="C49" t="s">
        <v>124</v>
      </c>
      <c r="D49" t="s">
        <v>125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22958.240000000002</v>
      </c>
      <c r="L49">
        <v>82024.12</v>
      </c>
      <c r="M49">
        <v>15770.49</v>
      </c>
      <c r="N49">
        <v>111056.45</v>
      </c>
      <c r="O49">
        <v>88584.3</v>
      </c>
      <c r="P49">
        <v>19.22</v>
      </c>
      <c r="R49">
        <v>47</v>
      </c>
      <c r="S49" t="s">
        <v>514</v>
      </c>
      <c r="T49" t="s">
        <v>124</v>
      </c>
      <c r="U49" t="s">
        <v>125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22958.240000000002</v>
      </c>
      <c r="AC49">
        <v>82024.12</v>
      </c>
      <c r="AD49">
        <v>15770.49</v>
      </c>
      <c r="AE49">
        <v>111056.45</v>
      </c>
      <c r="AF49">
        <v>88584.3</v>
      </c>
      <c r="AG49">
        <v>19.23</v>
      </c>
    </row>
    <row r="50" spans="1:33" x14ac:dyDescent="0.4">
      <c r="A50">
        <v>47</v>
      </c>
      <c r="B50" t="s">
        <v>514</v>
      </c>
      <c r="C50" t="s">
        <v>235</v>
      </c>
      <c r="D50" t="s">
        <v>236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54364.67</v>
      </c>
      <c r="L50">
        <v>272538.3</v>
      </c>
      <c r="M50">
        <v>28344.240000000002</v>
      </c>
      <c r="N50">
        <v>347874.63</v>
      </c>
      <c r="O50">
        <v>308367.09999999998</v>
      </c>
      <c r="P50">
        <v>10.4</v>
      </c>
      <c r="R50">
        <v>47</v>
      </c>
      <c r="S50" t="s">
        <v>514</v>
      </c>
      <c r="T50" t="s">
        <v>235</v>
      </c>
      <c r="U50" t="s">
        <v>236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54364.68</v>
      </c>
      <c r="AC50">
        <v>272538.28000000003</v>
      </c>
      <c r="AD50">
        <v>28344.11</v>
      </c>
      <c r="AE50">
        <v>347874.63</v>
      </c>
      <c r="AF50">
        <v>308367.21999999997</v>
      </c>
      <c r="AG50">
        <v>10.4</v>
      </c>
    </row>
    <row r="51" spans="1:33" x14ac:dyDescent="0.4">
      <c r="A51">
        <v>48</v>
      </c>
      <c r="B51" t="s">
        <v>631</v>
      </c>
      <c r="C51" t="s">
        <v>124</v>
      </c>
      <c r="D51" t="s">
        <v>125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54107.3</v>
      </c>
      <c r="L51">
        <v>94424.68</v>
      </c>
      <c r="M51">
        <v>15566.08</v>
      </c>
      <c r="N51">
        <v>169462.93</v>
      </c>
      <c r="O51">
        <v>138629.64000000001</v>
      </c>
      <c r="P51">
        <v>16.48</v>
      </c>
      <c r="R51">
        <v>48</v>
      </c>
      <c r="S51" t="s">
        <v>631</v>
      </c>
      <c r="T51" t="s">
        <v>124</v>
      </c>
      <c r="U51" t="s">
        <v>125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54107.3</v>
      </c>
      <c r="AC51">
        <v>94424.68</v>
      </c>
      <c r="AD51">
        <v>15566.08</v>
      </c>
      <c r="AE51">
        <v>169462.93</v>
      </c>
      <c r="AF51">
        <v>138629.64000000001</v>
      </c>
      <c r="AG51">
        <v>16.489999999999998</v>
      </c>
    </row>
    <row r="52" spans="1:33" x14ac:dyDescent="0.4">
      <c r="A52">
        <v>48</v>
      </c>
      <c r="B52" t="s">
        <v>631</v>
      </c>
      <c r="C52" t="s">
        <v>235</v>
      </c>
      <c r="D52" t="s">
        <v>236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49297.46</v>
      </c>
      <c r="L52">
        <v>184659.56</v>
      </c>
      <c r="M52">
        <v>18146.64</v>
      </c>
      <c r="N52">
        <v>392664.44</v>
      </c>
      <c r="O52">
        <v>347241.66</v>
      </c>
      <c r="P52">
        <v>9.82</v>
      </c>
      <c r="R52">
        <v>48</v>
      </c>
      <c r="S52" t="s">
        <v>631</v>
      </c>
      <c r="T52" t="s">
        <v>235</v>
      </c>
      <c r="U52" t="s">
        <v>236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49297.45</v>
      </c>
      <c r="AC52">
        <v>184659.54</v>
      </c>
      <c r="AD52">
        <v>18146.46</v>
      </c>
      <c r="AE52">
        <v>392664.43</v>
      </c>
      <c r="AF52">
        <v>347241.82</v>
      </c>
      <c r="AG52">
        <v>9.83</v>
      </c>
    </row>
    <row r="53" spans="1:33" x14ac:dyDescent="0.4">
      <c r="A53">
        <v>49</v>
      </c>
      <c r="B53" t="s">
        <v>477</v>
      </c>
      <c r="C53" t="s">
        <v>124</v>
      </c>
      <c r="D53" t="s">
        <v>125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1937.33</v>
      </c>
      <c r="L53">
        <v>9773.6200000000008</v>
      </c>
      <c r="M53">
        <v>2335.31</v>
      </c>
      <c r="N53">
        <v>16195.39</v>
      </c>
      <c r="O53">
        <v>12313.31</v>
      </c>
      <c r="P53">
        <v>23.89</v>
      </c>
      <c r="R53">
        <v>49</v>
      </c>
      <c r="S53" t="s">
        <v>477</v>
      </c>
      <c r="T53" t="s">
        <v>124</v>
      </c>
      <c r="U53" t="s">
        <v>125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1937.33</v>
      </c>
      <c r="AC53">
        <v>9773.6200000000008</v>
      </c>
      <c r="AD53">
        <v>2335.31</v>
      </c>
      <c r="AE53">
        <v>16195.39</v>
      </c>
      <c r="AF53">
        <v>12313.31</v>
      </c>
      <c r="AG53">
        <v>23.89</v>
      </c>
    </row>
    <row r="54" spans="1:33" x14ac:dyDescent="0.4">
      <c r="A54">
        <v>49</v>
      </c>
      <c r="B54" t="s">
        <v>477</v>
      </c>
      <c r="C54" t="s">
        <v>235</v>
      </c>
      <c r="D54" t="s">
        <v>236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2986.47</v>
      </c>
      <c r="L54">
        <v>18431.68</v>
      </c>
      <c r="M54">
        <v>2568.7600000000002</v>
      </c>
      <c r="N54">
        <v>23071.58</v>
      </c>
      <c r="O54">
        <v>19565.810000000001</v>
      </c>
      <c r="P54">
        <v>13.93</v>
      </c>
      <c r="R54">
        <v>49</v>
      </c>
      <c r="S54" t="s">
        <v>477</v>
      </c>
      <c r="T54" t="s">
        <v>235</v>
      </c>
      <c r="U54" t="s">
        <v>236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2986.47</v>
      </c>
      <c r="AC54">
        <v>18431.68</v>
      </c>
      <c r="AD54">
        <v>2568.75</v>
      </c>
      <c r="AE54">
        <v>23071.58</v>
      </c>
      <c r="AF54">
        <v>19565.82</v>
      </c>
      <c r="AG54">
        <v>13.94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PLs NULL</vt:lpstr>
      <vt:lpstr>PLs MMM FIB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McQuown</dc:creator>
  <cp:lastModifiedBy>Stephan McQuown</cp:lastModifiedBy>
  <dcterms:created xsi:type="dcterms:W3CDTF">2020-04-24T09:41:19Z</dcterms:created>
  <dcterms:modified xsi:type="dcterms:W3CDTF">2020-04-24T10:02:43Z</dcterms:modified>
</cp:coreProperties>
</file>