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13_ncr:1_{2792FB7D-2B57-42FB-906C-669D8272AE36}" xr6:coauthVersionLast="46" xr6:coauthVersionMax="46" xr10:uidLastSave="{00000000-0000-0000-0000-000000000000}"/>
  <bookViews>
    <workbookView xWindow="-103" yWindow="-103" windowWidth="33120" windowHeight="18120" xr2:uid="{00000000-000D-0000-FFFF-FFFF00000000}"/>
  </bookViews>
  <sheets>
    <sheet name="Par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<sst xmlns="http://schemas.openxmlformats.org/spreadsheetml/2006/main" count="3" uniqueCount="3">
  <si>
    <t>DateQuarter</t>
  </si>
  <si>
    <t>count(q.NodDocID)</t>
  </si>
  <si>
    <t>CumulativeCnt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</si>
</sst>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4" borderId="1" xfId="0" applyFont="1" applyFill="1" applyBorder="1"/>
    <xf numFmtId="22" fontId="0" fillId="2" borderId="2" xfId="0" applyNumberFormat="1" applyFont="1" applyFill="1" applyBorder="1" applyAlignment="1">
      <alignment horizontal="left" vertical="top" wrapText="1"/>
    </xf>
    <xf numFmtId="22" fontId="1" fillId="3" borderId="2" xfId="0" applyNumberFormat="1" applyFont="1" applyFill="1" applyBorder="1" applyAlignment="1">
      <alignment horizontal="left" vertical="top" wrapText="1"/>
    </xf>
    <xf numFmtId="1" fontId="0" fillId="2" borderId="3" xfId="0" applyNumberFormat="1" applyFont="1" applyFill="1" applyBorder="1" applyAlignment="1">
      <alignment horizontal="left" vertical="top" wrapText="1"/>
    </xf>
    <xf numFmtId="1" fontId="1" fillId="3" borderId="3" xfId="0" applyNumberFormat="1" applyFont="1" applyFill="1" applyBorder="1" applyAlignment="1">
      <alignment horizontal="left" vertical="top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>
      <selection activeCell="C48" sqref="C2:C48"/>
    </sheetView>
  </sheetViews>
  <sheetFormatPr defaultRowHeight="14.6" x14ac:dyDescent="0.25"/>
  <cols>
    <col min="1" max="1" width="30.19921875" bestFit="1" customWidth="1"/>
    <col min="2" max="2" width="47.3984375" bestFit="1" customWidth="1"/>
    <col min="3" max="3" width="10.09765625" bestFit="1" customWidth="1"/>
  </cols>
  <sheetData>
    <row r="1" spans="1:3" ht="10.3" x14ac:dyDescent="0.25">
      <c r="A1" s="1" t="s">
        <v>0</v>
      </c>
      <c r="B1" s="1" t="s">
        <v>1</v>
      </c>
      <c r="C1" t="s">
        <v>2</v>
      </c>
    </row>
    <row r="2" spans="1:3" ht="10.3" x14ac:dyDescent="0.25">
      <c r="A2" s="3">
        <v>39814</v>
      </c>
      <c r="B2" s="5">
        <v>5804</v>
      </c>
      <c r="C2" s="6">
        <f>SUM(B$2:B2)</f>
        <v>5804</v>
      </c>
    </row>
    <row r="3" spans="1:3" ht="10.3" x14ac:dyDescent="0.25">
      <c r="A3" s="2">
        <v>39904</v>
      </c>
      <c r="B3" s="4">
        <v>32340</v>
      </c>
      <c r="C3" s="6">
        <f>SUM(B$2:B3)</f>
        <v>38144</v>
      </c>
    </row>
    <row r="4" spans="1:3" ht="10.3" x14ac:dyDescent="0.25">
      <c r="A4" s="3">
        <v>39995</v>
      </c>
      <c r="B4" s="5">
        <v>34242</v>
      </c>
      <c r="C4" s="6">
        <f>SUM(B$2:B4)</f>
        <v>72386</v>
      </c>
    </row>
    <row r="5" spans="1:3" ht="10.3" x14ac:dyDescent="0.25">
      <c r="A5" s="2">
        <v>40087</v>
      </c>
      <c r="B5" s="4">
        <v>35926</v>
      </c>
      <c r="C5" s="6">
        <f>SUM(B$2:B5)</f>
        <v>108312</v>
      </c>
    </row>
    <row r="6" spans="1:3" ht="10.3" x14ac:dyDescent="0.25">
      <c r="A6" s="3">
        <v>40179</v>
      </c>
      <c r="B6" s="5">
        <v>45813</v>
      </c>
      <c r="C6" s="6">
        <f>SUM(B$2:B6)</f>
        <v>154125</v>
      </c>
    </row>
    <row r="7" spans="1:3" ht="10.3" x14ac:dyDescent="0.25">
      <c r="A7" s="2">
        <v>40269</v>
      </c>
      <c r="B7" s="4">
        <v>44934</v>
      </c>
      <c r="C7" s="6">
        <f>SUM(B$2:B7)</f>
        <v>199059</v>
      </c>
    </row>
    <row r="8" spans="1:3" ht="10.3" x14ac:dyDescent="0.25">
      <c r="A8" s="3">
        <v>40360</v>
      </c>
      <c r="B8" s="5">
        <v>42212</v>
      </c>
      <c r="C8" s="6">
        <f>SUM(B$2:B8)</f>
        <v>241271</v>
      </c>
    </row>
    <row r="9" spans="1:3" ht="10.3" x14ac:dyDescent="0.25">
      <c r="A9" s="2">
        <v>40452</v>
      </c>
      <c r="B9" s="4">
        <v>39667</v>
      </c>
      <c r="C9" s="6">
        <f>SUM(B$2:B9)</f>
        <v>280938</v>
      </c>
    </row>
    <row r="10" spans="1:3" ht="10.3" x14ac:dyDescent="0.25">
      <c r="A10" s="3">
        <v>40544</v>
      </c>
      <c r="B10" s="5">
        <v>46192</v>
      </c>
      <c r="C10" s="6">
        <f>SUM(B$2:B10)</f>
        <v>327130</v>
      </c>
    </row>
    <row r="11" spans="1:3" ht="10.3" x14ac:dyDescent="0.25">
      <c r="A11" s="2">
        <v>40634</v>
      </c>
      <c r="B11" s="4">
        <v>38782</v>
      </c>
      <c r="C11" s="6">
        <f>SUM(B$2:B11)</f>
        <v>365912</v>
      </c>
    </row>
    <row r="12" spans="1:3" ht="10.3" x14ac:dyDescent="0.25">
      <c r="A12" s="3">
        <v>40725</v>
      </c>
      <c r="B12" s="5">
        <v>37658</v>
      </c>
      <c r="C12" s="6">
        <f>SUM(B$2:B12)</f>
        <v>403570</v>
      </c>
    </row>
    <row r="13" spans="1:3" ht="10.3" x14ac:dyDescent="0.25">
      <c r="A13" s="2">
        <v>40817</v>
      </c>
      <c r="B13" s="4">
        <v>37232</v>
      </c>
      <c r="C13" s="6">
        <f>SUM(B$2:B13)</f>
        <v>440802</v>
      </c>
    </row>
    <row r="14" spans="1:3" ht="10.3" x14ac:dyDescent="0.25">
      <c r="A14" s="3">
        <v>40909</v>
      </c>
      <c r="B14" s="5">
        <v>45093</v>
      </c>
      <c r="C14" s="6">
        <f>SUM(B$2:B14)</f>
        <v>485895</v>
      </c>
    </row>
    <row r="15" spans="1:3" ht="10.3" x14ac:dyDescent="0.25">
      <c r="A15" s="2">
        <v>41000</v>
      </c>
      <c r="B15" s="4">
        <v>38036</v>
      </c>
      <c r="C15" s="6">
        <f>SUM(B$2:B15)</f>
        <v>523931</v>
      </c>
    </row>
    <row r="16" spans="1:3" ht="10.3" x14ac:dyDescent="0.25">
      <c r="A16" s="3">
        <v>41091</v>
      </c>
      <c r="B16" s="5">
        <v>33870</v>
      </c>
      <c r="C16" s="6">
        <f>SUM(B$2:B16)</f>
        <v>557801</v>
      </c>
    </row>
    <row r="17" spans="1:3" ht="10.3" x14ac:dyDescent="0.25">
      <c r="A17" s="2">
        <v>41183</v>
      </c>
      <c r="B17" s="4">
        <v>31775</v>
      </c>
      <c r="C17" s="6">
        <f>SUM(B$2:B17)</f>
        <v>589576</v>
      </c>
    </row>
    <row r="18" spans="1:3" ht="10.3" x14ac:dyDescent="0.25">
      <c r="A18" s="3">
        <v>41275</v>
      </c>
      <c r="B18" s="5">
        <v>40003</v>
      </c>
      <c r="C18" s="6">
        <f>SUM(B$2:B18)</f>
        <v>629579</v>
      </c>
    </row>
    <row r="19" spans="1:3" ht="10.3" x14ac:dyDescent="0.25">
      <c r="A19" s="2">
        <v>41365</v>
      </c>
      <c r="B19" s="4">
        <v>36375</v>
      </c>
      <c r="C19" s="6">
        <f>SUM(B$2:B19)</f>
        <v>665954</v>
      </c>
    </row>
    <row r="20" spans="1:3" ht="10.3" x14ac:dyDescent="0.25">
      <c r="A20" s="3">
        <v>41456</v>
      </c>
      <c r="B20" s="5">
        <v>34504</v>
      </c>
      <c r="C20" s="6">
        <f>SUM(B$2:B20)</f>
        <v>700458</v>
      </c>
    </row>
    <row r="21" spans="1:3" ht="10.3" x14ac:dyDescent="0.25">
      <c r="A21" s="2">
        <v>41548</v>
      </c>
      <c r="B21" s="4">
        <v>31531</v>
      </c>
      <c r="C21" s="6">
        <f>SUM(B$2:B21)</f>
        <v>731989</v>
      </c>
    </row>
    <row r="22" spans="1:3" ht="10.3" x14ac:dyDescent="0.25">
      <c r="A22" s="3">
        <v>41640</v>
      </c>
      <c r="B22" s="5">
        <v>35278</v>
      </c>
      <c r="C22" s="6">
        <f>SUM(B$2:B22)</f>
        <v>767267</v>
      </c>
    </row>
    <row r="23" spans="1:3" ht="10.3" x14ac:dyDescent="0.25">
      <c r="A23" s="2">
        <v>41730</v>
      </c>
      <c r="B23" s="4">
        <v>35067</v>
      </c>
      <c r="C23" s="6">
        <f>SUM(B$2:B23)</f>
        <v>802334</v>
      </c>
    </row>
    <row r="24" spans="1:3" ht="10.3" x14ac:dyDescent="0.25">
      <c r="A24" s="3">
        <v>41821</v>
      </c>
      <c r="B24" s="5">
        <v>37269</v>
      </c>
      <c r="C24" s="6">
        <f>SUM(B$2:B24)</f>
        <v>839603</v>
      </c>
    </row>
    <row r="25" spans="1:3" ht="10.3" x14ac:dyDescent="0.25">
      <c r="A25" s="2">
        <v>41913</v>
      </c>
      <c r="B25" s="4">
        <v>33213</v>
      </c>
      <c r="C25" s="6">
        <f>SUM(B$2:B25)</f>
        <v>872816</v>
      </c>
    </row>
    <row r="26" spans="1:3" ht="10.3" x14ac:dyDescent="0.25">
      <c r="A26" s="3">
        <v>42005</v>
      </c>
      <c r="B26" s="5">
        <v>38479</v>
      </c>
      <c r="C26" s="6">
        <f>SUM(B$2:B26)</f>
        <v>911295</v>
      </c>
    </row>
    <row r="27" spans="1:3" ht="10.3" x14ac:dyDescent="0.25">
      <c r="A27" s="2">
        <v>42095</v>
      </c>
      <c r="B27" s="4">
        <v>33988</v>
      </c>
      <c r="C27" s="6">
        <f>SUM(B$2:B27)</f>
        <v>945283</v>
      </c>
    </row>
    <row r="28" spans="1:3" ht="10.3" x14ac:dyDescent="0.25">
      <c r="A28" s="3">
        <v>42186</v>
      </c>
      <c r="B28" s="5">
        <v>33744</v>
      </c>
      <c r="C28" s="6">
        <f>SUM(B$2:B28)</f>
        <v>979027</v>
      </c>
    </row>
    <row r="29" spans="1:3" ht="10.3" x14ac:dyDescent="0.25">
      <c r="A29" s="2">
        <v>42278</v>
      </c>
      <c r="B29" s="4">
        <v>32495</v>
      </c>
      <c r="C29" s="6">
        <f>SUM(B$2:B29)</f>
        <v>1011522</v>
      </c>
    </row>
    <row r="30" spans="1:3" ht="10.3" x14ac:dyDescent="0.25">
      <c r="A30" s="3">
        <v>42370</v>
      </c>
      <c r="B30" s="5">
        <v>31750</v>
      </c>
      <c r="C30" s="6">
        <f>SUM(B$2:B30)</f>
        <v>1043272</v>
      </c>
    </row>
    <row r="31" spans="1:3" ht="10.3" x14ac:dyDescent="0.25">
      <c r="A31" s="2">
        <v>42461</v>
      </c>
      <c r="B31" s="4">
        <v>31171</v>
      </c>
      <c r="C31" s="6">
        <f>SUM(B$2:B31)</f>
        <v>1074443</v>
      </c>
    </row>
    <row r="32" spans="1:3" ht="10.3" x14ac:dyDescent="0.25">
      <c r="A32" s="3">
        <v>42552</v>
      </c>
      <c r="B32" s="5">
        <v>32660</v>
      </c>
      <c r="C32" s="6">
        <f>SUM(B$2:B32)</f>
        <v>1107103</v>
      </c>
    </row>
    <row r="33" spans="1:3" ht="10.3" x14ac:dyDescent="0.25">
      <c r="A33" s="2">
        <v>42644</v>
      </c>
      <c r="B33" s="4">
        <v>38565</v>
      </c>
      <c r="C33" s="6">
        <f>SUM(B$2:B33)</f>
        <v>1145668</v>
      </c>
    </row>
    <row r="34" spans="1:3" ht="10.3" x14ac:dyDescent="0.25">
      <c r="A34" s="3">
        <v>42736</v>
      </c>
      <c r="B34" s="5">
        <v>43544</v>
      </c>
      <c r="C34" s="6">
        <f>SUM(B$2:B34)</f>
        <v>1189212</v>
      </c>
    </row>
    <row r="35" spans="1:3" ht="10.3" x14ac:dyDescent="0.25">
      <c r="A35" s="2">
        <v>42826</v>
      </c>
      <c r="B35" s="4">
        <v>39230</v>
      </c>
      <c r="C35" s="6">
        <f>SUM(B$2:B35)</f>
        <v>1228442</v>
      </c>
    </row>
    <row r="36" spans="1:3" ht="10.3" x14ac:dyDescent="0.25">
      <c r="A36" s="3">
        <v>42917</v>
      </c>
      <c r="B36" s="5">
        <v>40895</v>
      </c>
      <c r="C36" s="6">
        <f>SUM(B$2:B36)</f>
        <v>1269337</v>
      </c>
    </row>
    <row r="37" spans="1:3" ht="10.3" x14ac:dyDescent="0.25">
      <c r="A37" s="2">
        <v>43009</v>
      </c>
      <c r="B37" s="4">
        <v>36977</v>
      </c>
      <c r="C37" s="6">
        <f>SUM(B$2:B37)</f>
        <v>1306314</v>
      </c>
    </row>
    <row r="38" spans="1:3" ht="10.3" x14ac:dyDescent="0.25">
      <c r="A38" s="3">
        <v>43101</v>
      </c>
      <c r="B38" s="5">
        <v>37677</v>
      </c>
      <c r="C38" s="6">
        <f>SUM(B$2:B38)</f>
        <v>1343991</v>
      </c>
    </row>
    <row r="39" spans="1:3" ht="10.3" x14ac:dyDescent="0.25">
      <c r="A39" s="2">
        <v>43191</v>
      </c>
      <c r="B39" s="4">
        <v>36359</v>
      </c>
      <c r="C39" s="6">
        <f>SUM(B$2:B39)</f>
        <v>1380350</v>
      </c>
    </row>
    <row r="40" spans="1:3" ht="10.3" x14ac:dyDescent="0.25">
      <c r="A40" s="3">
        <v>43282</v>
      </c>
      <c r="B40" s="5">
        <v>41251</v>
      </c>
      <c r="C40" s="6">
        <f>SUM(B$2:B40)</f>
        <v>1421601</v>
      </c>
    </row>
    <row r="41" spans="1:3" ht="10.3" x14ac:dyDescent="0.25">
      <c r="A41" s="2">
        <v>43374</v>
      </c>
      <c r="B41" s="4">
        <v>95756</v>
      </c>
      <c r="C41" s="6">
        <f>SUM(B$2:B41)</f>
        <v>1517357</v>
      </c>
    </row>
    <row r="42" spans="1:3" ht="10.3" x14ac:dyDescent="0.25">
      <c r="A42" s="3">
        <v>43466</v>
      </c>
      <c r="B42" s="5">
        <v>87683</v>
      </c>
      <c r="C42" s="6">
        <f>SUM(B$2:B42)</f>
        <v>1605040</v>
      </c>
    </row>
    <row r="43" spans="1:3" ht="10.3" x14ac:dyDescent="0.25">
      <c r="A43" s="2">
        <v>43556</v>
      </c>
      <c r="B43" s="4">
        <v>142644</v>
      </c>
      <c r="C43" s="6">
        <f>SUM(B$2:B43)</f>
        <v>1747684</v>
      </c>
    </row>
    <row r="44" spans="1:3" ht="10.3" x14ac:dyDescent="0.25">
      <c r="A44" s="3">
        <v>43647</v>
      </c>
      <c r="B44" s="5">
        <v>3144040</v>
      </c>
      <c r="C44" s="6">
        <f>SUM(B$2:B44)</f>
        <v>4891724</v>
      </c>
    </row>
    <row r="45" spans="1:3" ht="10.3" x14ac:dyDescent="0.25">
      <c r="A45" s="2">
        <v>43739</v>
      </c>
      <c r="B45" s="4">
        <v>16047863</v>
      </c>
      <c r="C45" s="6">
        <f>SUM(B$2:B45)</f>
        <v>20939587</v>
      </c>
    </row>
    <row r="46" spans="1:3" ht="10.3" x14ac:dyDescent="0.25">
      <c r="A46" s="3">
        <v>43831</v>
      </c>
      <c r="B46" s="5">
        <v>39341</v>
      </c>
      <c r="C46" s="6">
        <f>SUM(B$2:B46)</f>
        <v>20978928</v>
      </c>
    </row>
    <row r="47" spans="1:3" ht="10.3" x14ac:dyDescent="0.25">
      <c r="A47" s="2">
        <v>43922</v>
      </c>
      <c r="B47" s="4">
        <v>58886</v>
      </c>
      <c r="C47" s="6">
        <f>SUM(B$2:B47)</f>
        <v>21037814</v>
      </c>
    </row>
    <row r="48" spans="1:3" ht="10.3" x14ac:dyDescent="0.25">
      <c r="A48" s="3">
        <v>44013</v>
      </c>
      <c r="B48" s="5">
        <v>23249</v>
      </c>
      <c r="C48" s="6">
        <f>SUM(B$2:B48)</f>
        <v>21061063</v>
      </c>
    </row>
  </sheetData>
  <pageMargins left="0.78740157480314965" right="0.39370078740157483" top="0.78740157480314965" bottom="0.78740157480314965" header="0.39370078740157483" footer="0.39370078740157483"/>
  <pageSetup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>Devart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McQuown</cp:lastModifiedBy>
  <dcterms:modified xsi:type="dcterms:W3CDTF">2021-01-13T18:58:28Z</dcterms:modified>
</cp:coreProperties>
</file>