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176F9BDE-E0FB-4F34-9BDC-443F8E91081E}" xr6:coauthVersionLast="47" xr6:coauthVersionMax="47" xr10:uidLastSave="{00000000-0000-0000-0000-000000000000}"/>
  <bookViews>
    <workbookView xWindow="11424" yWindow="0" windowWidth="11712" windowHeight="12336" activeTab="2" xr2:uid="{333B8AFE-346C-4657-B48B-6E98CB9888F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F3" i="3"/>
  <c r="F2" i="3"/>
  <c r="D14" i="3"/>
  <c r="D13" i="3"/>
  <c r="D12" i="3"/>
  <c r="D11" i="3"/>
  <c r="D10" i="3"/>
  <c r="D9" i="3"/>
  <c r="D8" i="3"/>
  <c r="D7" i="3"/>
  <c r="B7" i="3"/>
</calcChain>
</file>

<file path=xl/sharedStrings.xml><?xml version="1.0" encoding="utf-8"?>
<sst xmlns="http://schemas.openxmlformats.org/spreadsheetml/2006/main" count="16" uniqueCount="16">
  <si>
    <t>Mayank</t>
  </si>
  <si>
    <t>Prem</t>
  </si>
  <si>
    <t>Raj</t>
  </si>
  <si>
    <t>Nitin</t>
  </si>
  <si>
    <t>Shahank</t>
  </si>
  <si>
    <t>Nimit</t>
  </si>
  <si>
    <t>Arjun</t>
  </si>
  <si>
    <t>Marks</t>
  </si>
  <si>
    <t>Students</t>
  </si>
  <si>
    <t>Date</t>
  </si>
  <si>
    <t>Duplicates</t>
  </si>
  <si>
    <t>2nd sept</t>
  </si>
  <si>
    <t>10th sept</t>
  </si>
  <si>
    <t>8th sept</t>
  </si>
  <si>
    <t>warning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</si>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</sst>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1"/>
    <xf numFmtId="0" fontId="4" fillId="4" borderId="0" xfId="3"/>
    <xf numFmtId="0" fontId="3" fillId="3" borderId="0" xfId="2"/>
    <xf numFmtId="0" fontId="5" fillId="5" borderId="1" xfId="4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F037267-7E4C-49B5-BA96-A845F5DFB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384120</xdr:colOff>
      <xdr:row>3</xdr:row>
      <xdr:rowOff>4320</xdr:rowOff>
    </xdr:from>
    <xdr:to>
      <xdr:col>6</xdr:col>
      <xdr:colOff>388800</xdr:colOff>
      <xdr:row>3</xdr:row>
      <xdr:rowOff>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D79CBA3-5A76-EB6B-5160-C52347DA4D47}"/>
                </a:ext>
              </a:extLst>
            </xdr14:cNvPr>
            <xdr14:cNvContentPartPr/>
          </xdr14:nvContentPartPr>
          <xdr14:nvPr macro=""/>
          <xdr14:xfrm>
            <a:off x="4041720" y="552960"/>
            <a:ext cx="4680" cy="32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D79CBA3-5A76-EB6B-5160-C52347DA4D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9080" y="490320"/>
              <a:ext cx="13032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479760</xdr:colOff>
      <xdr:row>4</xdr:row>
      <xdr:rowOff>197940</xdr:rowOff>
    </xdr:from>
    <xdr:to>
      <xdr:col>1</xdr:col>
      <xdr:colOff>480120</xdr:colOff>
      <xdr:row>5</xdr:row>
      <xdr:rowOff>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BCFF497-B101-E3D3-5BE1-5AB8750125F5}"/>
                </a:ext>
              </a:extLst>
            </xdr14:cNvPr>
            <xdr14:cNvContentPartPr/>
          </xdr14:nvContentPartPr>
          <xdr14:nvPr macro=""/>
          <xdr14:xfrm>
            <a:off x="1089360" y="937080"/>
            <a:ext cx="360" cy="3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BCFF497-B101-E3D3-5BE1-5AB8750125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80720" y="928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3T09:41:45.915"/>
    </inkml:context>
    <inkml:brush xml:id="br0">
      <inkml:brushProperty name="width" value="0.35" units="cm"/>
      <inkml:brushProperty name="height" value="0.35" units="cm"/>
      <inkml:brushProperty name="color" value="#33CCFF"/>
    </inkml:brush>
  </inkml:definitions>
  <inkml:trace contextRef="#ctx0" brushRef="#br0">13 9 24575,'-4'-3'0,"-4"-2"0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3T09:42:40.96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2A3-9CDB-4FC4-8066-CE9AE06FB040}">
  <dimension ref="A1:G8"/>
  <sheetViews>
    <sheetView zoomScale="92" workbookViewId="0">
      <selection activeCell="E16" sqref="E16"/>
    </sheetView>
  </sheetViews>
  <sheetFormatPr defaultRowHeight="14.4" x14ac:dyDescent="0.3"/>
  <cols>
    <col min="1" max="1" width="13.88671875" customWidth="1"/>
    <col min="3" max="3" width="14.88671875" customWidth="1"/>
    <col min="5" max="5" width="11.21875" customWidth="1"/>
    <col min="7" max="7" width="14.21875" customWidth="1"/>
  </cols>
  <sheetData>
    <row r="1" spans="1:7" x14ac:dyDescent="0.3">
      <c r="A1" t="s">
        <v>7</v>
      </c>
      <c r="C1" t="s">
        <v>8</v>
      </c>
      <c r="E1" s="1" t="s">
        <v>9</v>
      </c>
      <c r="G1" t="s">
        <v>10</v>
      </c>
    </row>
    <row r="2" spans="1:7" x14ac:dyDescent="0.3">
      <c r="A2">
        <v>98</v>
      </c>
      <c r="C2" t="s">
        <v>0</v>
      </c>
      <c r="E2" s="2">
        <v>45544</v>
      </c>
      <c r="G2">
        <v>98</v>
      </c>
    </row>
    <row r="3" spans="1:7" x14ac:dyDescent="0.3">
      <c r="A3">
        <v>9</v>
      </c>
      <c r="C3" t="s">
        <v>1</v>
      </c>
      <c r="E3" s="2">
        <v>45543</v>
      </c>
      <c r="G3">
        <v>9</v>
      </c>
    </row>
    <row r="4" spans="1:7" x14ac:dyDescent="0.3">
      <c r="A4">
        <v>8</v>
      </c>
      <c r="C4" t="s">
        <v>2</v>
      </c>
      <c r="E4" s="2">
        <v>45147</v>
      </c>
      <c r="G4">
        <v>8</v>
      </c>
    </row>
    <row r="5" spans="1:7" x14ac:dyDescent="0.3">
      <c r="A5">
        <v>76</v>
      </c>
      <c r="C5" t="s">
        <v>3</v>
      </c>
      <c r="E5" s="2">
        <v>44781</v>
      </c>
      <c r="G5">
        <v>98</v>
      </c>
    </row>
    <row r="6" spans="1:7" x14ac:dyDescent="0.3">
      <c r="A6">
        <v>88</v>
      </c>
      <c r="C6" t="s">
        <v>4</v>
      </c>
      <c r="E6" s="2">
        <v>34527</v>
      </c>
      <c r="G6">
        <v>88</v>
      </c>
    </row>
    <row r="7" spans="1:7" x14ac:dyDescent="0.3">
      <c r="A7">
        <v>78</v>
      </c>
      <c r="C7" t="s">
        <v>5</v>
      </c>
      <c r="E7" s="2">
        <v>45545</v>
      </c>
      <c r="G7">
        <v>78</v>
      </c>
    </row>
    <row r="8" spans="1:7" x14ac:dyDescent="0.3">
      <c r="A8">
        <v>49</v>
      </c>
      <c r="C8" t="s">
        <v>6</v>
      </c>
      <c r="E8" s="2">
        <v>45551</v>
      </c>
      <c r="G8">
        <v>98</v>
      </c>
    </row>
  </sheetData>
  <conditionalFormatting sqref="A1:A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{65A06A55-0164-46CC-B525-7F602120B162}</x14:id>
        </ext>
      </extLst>
    </cfRule>
  </conditionalFormatting>
  <conditionalFormatting sqref="A2:A8">
    <cfRule type="cellIs" dxfId="6" priority="12" operator="equal">
      <formula>98</formula>
    </cfRule>
  </conditionalFormatting>
  <conditionalFormatting sqref="C1:C8">
    <cfRule type="containsText" dxfId="5" priority="9" operator="containsText" text="a">
      <formula>NOT(ISERROR(SEARCH("a",C1)))</formula>
    </cfRule>
  </conditionalFormatting>
  <conditionalFormatting sqref="E1:E8">
    <cfRule type="timePeriod" dxfId="4" priority="7" timePeriod="thisWeek">
      <formula>AND(TODAY()-ROUNDDOWN(E1,0)&lt;=WEEKDAY(TODAY())-1,ROUNDDOWN(E1,0)-TODAY()&lt;=7-WEEKDAY(TODAY()))</formula>
    </cfRule>
  </conditionalFormatting>
  <conditionalFormatting sqref="G1:G8">
    <cfRule type="cellIs" dxfId="3" priority="11" operator="equal">
      <formula>98</formula>
    </cfRule>
  </conditionalFormatting>
  <conditionalFormatting sqref="G2:G8">
    <cfRule type="cellIs" dxfId="2" priority="1" operator="lessThan">
      <formula>53</formula>
    </cfRule>
    <cfRule type="cellIs" dxfId="1" priority="2" operator="lessThan">
      <formula>53</formula>
    </cfRule>
  </conditionalFormatting>
  <conditionalFormatting sqref="H1:H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{D674CFCD-D436-4F6A-A3BD-25DA14DD82AA}</x14:id>
        </ext>
      </extLst>
    </cfRule>
  </conditionalFormatting>
  <conditionalFormatting sqref="L4">
    <cfRule type="cellIs" dxfId="0" priority="50" operator="equal">
      <formula>98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D2369D8-8797-4D31-BACB-28A54574167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65A06A55-0164-46CC-B525-7F602120B1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A1:A8</xm:sqref>
        </x14:conditionalFormatting>
        <x14:conditionalFormatting xmlns:xm="http://schemas.microsoft.com/office/excel/2006/main">
          <x14:cfRule type="iconSet" priority="51" id="{C8D792BF-FDAA-4DF4-987D-D9BC6D26976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G1:G8</xm:sqref>
        </x14:conditionalFormatting>
        <x14:conditionalFormatting xmlns:xm="http://schemas.microsoft.com/office/excel/2006/main">
          <x14:cfRule type="dataBar" id="{D674CFCD-D436-4F6A-A3BD-25DA14DD82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2EEB-A915-473C-81C1-91FDD31095B9}">
  <dimension ref="C2:F6"/>
  <sheetViews>
    <sheetView workbookViewId="0">
      <selection activeCell="M3" sqref="M3:N3"/>
    </sheetView>
  </sheetViews>
  <sheetFormatPr defaultRowHeight="14.4" x14ac:dyDescent="0.3"/>
  <sheetData>
    <row r="2" spans="3:6" x14ac:dyDescent="0.3">
      <c r="C2" s="4" t="s">
        <v>11</v>
      </c>
      <c r="D2" s="5" t="s">
        <v>12</v>
      </c>
      <c r="E2" s="3" t="s">
        <v>13</v>
      </c>
    </row>
    <row r="4" spans="3:6" ht="15" thickBot="1" x14ac:dyDescent="0.35"/>
    <row r="5" spans="3:6" ht="15.6" thickTop="1" thickBot="1" x14ac:dyDescent="0.35">
      <c r="F5" s="6" t="s">
        <v>14</v>
      </c>
    </row>
    <row r="6" spans="3:6" ht="15" thickTop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01C6-AEE6-460E-8BE3-378DF2C35264}">
  <dimension ref="B2:F14"/>
  <sheetViews>
    <sheetView tabSelected="1" workbookViewId="0">
      <selection activeCell="F6" sqref="F6"/>
    </sheetView>
  </sheetViews>
  <sheetFormatPr defaultRowHeight="14.4" x14ac:dyDescent="0.3"/>
  <cols>
    <col min="4" max="4" width="14.21875" customWidth="1"/>
  </cols>
  <sheetData>
    <row r="2" spans="2:6" x14ac:dyDescent="0.3">
      <c r="B2">
        <v>5</v>
      </c>
      <c r="D2">
        <v>5</v>
      </c>
      <c r="F2">
        <f>AVERAGE(B2:B6)</f>
        <v>25.2</v>
      </c>
    </row>
    <row r="3" spans="2:6" x14ac:dyDescent="0.3">
      <c r="B3">
        <v>4</v>
      </c>
      <c r="D3">
        <v>4</v>
      </c>
      <c r="F3">
        <f>COUNT(D2:D12)</f>
        <v>11</v>
      </c>
    </row>
    <row r="4" spans="2:6" x14ac:dyDescent="0.3">
      <c r="B4">
        <v>45</v>
      </c>
      <c r="D4">
        <v>45</v>
      </c>
      <c r="F4">
        <f>MAX(D3:D15)</f>
        <v>126</v>
      </c>
    </row>
    <row r="5" spans="2:6" x14ac:dyDescent="0.3">
      <c r="B5">
        <v>21</v>
      </c>
      <c r="D5">
        <v>21</v>
      </c>
      <c r="F5">
        <f>MIN(D2:D15)</f>
        <v>4</v>
      </c>
    </row>
    <row r="6" spans="2:6" x14ac:dyDescent="0.3">
      <c r="B6">
        <v>51</v>
      </c>
      <c r="D6">
        <v>51</v>
      </c>
    </row>
    <row r="7" spans="2:6" x14ac:dyDescent="0.3">
      <c r="B7">
        <f>SUM(B2:B6)</f>
        <v>126</v>
      </c>
      <c r="D7">
        <f>SUM(D2:D6)</f>
        <v>126</v>
      </c>
    </row>
    <row r="8" spans="2:6" x14ac:dyDescent="0.3">
      <c r="B8" t="s">
        <v>15</v>
      </c>
      <c r="D8">
        <f>AVERAGE(D2:D7)</f>
        <v>42</v>
      </c>
    </row>
    <row r="9" spans="2:6" x14ac:dyDescent="0.3">
      <c r="D9">
        <f>COUNT(D2:D8)</f>
        <v>7</v>
      </c>
    </row>
    <row r="10" spans="2:6" x14ac:dyDescent="0.3">
      <c r="D10">
        <f>MAX(D2:D9)</f>
        <v>126</v>
      </c>
    </row>
    <row r="11" spans="2:6" x14ac:dyDescent="0.3">
      <c r="D11">
        <f>MIN(D2:D10)</f>
        <v>4</v>
      </c>
    </row>
    <row r="12" spans="2:6" x14ac:dyDescent="0.3">
      <c r="D12">
        <f>MAX(D2:D6)</f>
        <v>51</v>
      </c>
    </row>
    <row r="13" spans="2:6" x14ac:dyDescent="0.3">
      <c r="D13">
        <f>MIN(D2:D7)</f>
        <v>4</v>
      </c>
    </row>
    <row r="14" spans="2:6" x14ac:dyDescent="0.3">
      <c r="D14">
        <f>COUNT(D2:D7)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2024-09-09T02:46:56Z</dcterms:created>
  <dcterms:modified xsi:type="dcterms:W3CDTF">2026-08-13T10:03:59Z</dcterms:modified>
</cp:coreProperties>
</file>